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11457cde8a702ca/Documents/GitHub/doescashflow/"/>
    </mc:Choice>
  </mc:AlternateContent>
  <xr:revisionPtr revIDLastSave="1213" documentId="8_{AE0BB792-C67F-AE48-9709-EB305FB1C07C}" xr6:coauthVersionLast="47" xr6:coauthVersionMax="47" xr10:uidLastSave="{324ECD6D-AF96-4F3E-B96C-6827CFAA3C76}"/>
  <bookViews>
    <workbookView xWindow="-98" yWindow="-98" windowWidth="21795" windowHeight="12975" xr2:uid="{00000000-000D-0000-FFFF-FFFF00000000}"/>
  </bookViews>
  <sheets>
    <sheet name="Allcompanies" sheetId="17" r:id="rId1"/>
    <sheet name="Sheet1" sheetId="18" r:id="rId2"/>
  </sheets>
  <definedNames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18" l="1"/>
  <c r="K3" i="18" s="1"/>
  <c r="J4" i="18"/>
  <c r="K4" i="18" s="1"/>
  <c r="J5" i="18"/>
  <c r="K5" i="18" s="1"/>
  <c r="J6" i="18"/>
  <c r="K6" i="18" s="1"/>
  <c r="J7" i="18"/>
  <c r="K7" i="18" s="1"/>
  <c r="J8" i="18"/>
  <c r="K8" i="18" s="1"/>
  <c r="J9" i="18"/>
  <c r="K9" i="18" s="1"/>
  <c r="J10" i="18"/>
  <c r="K10" i="18" s="1"/>
  <c r="J11" i="18"/>
  <c r="K11" i="18" s="1"/>
  <c r="J12" i="18"/>
  <c r="K12" i="18" s="1"/>
  <c r="J13" i="18"/>
  <c r="K13" i="18" s="1"/>
  <c r="J14" i="18"/>
  <c r="K14" i="18" s="1"/>
  <c r="J15" i="18"/>
  <c r="K15" i="18" s="1"/>
  <c r="J16" i="18"/>
  <c r="K16" i="18" s="1"/>
  <c r="J17" i="18"/>
  <c r="K17" i="18" s="1"/>
  <c r="J18" i="18"/>
  <c r="K18" i="18" s="1"/>
  <c r="J19" i="18"/>
  <c r="K19" i="18" s="1"/>
  <c r="J20" i="18"/>
  <c r="K20" i="18" s="1"/>
  <c r="J21" i="18"/>
  <c r="K21" i="18" s="1"/>
  <c r="J22" i="18"/>
  <c r="K22" i="18" s="1"/>
  <c r="J23" i="18"/>
  <c r="K23" i="18" s="1"/>
  <c r="J24" i="18"/>
  <c r="K24" i="18" s="1"/>
  <c r="J25" i="18"/>
  <c r="K25" i="18" s="1"/>
  <c r="J26" i="18"/>
  <c r="K26" i="18" s="1"/>
  <c r="J27" i="18"/>
  <c r="K27" i="18" s="1"/>
  <c r="J28" i="18"/>
  <c r="K28" i="18" s="1"/>
  <c r="J29" i="18"/>
  <c r="K29" i="18" s="1"/>
  <c r="J30" i="18"/>
  <c r="K30" i="18" s="1"/>
  <c r="J31" i="18"/>
  <c r="K31" i="18" s="1"/>
  <c r="J32" i="18"/>
  <c r="K32" i="18" s="1"/>
  <c r="J33" i="18"/>
  <c r="K33" i="18" s="1"/>
  <c r="J34" i="18"/>
  <c r="K34" i="18" s="1"/>
  <c r="J35" i="18"/>
  <c r="K35" i="18" s="1"/>
  <c r="J36" i="18"/>
  <c r="K36" i="18" s="1"/>
  <c r="J37" i="18"/>
  <c r="K37" i="18" s="1"/>
  <c r="J38" i="18"/>
  <c r="K38" i="18" s="1"/>
  <c r="J39" i="18"/>
  <c r="K39" i="18" s="1"/>
  <c r="J40" i="18"/>
  <c r="K40" i="18" s="1"/>
  <c r="J41" i="18"/>
  <c r="K41" i="18" s="1"/>
  <c r="J42" i="18"/>
  <c r="K42" i="18" s="1"/>
  <c r="J43" i="18"/>
  <c r="K43" i="18" s="1"/>
  <c r="J44" i="18"/>
  <c r="K44" i="18" s="1"/>
  <c r="J45" i="18"/>
  <c r="K45" i="18" s="1"/>
  <c r="J46" i="18"/>
  <c r="K46" i="18" s="1"/>
  <c r="J47" i="18"/>
  <c r="K47" i="18" s="1"/>
  <c r="J48" i="18"/>
  <c r="K48" i="18" s="1"/>
  <c r="J49" i="18"/>
  <c r="K49" i="18" s="1"/>
  <c r="J50" i="18"/>
  <c r="K50" i="18" s="1"/>
  <c r="J51" i="18"/>
  <c r="K51" i="18" s="1"/>
  <c r="J52" i="18"/>
  <c r="K52" i="18" s="1"/>
  <c r="J53" i="18"/>
  <c r="K53" i="18" s="1"/>
  <c r="J54" i="18"/>
  <c r="K54" i="18" s="1"/>
  <c r="J55" i="18"/>
  <c r="K55" i="18" s="1"/>
  <c r="J56" i="18"/>
  <c r="K56" i="18" s="1"/>
  <c r="J57" i="18"/>
  <c r="K57" i="18" s="1"/>
  <c r="J58" i="18"/>
  <c r="K58" i="18" s="1"/>
  <c r="J59" i="18"/>
  <c r="K59" i="18" s="1"/>
  <c r="J60" i="18"/>
  <c r="K60" i="18" s="1"/>
  <c r="J61" i="18"/>
  <c r="K61" i="18" s="1"/>
  <c r="J62" i="18"/>
  <c r="K62" i="18" s="1"/>
  <c r="J63" i="18"/>
  <c r="K63" i="18" s="1"/>
  <c r="J64" i="18"/>
  <c r="K64" i="18" s="1"/>
  <c r="J65" i="18"/>
  <c r="K65" i="18" s="1"/>
  <c r="J66" i="18"/>
  <c r="K66" i="18" s="1"/>
  <c r="J67" i="18"/>
  <c r="K67" i="18" s="1"/>
  <c r="J68" i="18"/>
  <c r="K68" i="18" s="1"/>
  <c r="J69" i="18"/>
  <c r="K69" i="18" s="1"/>
  <c r="J70" i="18"/>
  <c r="K70" i="18" s="1"/>
  <c r="J71" i="18"/>
  <c r="K71" i="18" s="1"/>
  <c r="J72" i="18"/>
  <c r="K72" i="18" s="1"/>
  <c r="J73" i="18"/>
  <c r="K73" i="18" s="1"/>
  <c r="J74" i="18"/>
  <c r="K74" i="18" s="1"/>
  <c r="J75" i="18"/>
  <c r="K75" i="18" s="1"/>
  <c r="J76" i="18"/>
  <c r="K76" i="18" s="1"/>
  <c r="J77" i="18"/>
  <c r="K77" i="18" s="1"/>
  <c r="J78" i="18"/>
  <c r="K78" i="18" s="1"/>
  <c r="J79" i="18"/>
  <c r="K79" i="18" s="1"/>
  <c r="J80" i="18"/>
  <c r="K80" i="18" s="1"/>
  <c r="J81" i="18"/>
  <c r="K81" i="18" s="1"/>
  <c r="J82" i="18"/>
  <c r="K82" i="18" s="1"/>
  <c r="J83" i="18"/>
  <c r="K83" i="18" s="1"/>
  <c r="J84" i="18"/>
  <c r="K84" i="18" s="1"/>
  <c r="J85" i="18"/>
  <c r="K85" i="18" s="1"/>
  <c r="J86" i="18"/>
  <c r="K86" i="18" s="1"/>
  <c r="J87" i="18"/>
  <c r="K87" i="18" s="1"/>
  <c r="J88" i="18"/>
  <c r="K88" i="18" s="1"/>
  <c r="J89" i="18"/>
  <c r="K89" i="18" s="1"/>
  <c r="J90" i="18"/>
  <c r="K90" i="18" s="1"/>
  <c r="J91" i="18"/>
  <c r="K91" i="18" s="1"/>
  <c r="J92" i="18"/>
  <c r="K92" i="18" s="1"/>
  <c r="J93" i="18"/>
  <c r="K93" i="18" s="1"/>
  <c r="J94" i="18"/>
  <c r="K94" i="18" s="1"/>
  <c r="J95" i="18"/>
  <c r="K95" i="18" s="1"/>
  <c r="J96" i="18"/>
  <c r="K96" i="18" s="1"/>
  <c r="J97" i="18"/>
  <c r="K97" i="18" s="1"/>
  <c r="J98" i="18"/>
  <c r="K98" i="18" s="1"/>
  <c r="J99" i="18"/>
  <c r="K99" i="18" s="1"/>
  <c r="J100" i="18"/>
  <c r="K100" i="18" s="1"/>
  <c r="J101" i="18"/>
  <c r="K101" i="18" s="1"/>
  <c r="J102" i="18"/>
  <c r="K102" i="18" s="1"/>
  <c r="J103" i="18"/>
  <c r="K103" i="18" s="1"/>
  <c r="J104" i="18"/>
  <c r="K104" i="18" s="1"/>
  <c r="J105" i="18"/>
  <c r="K105" i="18" s="1"/>
  <c r="J106" i="18"/>
  <c r="K106" i="18" s="1"/>
  <c r="J107" i="18"/>
  <c r="K107" i="18" s="1"/>
  <c r="J108" i="18"/>
  <c r="K108" i="18" s="1"/>
  <c r="J109" i="18"/>
  <c r="K109" i="18" s="1"/>
  <c r="J110" i="18"/>
  <c r="K110" i="18" s="1"/>
  <c r="J111" i="18"/>
  <c r="K111" i="18" s="1"/>
  <c r="J112" i="18"/>
  <c r="K112" i="18" s="1"/>
  <c r="J113" i="18"/>
  <c r="K113" i="18" s="1"/>
  <c r="J114" i="18"/>
  <c r="K114" i="18" s="1"/>
  <c r="J115" i="18"/>
  <c r="K115" i="18" s="1"/>
  <c r="J116" i="18"/>
  <c r="K116" i="18" s="1"/>
  <c r="J117" i="18"/>
  <c r="K117" i="18" s="1"/>
  <c r="J118" i="18"/>
  <c r="K118" i="18" s="1"/>
  <c r="J119" i="18"/>
  <c r="K119" i="18" s="1"/>
  <c r="J120" i="18"/>
  <c r="K120" i="18" s="1"/>
  <c r="J121" i="18"/>
  <c r="K121" i="18" s="1"/>
  <c r="J122" i="18"/>
  <c r="K122" i="18" s="1"/>
  <c r="J123" i="18"/>
  <c r="K123" i="18" s="1"/>
  <c r="J124" i="18"/>
  <c r="K124" i="18" s="1"/>
  <c r="J125" i="18"/>
  <c r="K125" i="18" s="1"/>
  <c r="J126" i="18"/>
  <c r="K126" i="18" s="1"/>
  <c r="J127" i="18"/>
  <c r="K127" i="18" s="1"/>
  <c r="J128" i="18"/>
  <c r="K128" i="18" s="1"/>
  <c r="J129" i="18"/>
  <c r="K129" i="18" s="1"/>
  <c r="J130" i="18"/>
  <c r="K130" i="18" s="1"/>
  <c r="J131" i="18"/>
  <c r="K131" i="18" s="1"/>
  <c r="J132" i="18"/>
  <c r="K132" i="18" s="1"/>
  <c r="J133" i="18"/>
  <c r="K133" i="18" s="1"/>
  <c r="J134" i="18"/>
  <c r="K134" i="18" s="1"/>
  <c r="J135" i="18"/>
  <c r="K135" i="18" s="1"/>
  <c r="J136" i="18"/>
  <c r="K136" i="18" s="1"/>
  <c r="J137" i="18"/>
  <c r="K137" i="18" s="1"/>
  <c r="J138" i="18"/>
  <c r="K138" i="18" s="1"/>
  <c r="J139" i="18"/>
  <c r="K139" i="18" s="1"/>
  <c r="J140" i="18"/>
  <c r="K140" i="18" s="1"/>
  <c r="J141" i="18"/>
  <c r="K141" i="18" s="1"/>
  <c r="J142" i="18"/>
  <c r="K142" i="18" s="1"/>
  <c r="J143" i="18"/>
  <c r="K143" i="18" s="1"/>
  <c r="J144" i="18"/>
  <c r="K144" i="18" s="1"/>
  <c r="J145" i="18"/>
  <c r="K145" i="18" s="1"/>
  <c r="J146" i="18"/>
  <c r="K146" i="18" s="1"/>
  <c r="J147" i="18"/>
  <c r="K147" i="18" s="1"/>
  <c r="J148" i="18"/>
  <c r="K148" i="18" s="1"/>
  <c r="J149" i="18"/>
  <c r="K149" i="18" s="1"/>
  <c r="J150" i="18"/>
  <c r="K150" i="18" s="1"/>
  <c r="J151" i="18"/>
  <c r="K151" i="18" s="1"/>
  <c r="J152" i="18"/>
  <c r="K152" i="18" s="1"/>
  <c r="J153" i="18"/>
  <c r="K153" i="18" s="1"/>
  <c r="J154" i="18"/>
  <c r="K154" i="18" s="1"/>
  <c r="J155" i="18"/>
  <c r="K155" i="18" s="1"/>
  <c r="J156" i="18"/>
  <c r="K156" i="18" s="1"/>
  <c r="J157" i="18"/>
  <c r="K157" i="18" s="1"/>
  <c r="J158" i="18"/>
  <c r="K158" i="18" s="1"/>
  <c r="J159" i="18"/>
  <c r="K159" i="18" s="1"/>
  <c r="J160" i="18"/>
  <c r="K160" i="18" s="1"/>
  <c r="J161" i="18"/>
  <c r="K161" i="18" s="1"/>
  <c r="J162" i="18"/>
  <c r="K162" i="18" s="1"/>
  <c r="J163" i="18"/>
  <c r="K163" i="18" s="1"/>
  <c r="J164" i="18"/>
  <c r="K164" i="18" s="1"/>
  <c r="J165" i="18"/>
  <c r="K165" i="18" s="1"/>
  <c r="J166" i="18"/>
  <c r="K166" i="18" s="1"/>
  <c r="J167" i="18"/>
  <c r="K167" i="18" s="1"/>
  <c r="J168" i="18"/>
  <c r="K168" i="18" s="1"/>
  <c r="J169" i="18"/>
  <c r="K169" i="18" s="1"/>
  <c r="J170" i="18"/>
  <c r="K170" i="18" s="1"/>
  <c r="J171" i="18"/>
  <c r="K171" i="18" s="1"/>
  <c r="J172" i="18"/>
  <c r="K172" i="18" s="1"/>
  <c r="J173" i="18"/>
  <c r="K173" i="18" s="1"/>
  <c r="J174" i="18"/>
  <c r="K174" i="18" s="1"/>
  <c r="J175" i="18"/>
  <c r="K175" i="18" s="1"/>
  <c r="J176" i="18"/>
  <c r="K176" i="18" s="1"/>
  <c r="J177" i="18"/>
  <c r="K177" i="18" s="1"/>
  <c r="J178" i="18"/>
  <c r="K178" i="18" s="1"/>
  <c r="J179" i="18"/>
  <c r="K179" i="18" s="1"/>
  <c r="J180" i="18"/>
  <c r="K180" i="18" s="1"/>
  <c r="J181" i="18"/>
  <c r="K181" i="18" s="1"/>
  <c r="J182" i="18"/>
  <c r="K182" i="18" s="1"/>
  <c r="J183" i="18"/>
  <c r="K183" i="18" s="1"/>
  <c r="J184" i="18"/>
  <c r="K184" i="18" s="1"/>
  <c r="J185" i="18"/>
  <c r="K185" i="18" s="1"/>
  <c r="J186" i="18"/>
  <c r="K186" i="18" s="1"/>
  <c r="J187" i="18"/>
  <c r="K187" i="18" s="1"/>
  <c r="J188" i="18"/>
  <c r="K188" i="18" s="1"/>
  <c r="J189" i="18"/>
  <c r="K189" i="18" s="1"/>
  <c r="J190" i="18"/>
  <c r="K190" i="18" s="1"/>
  <c r="J191" i="18"/>
  <c r="K191" i="18" s="1"/>
  <c r="J192" i="18"/>
  <c r="K192" i="18" s="1"/>
  <c r="J193" i="18"/>
  <c r="K193" i="18" s="1"/>
  <c r="J194" i="18"/>
  <c r="K194" i="18" s="1"/>
  <c r="J195" i="18"/>
  <c r="K195" i="18" s="1"/>
  <c r="J196" i="18"/>
  <c r="K196" i="18" s="1"/>
  <c r="J197" i="18"/>
  <c r="K197" i="18" s="1"/>
  <c r="J198" i="18"/>
  <c r="K198" i="18" s="1"/>
  <c r="J199" i="18"/>
  <c r="K199" i="18" s="1"/>
  <c r="J200" i="18"/>
  <c r="K200" i="18" s="1"/>
  <c r="J201" i="18"/>
  <c r="K201" i="18" s="1"/>
  <c r="J202" i="18"/>
  <c r="K202" i="18" s="1"/>
  <c r="J203" i="18"/>
  <c r="K203" i="18" s="1"/>
  <c r="J204" i="18"/>
  <c r="K204" i="18" s="1"/>
  <c r="J205" i="18"/>
  <c r="K205" i="18" s="1"/>
  <c r="J206" i="18"/>
  <c r="K206" i="18" s="1"/>
  <c r="J207" i="18"/>
  <c r="K207" i="18" s="1"/>
  <c r="J208" i="18"/>
  <c r="K208" i="18" s="1"/>
  <c r="J209" i="18"/>
  <c r="K209" i="18" s="1"/>
  <c r="J210" i="18"/>
  <c r="K210" i="18" s="1"/>
  <c r="J211" i="18"/>
  <c r="K211" i="18" s="1"/>
  <c r="J212" i="18"/>
  <c r="K212" i="18" s="1"/>
  <c r="J213" i="18"/>
  <c r="K213" i="18" s="1"/>
  <c r="J214" i="18"/>
  <c r="K214" i="18" s="1"/>
  <c r="J215" i="18"/>
  <c r="K215" i="18" s="1"/>
  <c r="J216" i="18"/>
  <c r="K216" i="18" s="1"/>
  <c r="J217" i="18"/>
  <c r="K217" i="18" s="1"/>
  <c r="J218" i="18"/>
  <c r="K218" i="18" s="1"/>
  <c r="J219" i="18"/>
  <c r="K219" i="18" s="1"/>
  <c r="J220" i="18"/>
  <c r="K220" i="18" s="1"/>
  <c r="J221" i="18"/>
  <c r="K221" i="18" s="1"/>
  <c r="J222" i="18"/>
  <c r="K222" i="18" s="1"/>
  <c r="J223" i="18"/>
  <c r="K223" i="18" s="1"/>
  <c r="J224" i="18"/>
  <c r="K224" i="18" s="1"/>
  <c r="J225" i="18"/>
  <c r="K225" i="18" s="1"/>
  <c r="J226" i="18"/>
  <c r="K226" i="18" s="1"/>
  <c r="J227" i="18"/>
  <c r="K227" i="18" s="1"/>
  <c r="J228" i="18"/>
  <c r="K228" i="18" s="1"/>
  <c r="J229" i="18"/>
  <c r="K229" i="18" s="1"/>
  <c r="J230" i="18"/>
  <c r="K230" i="18" s="1"/>
  <c r="J231" i="18"/>
  <c r="K231" i="18" s="1"/>
  <c r="J232" i="18"/>
  <c r="K232" i="18" s="1"/>
  <c r="J233" i="18"/>
  <c r="K233" i="18" s="1"/>
  <c r="J234" i="18"/>
  <c r="K234" i="18" s="1"/>
  <c r="J235" i="18"/>
  <c r="K235" i="18" s="1"/>
  <c r="J236" i="18"/>
  <c r="K236" i="18" s="1"/>
  <c r="J237" i="18"/>
  <c r="K237" i="18" s="1"/>
  <c r="J238" i="18"/>
  <c r="K238" i="18" s="1"/>
  <c r="J239" i="18"/>
  <c r="K239" i="18" s="1"/>
  <c r="J240" i="18"/>
  <c r="K240" i="18" s="1"/>
  <c r="J241" i="18"/>
  <c r="K241" i="18" s="1"/>
  <c r="J242" i="18"/>
  <c r="K242" i="18" s="1"/>
  <c r="J243" i="18"/>
  <c r="K243" i="18" s="1"/>
  <c r="J244" i="18"/>
  <c r="K244" i="18" s="1"/>
  <c r="J245" i="18"/>
  <c r="K245" i="18" s="1"/>
  <c r="J246" i="18"/>
  <c r="K246" i="18" s="1"/>
  <c r="J247" i="18"/>
  <c r="K247" i="18" s="1"/>
  <c r="J248" i="18"/>
  <c r="K248" i="18" s="1"/>
  <c r="J249" i="18"/>
  <c r="K249" i="18" s="1"/>
  <c r="J250" i="18"/>
  <c r="K250" i="18" s="1"/>
  <c r="J251" i="18"/>
  <c r="K251" i="18" s="1"/>
  <c r="J252" i="18"/>
  <c r="K252" i="18" s="1"/>
  <c r="J253" i="18"/>
  <c r="K253" i="18" s="1"/>
  <c r="J254" i="18"/>
  <c r="K254" i="18" s="1"/>
  <c r="J255" i="18"/>
  <c r="K255" i="18" s="1"/>
  <c r="J256" i="18"/>
  <c r="K256" i="18" s="1"/>
  <c r="J257" i="18"/>
  <c r="K257" i="18" s="1"/>
  <c r="J258" i="18"/>
  <c r="K258" i="18" s="1"/>
  <c r="J259" i="18"/>
  <c r="K259" i="18" s="1"/>
  <c r="J260" i="18"/>
  <c r="K260" i="18" s="1"/>
  <c r="J261" i="18"/>
  <c r="K261" i="18" s="1"/>
  <c r="J262" i="18"/>
  <c r="K262" i="18" s="1"/>
  <c r="J263" i="18"/>
  <c r="K263" i="18" s="1"/>
  <c r="J264" i="18"/>
  <c r="K264" i="18" s="1"/>
  <c r="J265" i="18"/>
  <c r="K265" i="18" s="1"/>
  <c r="J266" i="18"/>
  <c r="K266" i="18" s="1"/>
  <c r="J267" i="18"/>
  <c r="K267" i="18" s="1"/>
  <c r="J268" i="18"/>
  <c r="K268" i="18" s="1"/>
  <c r="J269" i="18"/>
  <c r="K269" i="18" s="1"/>
  <c r="J270" i="18"/>
  <c r="K270" i="18" s="1"/>
  <c r="J271" i="18"/>
  <c r="K271" i="18" s="1"/>
  <c r="J272" i="18"/>
  <c r="K272" i="18" s="1"/>
  <c r="J273" i="18"/>
  <c r="K273" i="18" s="1"/>
  <c r="J274" i="18"/>
  <c r="K274" i="18" s="1"/>
  <c r="J275" i="18"/>
  <c r="K275" i="18" s="1"/>
  <c r="J276" i="18"/>
  <c r="K276" i="18" s="1"/>
  <c r="J277" i="18"/>
  <c r="K277" i="18" s="1"/>
  <c r="J278" i="18"/>
  <c r="K278" i="18" s="1"/>
  <c r="J279" i="18"/>
  <c r="K279" i="18" s="1"/>
  <c r="J280" i="18"/>
  <c r="K280" i="18" s="1"/>
  <c r="J281" i="18"/>
  <c r="K281" i="18" s="1"/>
  <c r="J282" i="18"/>
  <c r="K282" i="18" s="1"/>
  <c r="J283" i="18"/>
  <c r="K283" i="18" s="1"/>
  <c r="J284" i="18"/>
  <c r="K284" i="18" s="1"/>
  <c r="J285" i="18"/>
  <c r="K285" i="18" s="1"/>
  <c r="J286" i="18"/>
  <c r="K286" i="18" s="1"/>
  <c r="J287" i="18"/>
  <c r="K287" i="18" s="1"/>
  <c r="J288" i="18"/>
  <c r="K288" i="18" s="1"/>
  <c r="J289" i="18"/>
  <c r="K289" i="18" s="1"/>
  <c r="J290" i="18"/>
  <c r="K290" i="18" s="1"/>
  <c r="J291" i="18"/>
  <c r="K291" i="18" s="1"/>
  <c r="J292" i="18"/>
  <c r="K292" i="18" s="1"/>
  <c r="J293" i="18"/>
  <c r="K293" i="18" s="1"/>
  <c r="J294" i="18"/>
  <c r="K294" i="18" s="1"/>
  <c r="J295" i="18"/>
  <c r="K295" i="18" s="1"/>
  <c r="J296" i="18"/>
  <c r="K296" i="18" s="1"/>
  <c r="J297" i="18"/>
  <c r="K297" i="18" s="1"/>
  <c r="J298" i="18"/>
  <c r="K298" i="18" s="1"/>
  <c r="J299" i="18"/>
  <c r="K299" i="18" s="1"/>
  <c r="J300" i="18"/>
  <c r="K300" i="18" s="1"/>
  <c r="J301" i="18"/>
  <c r="K301" i="18" s="1"/>
  <c r="J302" i="18"/>
  <c r="K302" i="18" s="1"/>
  <c r="J303" i="18"/>
  <c r="K303" i="18" s="1"/>
  <c r="J304" i="18"/>
  <c r="K304" i="18" s="1"/>
  <c r="J305" i="18"/>
  <c r="K305" i="18" s="1"/>
  <c r="J306" i="18"/>
  <c r="K306" i="18" s="1"/>
  <c r="J307" i="18"/>
  <c r="K307" i="18" s="1"/>
  <c r="J308" i="18"/>
  <c r="K308" i="18" s="1"/>
  <c r="J309" i="18"/>
  <c r="K309" i="18" s="1"/>
  <c r="J310" i="18"/>
  <c r="K310" i="18" s="1"/>
  <c r="J311" i="18"/>
  <c r="K311" i="18" s="1"/>
  <c r="J312" i="18"/>
  <c r="K312" i="18" s="1"/>
  <c r="J313" i="18"/>
  <c r="K313" i="18" s="1"/>
  <c r="J314" i="18"/>
  <c r="K314" i="18" s="1"/>
  <c r="J315" i="18"/>
  <c r="K315" i="18" s="1"/>
  <c r="J316" i="18"/>
  <c r="K316" i="18" s="1"/>
  <c r="J317" i="18"/>
  <c r="K317" i="18" s="1"/>
  <c r="J318" i="18"/>
  <c r="K318" i="18" s="1"/>
  <c r="J319" i="18"/>
  <c r="K319" i="18" s="1"/>
  <c r="J320" i="18"/>
  <c r="K320" i="18" s="1"/>
  <c r="J321" i="18"/>
  <c r="K321" i="18" s="1"/>
  <c r="J322" i="18"/>
  <c r="K322" i="18" s="1"/>
  <c r="J323" i="18"/>
  <c r="K323" i="18" s="1"/>
  <c r="J324" i="18"/>
  <c r="K324" i="18" s="1"/>
  <c r="J325" i="18"/>
  <c r="K325" i="18" s="1"/>
  <c r="J326" i="18"/>
  <c r="K326" i="18" s="1"/>
  <c r="J327" i="18"/>
  <c r="K327" i="18" s="1"/>
  <c r="J328" i="18"/>
  <c r="K328" i="18" s="1"/>
  <c r="J329" i="18"/>
  <c r="K329" i="18" s="1"/>
  <c r="J330" i="18"/>
  <c r="K330" i="18" s="1"/>
  <c r="J331" i="18"/>
  <c r="K331" i="18" s="1"/>
  <c r="J332" i="18"/>
  <c r="K332" i="18" s="1"/>
  <c r="J333" i="18"/>
  <c r="K333" i="18" s="1"/>
  <c r="J334" i="18"/>
  <c r="K334" i="18" s="1"/>
  <c r="J335" i="18"/>
  <c r="K335" i="18" s="1"/>
  <c r="J336" i="18"/>
  <c r="K336" i="18" s="1"/>
  <c r="J337" i="18"/>
  <c r="K337" i="18" s="1"/>
  <c r="J338" i="18"/>
  <c r="K338" i="18" s="1"/>
  <c r="J339" i="18"/>
  <c r="K339" i="18" s="1"/>
  <c r="J340" i="18"/>
  <c r="K340" i="18" s="1"/>
  <c r="J341" i="18"/>
  <c r="K341" i="18" s="1"/>
  <c r="J342" i="18"/>
  <c r="K342" i="18" s="1"/>
  <c r="J343" i="18"/>
  <c r="K343" i="18" s="1"/>
  <c r="J344" i="18"/>
  <c r="K344" i="18" s="1"/>
  <c r="J345" i="18"/>
  <c r="K345" i="18" s="1"/>
  <c r="J346" i="18"/>
  <c r="K346" i="18" s="1"/>
  <c r="J347" i="18"/>
  <c r="K347" i="18" s="1"/>
  <c r="J348" i="18"/>
  <c r="K348" i="18" s="1"/>
  <c r="J349" i="18"/>
  <c r="K349" i="18" s="1"/>
  <c r="J350" i="18"/>
  <c r="K350" i="18" s="1"/>
  <c r="J351" i="18"/>
  <c r="K351" i="18" s="1"/>
  <c r="J352" i="18"/>
  <c r="K352" i="18" s="1"/>
  <c r="J353" i="18"/>
  <c r="K353" i="18" s="1"/>
  <c r="J354" i="18"/>
  <c r="K354" i="18" s="1"/>
  <c r="J355" i="18"/>
  <c r="K355" i="18" s="1"/>
  <c r="J356" i="18"/>
  <c r="K356" i="18" s="1"/>
  <c r="J357" i="18"/>
  <c r="K357" i="18" s="1"/>
  <c r="J358" i="18"/>
  <c r="K358" i="18" s="1"/>
  <c r="J359" i="18"/>
  <c r="K359" i="18" s="1"/>
  <c r="J360" i="18"/>
  <c r="K360" i="18" s="1"/>
  <c r="J361" i="18"/>
  <c r="K361" i="18" s="1"/>
  <c r="J362" i="18"/>
  <c r="K362" i="18" s="1"/>
  <c r="J363" i="18"/>
  <c r="K363" i="18" s="1"/>
  <c r="J364" i="18"/>
  <c r="K364" i="18" s="1"/>
  <c r="J365" i="18"/>
  <c r="K365" i="18" s="1"/>
  <c r="J366" i="18"/>
  <c r="K366" i="18" s="1"/>
  <c r="J367" i="18"/>
  <c r="K367" i="18" s="1"/>
  <c r="J368" i="18"/>
  <c r="K368" i="18" s="1"/>
  <c r="J369" i="18"/>
  <c r="K369" i="18" s="1"/>
  <c r="J370" i="18"/>
  <c r="K370" i="18" s="1"/>
  <c r="J371" i="18"/>
  <c r="K371" i="18" s="1"/>
  <c r="J372" i="18"/>
  <c r="K372" i="18" s="1"/>
  <c r="J373" i="18"/>
  <c r="K373" i="18" s="1"/>
  <c r="J374" i="18"/>
  <c r="K374" i="18" s="1"/>
  <c r="J375" i="18"/>
  <c r="K375" i="18" s="1"/>
  <c r="J376" i="18"/>
  <c r="K376" i="18" s="1"/>
  <c r="J377" i="18"/>
  <c r="K377" i="18" s="1"/>
  <c r="J378" i="18"/>
  <c r="K378" i="18" s="1"/>
  <c r="J379" i="18"/>
  <c r="K379" i="18" s="1"/>
  <c r="J380" i="18"/>
  <c r="K380" i="18" s="1"/>
  <c r="J381" i="18"/>
  <c r="K381" i="18" s="1"/>
  <c r="J382" i="18"/>
  <c r="K382" i="18" s="1"/>
  <c r="J383" i="18"/>
  <c r="K383" i="18" s="1"/>
  <c r="J384" i="18"/>
  <c r="K384" i="18" s="1"/>
  <c r="J385" i="18"/>
  <c r="K385" i="18" s="1"/>
  <c r="J386" i="18"/>
  <c r="K386" i="18" s="1"/>
  <c r="J387" i="18"/>
  <c r="K387" i="18" s="1"/>
  <c r="J388" i="18"/>
  <c r="K388" i="18" s="1"/>
  <c r="J389" i="18"/>
  <c r="K389" i="18" s="1"/>
  <c r="J390" i="18"/>
  <c r="K390" i="18" s="1"/>
  <c r="J391" i="18"/>
  <c r="K391" i="18" s="1"/>
  <c r="J392" i="18"/>
  <c r="K392" i="18" s="1"/>
  <c r="J393" i="18"/>
  <c r="K393" i="18" s="1"/>
  <c r="J394" i="18"/>
  <c r="K394" i="18" s="1"/>
  <c r="J395" i="18"/>
  <c r="K395" i="18" s="1"/>
  <c r="J396" i="18"/>
  <c r="K396" i="18" s="1"/>
  <c r="J397" i="18"/>
  <c r="K397" i="18" s="1"/>
  <c r="J398" i="18"/>
  <c r="K398" i="18" s="1"/>
  <c r="J399" i="18"/>
  <c r="K399" i="18" s="1"/>
  <c r="J400" i="18"/>
  <c r="K400" i="18" s="1"/>
  <c r="J401" i="18"/>
  <c r="K401" i="18" s="1"/>
  <c r="J402" i="18"/>
  <c r="K402" i="18" s="1"/>
  <c r="J403" i="18"/>
  <c r="K403" i="18" s="1"/>
  <c r="J404" i="18"/>
  <c r="K404" i="18" s="1"/>
  <c r="J405" i="18"/>
  <c r="K405" i="18" s="1"/>
  <c r="J406" i="18"/>
  <c r="K406" i="18" s="1"/>
  <c r="J407" i="18"/>
  <c r="K407" i="18" s="1"/>
  <c r="J408" i="18"/>
  <c r="K408" i="18" s="1"/>
  <c r="J409" i="18"/>
  <c r="K409" i="18" s="1"/>
  <c r="J410" i="18"/>
  <c r="K410" i="18" s="1"/>
  <c r="J411" i="18"/>
  <c r="K411" i="18" s="1"/>
  <c r="J412" i="18"/>
  <c r="K412" i="18" s="1"/>
  <c r="J413" i="18"/>
  <c r="K413" i="18" s="1"/>
  <c r="J414" i="18"/>
  <c r="K414" i="18" s="1"/>
  <c r="J415" i="18"/>
  <c r="K415" i="18" s="1"/>
  <c r="J416" i="18"/>
  <c r="K416" i="18" s="1"/>
  <c r="J417" i="18"/>
  <c r="K417" i="18" s="1"/>
  <c r="J418" i="18"/>
  <c r="K418" i="18" s="1"/>
  <c r="J419" i="18"/>
  <c r="K419" i="18" s="1"/>
  <c r="J420" i="18"/>
  <c r="K420" i="18" s="1"/>
  <c r="J421" i="18"/>
  <c r="K421" i="18" s="1"/>
  <c r="J422" i="18"/>
  <c r="K422" i="18" s="1"/>
  <c r="J423" i="18"/>
  <c r="K423" i="18" s="1"/>
  <c r="J424" i="18"/>
  <c r="K424" i="18" s="1"/>
  <c r="J425" i="18"/>
  <c r="K425" i="18" s="1"/>
  <c r="J426" i="18"/>
  <c r="K426" i="18" s="1"/>
  <c r="J427" i="18"/>
  <c r="K427" i="18" s="1"/>
  <c r="J428" i="18"/>
  <c r="K428" i="18" s="1"/>
  <c r="J429" i="18"/>
  <c r="K429" i="18" s="1"/>
  <c r="J430" i="18"/>
  <c r="K430" i="18" s="1"/>
  <c r="J431" i="18"/>
  <c r="K431" i="18" s="1"/>
  <c r="J432" i="18"/>
  <c r="K432" i="18" s="1"/>
  <c r="J433" i="18"/>
  <c r="K433" i="18" s="1"/>
  <c r="J434" i="18"/>
  <c r="K434" i="18" s="1"/>
  <c r="J435" i="18"/>
  <c r="K435" i="18" s="1"/>
  <c r="J436" i="18"/>
  <c r="K436" i="18" s="1"/>
  <c r="J437" i="18"/>
  <c r="K437" i="18" s="1"/>
  <c r="J438" i="18"/>
  <c r="K438" i="18" s="1"/>
  <c r="J439" i="18"/>
  <c r="K439" i="18" s="1"/>
  <c r="J440" i="18"/>
  <c r="K440" i="18" s="1"/>
  <c r="J441" i="18"/>
  <c r="K441" i="18" s="1"/>
  <c r="J442" i="18"/>
  <c r="K442" i="18" s="1"/>
  <c r="J443" i="18"/>
  <c r="K443" i="18" s="1"/>
  <c r="J444" i="18"/>
  <c r="K444" i="18" s="1"/>
  <c r="J445" i="18"/>
  <c r="K445" i="18" s="1"/>
  <c r="J446" i="18"/>
  <c r="K446" i="18" s="1"/>
  <c r="J447" i="18"/>
  <c r="K447" i="18" s="1"/>
  <c r="J448" i="18"/>
  <c r="K448" i="18" s="1"/>
  <c r="J449" i="18"/>
  <c r="K449" i="18" s="1"/>
  <c r="J450" i="18"/>
  <c r="K450" i="18" s="1"/>
  <c r="J451" i="18"/>
  <c r="K451" i="18" s="1"/>
  <c r="J452" i="18"/>
  <c r="K452" i="18" s="1"/>
  <c r="J453" i="18"/>
  <c r="K453" i="18" s="1"/>
  <c r="J454" i="18"/>
  <c r="K454" i="18" s="1"/>
  <c r="J455" i="18"/>
  <c r="K455" i="18" s="1"/>
  <c r="J456" i="18"/>
  <c r="K456" i="18" s="1"/>
  <c r="J457" i="18"/>
  <c r="K457" i="18" s="1"/>
  <c r="J458" i="18"/>
  <c r="K458" i="18" s="1"/>
  <c r="J459" i="18"/>
  <c r="K459" i="18" s="1"/>
  <c r="J460" i="18"/>
  <c r="K460" i="18" s="1"/>
  <c r="J461" i="18"/>
  <c r="K461" i="18" s="1"/>
  <c r="J462" i="18"/>
  <c r="K462" i="18" s="1"/>
  <c r="J463" i="18"/>
  <c r="K463" i="18" s="1"/>
  <c r="J464" i="18"/>
  <c r="K464" i="18" s="1"/>
  <c r="J465" i="18"/>
  <c r="K465" i="18" s="1"/>
  <c r="J466" i="18"/>
  <c r="K466" i="18" s="1"/>
  <c r="J467" i="18"/>
  <c r="K467" i="18" s="1"/>
  <c r="J468" i="18"/>
  <c r="K468" i="18" s="1"/>
  <c r="J469" i="18"/>
  <c r="K469" i="18" s="1"/>
  <c r="J470" i="18"/>
  <c r="K470" i="18" s="1"/>
  <c r="J471" i="18"/>
  <c r="K471" i="18" s="1"/>
  <c r="J472" i="18"/>
  <c r="K472" i="18" s="1"/>
  <c r="J473" i="18"/>
  <c r="K473" i="18" s="1"/>
  <c r="J474" i="18"/>
  <c r="K474" i="18" s="1"/>
  <c r="J475" i="18"/>
  <c r="K475" i="18" s="1"/>
  <c r="J476" i="18"/>
  <c r="K476" i="18" s="1"/>
  <c r="J477" i="18"/>
  <c r="K477" i="18" s="1"/>
  <c r="J478" i="18"/>
  <c r="K478" i="18" s="1"/>
  <c r="J479" i="18"/>
  <c r="K479" i="18" s="1"/>
  <c r="J480" i="18"/>
  <c r="K480" i="18" s="1"/>
  <c r="J481" i="18"/>
  <c r="K481" i="18" s="1"/>
  <c r="J482" i="18"/>
  <c r="K482" i="18" s="1"/>
  <c r="J483" i="18"/>
  <c r="K483" i="18" s="1"/>
  <c r="J484" i="18"/>
  <c r="K484" i="18" s="1"/>
  <c r="J485" i="18"/>
  <c r="K485" i="18" s="1"/>
  <c r="J486" i="18"/>
  <c r="K486" i="18" s="1"/>
  <c r="J487" i="18"/>
  <c r="K487" i="18" s="1"/>
  <c r="J488" i="18"/>
  <c r="K488" i="18" s="1"/>
  <c r="J489" i="18"/>
  <c r="K489" i="18" s="1"/>
  <c r="J490" i="18"/>
  <c r="K490" i="18" s="1"/>
  <c r="J491" i="18"/>
  <c r="K491" i="18" s="1"/>
  <c r="J492" i="18"/>
  <c r="K492" i="18" s="1"/>
  <c r="J493" i="18"/>
  <c r="K493" i="18" s="1"/>
  <c r="J494" i="18"/>
  <c r="K494" i="18" s="1"/>
  <c r="J495" i="18"/>
  <c r="K495" i="18" s="1"/>
  <c r="J496" i="18"/>
  <c r="K496" i="18" s="1"/>
  <c r="J497" i="18"/>
  <c r="K497" i="18" s="1"/>
  <c r="J498" i="18"/>
  <c r="K498" i="18" s="1"/>
  <c r="J499" i="18"/>
  <c r="K499" i="18" s="1"/>
  <c r="J500" i="18"/>
  <c r="K500" i="18" s="1"/>
  <c r="J501" i="18"/>
  <c r="K501" i="18" s="1"/>
  <c r="J502" i="18"/>
  <c r="K502" i="18" s="1"/>
  <c r="J503" i="18"/>
  <c r="K503" i="18" s="1"/>
  <c r="J504" i="18"/>
  <c r="K504" i="18" s="1"/>
  <c r="J505" i="18"/>
  <c r="K505" i="18" s="1"/>
  <c r="J506" i="18"/>
  <c r="K506" i="18" s="1"/>
  <c r="J507" i="18"/>
  <c r="K507" i="18" s="1"/>
  <c r="J508" i="18"/>
  <c r="K508" i="18" s="1"/>
  <c r="J509" i="18"/>
  <c r="K509" i="18" s="1"/>
  <c r="J510" i="18"/>
  <c r="K510" i="18" s="1"/>
  <c r="J511" i="18"/>
  <c r="K511" i="18" s="1"/>
  <c r="J512" i="18"/>
  <c r="K512" i="18" s="1"/>
  <c r="J513" i="18"/>
  <c r="K513" i="18" s="1"/>
  <c r="J514" i="18"/>
  <c r="K514" i="18" s="1"/>
  <c r="J515" i="18"/>
  <c r="K515" i="18" s="1"/>
  <c r="J516" i="18"/>
  <c r="K516" i="18" s="1"/>
  <c r="J517" i="18"/>
  <c r="K517" i="18" s="1"/>
  <c r="J518" i="18"/>
  <c r="K518" i="18" s="1"/>
  <c r="J519" i="18"/>
  <c r="K519" i="18" s="1"/>
  <c r="J520" i="18"/>
  <c r="K520" i="18" s="1"/>
  <c r="J521" i="18"/>
  <c r="K521" i="18" s="1"/>
  <c r="J522" i="18"/>
  <c r="K522" i="18" s="1"/>
  <c r="J523" i="18"/>
  <c r="K523" i="18" s="1"/>
  <c r="J524" i="18"/>
  <c r="K524" i="18" s="1"/>
  <c r="J525" i="18"/>
  <c r="K525" i="18" s="1"/>
  <c r="J526" i="18"/>
  <c r="K526" i="18" s="1"/>
  <c r="J527" i="18"/>
  <c r="K527" i="18" s="1"/>
  <c r="J528" i="18"/>
  <c r="K528" i="18" s="1"/>
  <c r="J529" i="18"/>
  <c r="K529" i="18" s="1"/>
  <c r="J530" i="18"/>
  <c r="K530" i="18" s="1"/>
  <c r="J531" i="18"/>
  <c r="K531" i="18" s="1"/>
  <c r="J532" i="18"/>
  <c r="K532" i="18" s="1"/>
  <c r="J533" i="18"/>
  <c r="K533" i="18" s="1"/>
  <c r="J534" i="18"/>
  <c r="K534" i="18" s="1"/>
  <c r="J535" i="18"/>
  <c r="K535" i="18" s="1"/>
  <c r="J536" i="18"/>
  <c r="K536" i="18" s="1"/>
  <c r="J537" i="18"/>
  <c r="K537" i="18" s="1"/>
  <c r="J538" i="18"/>
  <c r="K538" i="18" s="1"/>
  <c r="J539" i="18"/>
  <c r="K539" i="18" s="1"/>
  <c r="J540" i="18"/>
  <c r="K540" i="18" s="1"/>
  <c r="J541" i="18"/>
  <c r="K541" i="18" s="1"/>
  <c r="J542" i="18"/>
  <c r="K542" i="18" s="1"/>
  <c r="J543" i="18"/>
  <c r="K543" i="18" s="1"/>
  <c r="J544" i="18"/>
  <c r="K544" i="18" s="1"/>
  <c r="J545" i="18"/>
  <c r="K545" i="18" s="1"/>
  <c r="J546" i="18"/>
  <c r="K546" i="18" s="1"/>
  <c r="J547" i="18"/>
  <c r="K547" i="18" s="1"/>
  <c r="J548" i="18"/>
  <c r="K548" i="18" s="1"/>
  <c r="J549" i="18"/>
  <c r="K549" i="18" s="1"/>
  <c r="J550" i="18"/>
  <c r="K550" i="18" s="1"/>
  <c r="J551" i="18"/>
  <c r="K551" i="18" s="1"/>
  <c r="J552" i="18"/>
  <c r="K552" i="18" s="1"/>
  <c r="J553" i="18"/>
  <c r="K553" i="18" s="1"/>
  <c r="J554" i="18"/>
  <c r="K554" i="18" s="1"/>
  <c r="J555" i="18"/>
  <c r="K555" i="18" s="1"/>
  <c r="J556" i="18"/>
  <c r="K556" i="18" s="1"/>
  <c r="J557" i="18"/>
  <c r="K557" i="18" s="1"/>
  <c r="J558" i="18"/>
  <c r="K558" i="18" s="1"/>
  <c r="J559" i="18"/>
  <c r="K559" i="18" s="1"/>
  <c r="J560" i="18"/>
  <c r="K560" i="18" s="1"/>
  <c r="J561" i="18"/>
  <c r="K561" i="18" s="1"/>
  <c r="J562" i="18"/>
  <c r="K562" i="18" s="1"/>
  <c r="J563" i="18"/>
  <c r="K563" i="18" s="1"/>
  <c r="J564" i="18"/>
  <c r="K564" i="18" s="1"/>
  <c r="J565" i="18"/>
  <c r="K565" i="18" s="1"/>
  <c r="J566" i="18"/>
  <c r="K566" i="18" s="1"/>
  <c r="J567" i="18"/>
  <c r="K567" i="18" s="1"/>
  <c r="J568" i="18"/>
  <c r="K568" i="18" s="1"/>
  <c r="J569" i="18"/>
  <c r="K569" i="18" s="1"/>
  <c r="J570" i="18"/>
  <c r="K570" i="18" s="1"/>
  <c r="J571" i="18"/>
  <c r="K571" i="18" s="1"/>
  <c r="J572" i="18"/>
  <c r="K572" i="18" s="1"/>
  <c r="J573" i="18"/>
  <c r="K573" i="18" s="1"/>
  <c r="J574" i="18"/>
  <c r="K574" i="18" s="1"/>
  <c r="J575" i="18"/>
  <c r="K575" i="18" s="1"/>
  <c r="J576" i="18"/>
  <c r="K576" i="18" s="1"/>
  <c r="J577" i="18"/>
  <c r="K577" i="18" s="1"/>
  <c r="J578" i="18"/>
  <c r="K578" i="18" s="1"/>
  <c r="J579" i="18"/>
  <c r="K579" i="18" s="1"/>
  <c r="J580" i="18"/>
  <c r="K580" i="18" s="1"/>
  <c r="J581" i="18"/>
  <c r="K581" i="18" s="1"/>
  <c r="J582" i="18"/>
  <c r="K582" i="18" s="1"/>
  <c r="J583" i="18"/>
  <c r="K583" i="18" s="1"/>
  <c r="J584" i="18"/>
  <c r="K584" i="18" s="1"/>
  <c r="J585" i="18"/>
  <c r="K585" i="18" s="1"/>
  <c r="J586" i="18"/>
  <c r="K586" i="18" s="1"/>
  <c r="J587" i="18"/>
  <c r="K587" i="18" s="1"/>
  <c r="J588" i="18"/>
  <c r="K588" i="18" s="1"/>
  <c r="J589" i="18"/>
  <c r="K589" i="18" s="1"/>
  <c r="J590" i="18"/>
  <c r="K590" i="18" s="1"/>
  <c r="J591" i="18"/>
  <c r="K591" i="18" s="1"/>
  <c r="J592" i="18"/>
  <c r="K592" i="18" s="1"/>
  <c r="J593" i="18"/>
  <c r="K593" i="18" s="1"/>
  <c r="J594" i="18"/>
  <c r="K594" i="18" s="1"/>
  <c r="J595" i="18"/>
  <c r="K595" i="18" s="1"/>
  <c r="J596" i="18"/>
  <c r="K596" i="18" s="1"/>
  <c r="J597" i="18"/>
  <c r="K597" i="18" s="1"/>
  <c r="J598" i="18"/>
  <c r="K598" i="18" s="1"/>
  <c r="J599" i="18"/>
  <c r="K599" i="18" s="1"/>
  <c r="J600" i="18"/>
  <c r="K600" i="18" s="1"/>
  <c r="J601" i="18"/>
  <c r="K601" i="18" s="1"/>
  <c r="J602" i="18"/>
  <c r="K602" i="18" s="1"/>
  <c r="J603" i="18"/>
  <c r="K603" i="18" s="1"/>
  <c r="J604" i="18"/>
  <c r="K604" i="18" s="1"/>
  <c r="J605" i="18"/>
  <c r="K605" i="18" s="1"/>
  <c r="J606" i="18"/>
  <c r="K606" i="18" s="1"/>
  <c r="J607" i="18"/>
  <c r="K607" i="18" s="1"/>
  <c r="J608" i="18"/>
  <c r="K608" i="18" s="1"/>
  <c r="J609" i="18"/>
  <c r="K609" i="18" s="1"/>
  <c r="J610" i="18"/>
  <c r="K610" i="18" s="1"/>
  <c r="J611" i="18"/>
  <c r="K611" i="18" s="1"/>
  <c r="J612" i="18"/>
  <c r="K612" i="18" s="1"/>
  <c r="J613" i="18"/>
  <c r="K613" i="18" s="1"/>
  <c r="J614" i="18"/>
  <c r="K614" i="18" s="1"/>
  <c r="J615" i="18"/>
  <c r="K615" i="18" s="1"/>
  <c r="J616" i="18"/>
  <c r="K616" i="18" s="1"/>
  <c r="J617" i="18"/>
  <c r="K617" i="18" s="1"/>
  <c r="J618" i="18"/>
  <c r="K618" i="18" s="1"/>
  <c r="J619" i="18"/>
  <c r="K619" i="18" s="1"/>
  <c r="J620" i="18"/>
  <c r="K620" i="18" s="1"/>
  <c r="J621" i="18"/>
  <c r="K621" i="18" s="1"/>
  <c r="J622" i="18"/>
  <c r="K622" i="18" s="1"/>
  <c r="J623" i="18"/>
  <c r="K623" i="18" s="1"/>
  <c r="J624" i="18"/>
  <c r="K624" i="18" s="1"/>
  <c r="J625" i="18"/>
  <c r="K625" i="18" s="1"/>
  <c r="J626" i="18"/>
  <c r="K626" i="18" s="1"/>
  <c r="J627" i="18"/>
  <c r="K627" i="18" s="1"/>
  <c r="J628" i="18"/>
  <c r="K628" i="18" s="1"/>
  <c r="J629" i="18"/>
  <c r="K629" i="18" s="1"/>
  <c r="J630" i="18"/>
  <c r="K630" i="18" s="1"/>
  <c r="J631" i="18"/>
  <c r="K631" i="18" s="1"/>
  <c r="J632" i="18"/>
  <c r="K632" i="18" s="1"/>
  <c r="J633" i="18"/>
  <c r="K633" i="18" s="1"/>
  <c r="J634" i="18"/>
  <c r="K634" i="18" s="1"/>
  <c r="J635" i="18"/>
  <c r="K635" i="18" s="1"/>
  <c r="J636" i="18"/>
  <c r="K636" i="18" s="1"/>
  <c r="J637" i="18"/>
  <c r="K637" i="18" s="1"/>
  <c r="J638" i="18"/>
  <c r="K638" i="18" s="1"/>
  <c r="J639" i="18"/>
  <c r="K639" i="18" s="1"/>
  <c r="J640" i="18"/>
  <c r="K640" i="18" s="1"/>
  <c r="J641" i="18"/>
  <c r="K641" i="18" s="1"/>
  <c r="J642" i="18"/>
  <c r="K642" i="18" s="1"/>
  <c r="J643" i="18"/>
  <c r="K643" i="18" s="1"/>
  <c r="J644" i="18"/>
  <c r="K644" i="18" s="1"/>
  <c r="J645" i="18"/>
  <c r="K645" i="18" s="1"/>
  <c r="J646" i="18"/>
  <c r="K646" i="18" s="1"/>
  <c r="J647" i="18"/>
  <c r="K647" i="18" s="1"/>
  <c r="J648" i="18"/>
  <c r="K648" i="18" s="1"/>
  <c r="J649" i="18"/>
  <c r="K649" i="18" s="1"/>
  <c r="J650" i="18"/>
  <c r="K650" i="18" s="1"/>
  <c r="J651" i="18"/>
  <c r="K651" i="18" s="1"/>
  <c r="J652" i="18"/>
  <c r="K652" i="18" s="1"/>
  <c r="J653" i="18"/>
  <c r="K653" i="18" s="1"/>
  <c r="J654" i="18"/>
  <c r="K654" i="18" s="1"/>
  <c r="J655" i="18"/>
  <c r="K655" i="18" s="1"/>
  <c r="J656" i="18"/>
  <c r="K656" i="18" s="1"/>
  <c r="J657" i="18"/>
  <c r="K657" i="18" s="1"/>
  <c r="J658" i="18"/>
  <c r="K658" i="18" s="1"/>
  <c r="J659" i="18"/>
  <c r="K659" i="18" s="1"/>
  <c r="J660" i="18"/>
  <c r="K660" i="18" s="1"/>
  <c r="J661" i="18"/>
  <c r="K661" i="18" s="1"/>
  <c r="J662" i="18"/>
  <c r="K662" i="18" s="1"/>
  <c r="J663" i="18"/>
  <c r="K663" i="18" s="1"/>
  <c r="J664" i="18"/>
  <c r="K664" i="18" s="1"/>
  <c r="J665" i="18"/>
  <c r="K665" i="18" s="1"/>
  <c r="J666" i="18"/>
  <c r="K666" i="18" s="1"/>
  <c r="J667" i="18"/>
  <c r="K667" i="18" s="1"/>
  <c r="J668" i="18"/>
  <c r="K668" i="18" s="1"/>
  <c r="J669" i="18"/>
  <c r="K669" i="18" s="1"/>
  <c r="J670" i="18"/>
  <c r="K670" i="18" s="1"/>
  <c r="J671" i="18"/>
  <c r="K671" i="18" s="1"/>
  <c r="J672" i="18"/>
  <c r="K672" i="18" s="1"/>
  <c r="J673" i="18"/>
  <c r="K673" i="18" s="1"/>
  <c r="J674" i="18"/>
  <c r="K674" i="18" s="1"/>
  <c r="J675" i="18"/>
  <c r="K675" i="18" s="1"/>
  <c r="J676" i="18"/>
  <c r="K676" i="18" s="1"/>
  <c r="J677" i="18"/>
  <c r="K677" i="18" s="1"/>
  <c r="J678" i="18"/>
  <c r="K678" i="18" s="1"/>
  <c r="J679" i="18"/>
  <c r="K679" i="18" s="1"/>
  <c r="J680" i="18"/>
  <c r="K680" i="18" s="1"/>
  <c r="J681" i="18"/>
  <c r="K681" i="18" s="1"/>
  <c r="J682" i="18"/>
  <c r="K682" i="18" s="1"/>
  <c r="J683" i="18"/>
  <c r="K683" i="18" s="1"/>
  <c r="J684" i="18"/>
  <c r="K684" i="18" s="1"/>
  <c r="J685" i="18"/>
  <c r="K685" i="18" s="1"/>
  <c r="J686" i="18"/>
  <c r="K686" i="18" s="1"/>
  <c r="J687" i="18"/>
  <c r="K687" i="18" s="1"/>
  <c r="J688" i="18"/>
  <c r="K688" i="18" s="1"/>
  <c r="J689" i="18"/>
  <c r="K689" i="18" s="1"/>
  <c r="J690" i="18"/>
  <c r="K690" i="18" s="1"/>
  <c r="J691" i="18"/>
  <c r="K691" i="18" s="1"/>
  <c r="J692" i="18"/>
  <c r="K692" i="18" s="1"/>
  <c r="J693" i="18"/>
  <c r="K693" i="18" s="1"/>
  <c r="J694" i="18"/>
  <c r="K694" i="18" s="1"/>
  <c r="J695" i="18"/>
  <c r="K695" i="18" s="1"/>
  <c r="J696" i="18"/>
  <c r="K696" i="18" s="1"/>
  <c r="J697" i="18"/>
  <c r="K697" i="18" s="1"/>
  <c r="J698" i="18"/>
  <c r="K698" i="18" s="1"/>
  <c r="J699" i="18"/>
  <c r="K699" i="18" s="1"/>
  <c r="J700" i="18"/>
  <c r="K700" i="18" s="1"/>
  <c r="J701" i="18"/>
  <c r="K701" i="18" s="1"/>
  <c r="J702" i="18"/>
  <c r="K702" i="18" s="1"/>
  <c r="J703" i="18"/>
  <c r="K703" i="18" s="1"/>
  <c r="J704" i="18"/>
  <c r="K704" i="18" s="1"/>
  <c r="J705" i="18"/>
  <c r="K705" i="18" s="1"/>
  <c r="J706" i="18"/>
  <c r="K706" i="18" s="1"/>
  <c r="J707" i="18"/>
  <c r="K707" i="18" s="1"/>
  <c r="J708" i="18"/>
  <c r="K708" i="18" s="1"/>
  <c r="J709" i="18"/>
  <c r="K709" i="18" s="1"/>
  <c r="J710" i="18"/>
  <c r="K710" i="18" s="1"/>
  <c r="J711" i="18"/>
  <c r="K711" i="18" s="1"/>
  <c r="J712" i="18"/>
  <c r="K712" i="18" s="1"/>
  <c r="J713" i="18"/>
  <c r="K713" i="18" s="1"/>
  <c r="J714" i="18"/>
  <c r="K714" i="18" s="1"/>
  <c r="J715" i="18"/>
  <c r="K715" i="18" s="1"/>
  <c r="J716" i="18"/>
  <c r="K716" i="18" s="1"/>
  <c r="J717" i="18"/>
  <c r="K717" i="18" s="1"/>
  <c r="J718" i="18"/>
  <c r="K718" i="18" s="1"/>
  <c r="J719" i="18"/>
  <c r="K719" i="18" s="1"/>
  <c r="J720" i="18"/>
  <c r="K720" i="18" s="1"/>
  <c r="J721" i="18"/>
  <c r="K721" i="18" s="1"/>
  <c r="J722" i="18"/>
  <c r="K722" i="18" s="1"/>
  <c r="J723" i="18"/>
  <c r="K723" i="18" s="1"/>
  <c r="J724" i="18"/>
  <c r="K724" i="18" s="1"/>
  <c r="J725" i="18"/>
  <c r="K725" i="18" s="1"/>
  <c r="J726" i="18"/>
  <c r="K726" i="18" s="1"/>
  <c r="J727" i="18"/>
  <c r="K727" i="18" s="1"/>
  <c r="J728" i="18"/>
  <c r="K728" i="18" s="1"/>
  <c r="J729" i="18"/>
  <c r="K729" i="18" s="1"/>
  <c r="J730" i="18"/>
  <c r="K730" i="18" s="1"/>
  <c r="J731" i="18"/>
  <c r="K731" i="18" s="1"/>
  <c r="J732" i="18"/>
  <c r="K732" i="18" s="1"/>
  <c r="J733" i="18"/>
  <c r="K733" i="18" s="1"/>
  <c r="J734" i="18"/>
  <c r="K734" i="18" s="1"/>
  <c r="J735" i="18"/>
  <c r="K735" i="18" s="1"/>
  <c r="J736" i="18"/>
  <c r="K736" i="18" s="1"/>
  <c r="J737" i="18"/>
  <c r="K737" i="18" s="1"/>
  <c r="J738" i="18"/>
  <c r="K738" i="18" s="1"/>
  <c r="J739" i="18"/>
  <c r="K739" i="18" s="1"/>
  <c r="J740" i="18"/>
  <c r="K740" i="18" s="1"/>
  <c r="J741" i="18"/>
  <c r="K741" i="18" s="1"/>
  <c r="J742" i="18"/>
  <c r="K742" i="18" s="1"/>
  <c r="J743" i="18"/>
  <c r="K743" i="18" s="1"/>
  <c r="J744" i="18"/>
  <c r="K744" i="18" s="1"/>
  <c r="J745" i="18"/>
  <c r="K745" i="18" s="1"/>
  <c r="J746" i="18"/>
  <c r="K746" i="18" s="1"/>
  <c r="J747" i="18"/>
  <c r="K747" i="18" s="1"/>
  <c r="J748" i="18"/>
  <c r="K748" i="18" s="1"/>
  <c r="J749" i="18"/>
  <c r="K749" i="18" s="1"/>
  <c r="J750" i="18"/>
  <c r="K750" i="18" s="1"/>
  <c r="J751" i="18"/>
  <c r="K751" i="18" s="1"/>
  <c r="J752" i="18"/>
  <c r="K752" i="18" s="1"/>
  <c r="J753" i="18"/>
  <c r="K753" i="18" s="1"/>
  <c r="J754" i="18"/>
  <c r="K754" i="18" s="1"/>
  <c r="J755" i="18"/>
  <c r="K755" i="18" s="1"/>
  <c r="J756" i="18"/>
  <c r="K756" i="18" s="1"/>
  <c r="J757" i="18"/>
  <c r="K757" i="18" s="1"/>
  <c r="J758" i="18"/>
  <c r="K758" i="18" s="1"/>
  <c r="J759" i="18"/>
  <c r="K759" i="18" s="1"/>
  <c r="J760" i="18"/>
  <c r="K760" i="18" s="1"/>
  <c r="J761" i="18"/>
  <c r="K761" i="18" s="1"/>
  <c r="J762" i="18"/>
  <c r="K762" i="18" s="1"/>
  <c r="J763" i="18"/>
  <c r="K763" i="18" s="1"/>
  <c r="J764" i="18"/>
  <c r="K764" i="18" s="1"/>
  <c r="J765" i="18"/>
  <c r="K765" i="18" s="1"/>
  <c r="J766" i="18"/>
  <c r="K766" i="18" s="1"/>
  <c r="J767" i="18"/>
  <c r="K767" i="18" s="1"/>
  <c r="J768" i="18"/>
  <c r="K768" i="18" s="1"/>
  <c r="J769" i="18"/>
  <c r="K769" i="18" s="1"/>
  <c r="J770" i="18"/>
  <c r="K770" i="18" s="1"/>
  <c r="J771" i="18"/>
  <c r="K771" i="18" s="1"/>
  <c r="J772" i="18"/>
  <c r="K772" i="18" s="1"/>
  <c r="J773" i="18"/>
  <c r="K773" i="18" s="1"/>
  <c r="J2" i="18"/>
  <c r="K2" i="18" s="1"/>
</calcChain>
</file>

<file path=xl/sharedStrings.xml><?xml version="1.0" encoding="utf-8"?>
<sst xmlns="http://schemas.openxmlformats.org/spreadsheetml/2006/main" count="51066" uniqueCount="1578">
  <si>
    <t>Ticker</t>
  </si>
  <si>
    <t>Company name</t>
  </si>
  <si>
    <t>End of year</t>
  </si>
  <si>
    <t>Exposure.TA (Local Exposure)</t>
  </si>
  <si>
    <t>Bank Debt Lev</t>
  </si>
  <si>
    <t>Floating rate debt Lev</t>
  </si>
  <si>
    <t>Financial Year</t>
  </si>
  <si>
    <t>Check Ticker</t>
  </si>
  <si>
    <t>A</t>
  </si>
  <si>
    <t xml:space="preserve">Agilent Technologies, Inc. </t>
  </si>
  <si>
    <t>FY 2002</t>
  </si>
  <si>
    <t>FY 2003</t>
  </si>
  <si>
    <t>FY 2004</t>
  </si>
  <si>
    <t>FY 2005</t>
  </si>
  <si>
    <t>FY 2006</t>
  </si>
  <si>
    <t>FY 2007</t>
  </si>
  <si>
    <t>FY 2008</t>
  </si>
  <si>
    <t>FY 2009</t>
  </si>
  <si>
    <t>FY 2010</t>
  </si>
  <si>
    <t>FY 2011</t>
  </si>
  <si>
    <t>FY 2012</t>
  </si>
  <si>
    <t>FY 2013</t>
  </si>
  <si>
    <t>FY 2014</t>
  </si>
  <si>
    <t>FY 2015</t>
  </si>
  <si>
    <t>FY 2016</t>
  </si>
  <si>
    <t>FY 2017</t>
  </si>
  <si>
    <t>FY 2018</t>
  </si>
  <si>
    <t>FY 2019</t>
  </si>
  <si>
    <t>FY 2020</t>
  </si>
  <si>
    <t>FY 2021</t>
  </si>
  <si>
    <t>AA</t>
  </si>
  <si>
    <t xml:space="preserve">Alcoa Corporation </t>
  </si>
  <si>
    <t>FY 2022</t>
  </si>
  <si>
    <t>AAL</t>
  </si>
  <si>
    <t xml:space="preserve">American Airlines Group Inc. </t>
  </si>
  <si>
    <t>AAP</t>
  </si>
  <si>
    <t xml:space="preserve">Advance Auto Parts, Inc. </t>
  </si>
  <si>
    <t>AAPL</t>
  </si>
  <si>
    <t xml:space="preserve">Apple Inc. </t>
  </si>
  <si>
    <t>ABBV</t>
  </si>
  <si>
    <t xml:space="preserve">AbbVie Inc. </t>
  </si>
  <si>
    <t>ABC</t>
  </si>
  <si>
    <t xml:space="preserve">AmerisourceBergen Corporation </t>
  </si>
  <si>
    <t>ABMD</t>
  </si>
  <si>
    <t xml:space="preserve">Abiomed, Inc. </t>
  </si>
  <si>
    <t>ABT</t>
  </si>
  <si>
    <t xml:space="preserve">Abbott Laboratories </t>
  </si>
  <si>
    <t>ACN</t>
  </si>
  <si>
    <t xml:space="preserve">Accenture plc </t>
  </si>
  <si>
    <t>ACV</t>
  </si>
  <si>
    <t xml:space="preserve">Alberto Culver Company </t>
  </si>
  <si>
    <t>ADBE</t>
  </si>
  <si>
    <t xml:space="preserve">Adobe Inc. </t>
  </si>
  <si>
    <t>ADI</t>
  </si>
  <si>
    <t xml:space="preserve">Analog Devices, Inc. </t>
  </si>
  <si>
    <t>ADM</t>
  </si>
  <si>
    <t xml:space="preserve">Archer-Daniels-Midland Company </t>
  </si>
  <si>
    <t>ADNT</t>
  </si>
  <si>
    <t xml:space="preserve">Adient plc </t>
  </si>
  <si>
    <t>ADP</t>
  </si>
  <si>
    <t xml:space="preserve">Automatic Data Processing, Inc. </t>
  </si>
  <si>
    <t>ADSK</t>
  </si>
  <si>
    <t xml:space="preserve">Autodesk, Inc. </t>
  </si>
  <si>
    <t>ADT</t>
  </si>
  <si>
    <t xml:space="preserve">ADT Inc. </t>
  </si>
  <si>
    <t>AEE</t>
  </si>
  <si>
    <t xml:space="preserve">Ameren Corporation </t>
  </si>
  <si>
    <t>AEP</t>
  </si>
  <si>
    <t xml:space="preserve">American Electric Power Company, Inc. </t>
  </si>
  <si>
    <t>AES</t>
  </si>
  <si>
    <t xml:space="preserve">The AES Corporation </t>
  </si>
  <si>
    <t>AET</t>
  </si>
  <si>
    <t xml:space="preserve">Aetna Inc. </t>
  </si>
  <si>
    <t>AGN</t>
  </si>
  <si>
    <t xml:space="preserve">Allergan, Inc. </t>
  </si>
  <si>
    <t>AIRC</t>
  </si>
  <si>
    <t xml:space="preserve">Apartment Income REIT Corp. </t>
  </si>
  <si>
    <t>AKAM</t>
  </si>
  <si>
    <t xml:space="preserve">Akamai Technologies, Inc. </t>
  </si>
  <si>
    <t>ALB</t>
  </si>
  <si>
    <t xml:space="preserve">Albemarle Corporation </t>
  </si>
  <si>
    <t>ALGN</t>
  </si>
  <si>
    <t xml:space="preserve">Align Technology, Inc. </t>
  </si>
  <si>
    <t>ALK</t>
  </si>
  <si>
    <t xml:space="preserve">Alaska Air Group, Inc. </t>
  </si>
  <si>
    <t>ALLE</t>
  </si>
  <si>
    <t xml:space="preserve">Allegion plc </t>
  </si>
  <si>
    <t>ALTR</t>
  </si>
  <si>
    <t xml:space="preserve">Altera Corp. </t>
  </si>
  <si>
    <t>ALXN</t>
  </si>
  <si>
    <t xml:space="preserve">Alexion Pharmaceuticals, Inc. </t>
  </si>
  <si>
    <t>AM</t>
  </si>
  <si>
    <t xml:space="preserve">American Greetings Corporation </t>
  </si>
  <si>
    <t>AMAT</t>
  </si>
  <si>
    <t xml:space="preserve">Applied Materials, Inc. </t>
  </si>
  <si>
    <t>AMCC</t>
  </si>
  <si>
    <t xml:space="preserve">Applied Micro Circuits Corporation </t>
  </si>
  <si>
    <t>AMCR</t>
  </si>
  <si>
    <t xml:space="preserve">Amcor plc </t>
  </si>
  <si>
    <t>AMD</t>
  </si>
  <si>
    <t xml:space="preserve">Advanced Micro Devices, Inc. </t>
  </si>
  <si>
    <t>AME</t>
  </si>
  <si>
    <t xml:space="preserve">AMETEK, Inc. </t>
  </si>
  <si>
    <t>AMG</t>
  </si>
  <si>
    <t xml:space="preserve">Affiliated Managers Group, Inc. </t>
  </si>
  <si>
    <t>AMGN</t>
  </si>
  <si>
    <t xml:space="preserve">Amgen Inc. </t>
  </si>
  <si>
    <t>AMT</t>
  </si>
  <si>
    <t xml:space="preserve">American Tower Corporation </t>
  </si>
  <si>
    <t>AMZN</t>
  </si>
  <si>
    <t xml:space="preserve">Amazon.com, Inc. </t>
  </si>
  <si>
    <t>AN</t>
  </si>
  <si>
    <t xml:space="preserve">AutoNation, Inc. </t>
  </si>
  <si>
    <t>ANDV</t>
  </si>
  <si>
    <t xml:space="preserve">Andeavor </t>
  </si>
  <si>
    <t>ANET</t>
  </si>
  <si>
    <t xml:space="preserve">Arista Networks, Inc. </t>
  </si>
  <si>
    <t>ANF</t>
  </si>
  <si>
    <t xml:space="preserve">Abercrombie &amp; Fitch Co. </t>
  </si>
  <si>
    <t>ANR</t>
  </si>
  <si>
    <t xml:space="preserve">Alpha Natural Resources, Inc. </t>
  </si>
  <si>
    <t>ANSS</t>
  </si>
  <si>
    <t xml:space="preserve">ANSYS, Inc. </t>
  </si>
  <si>
    <t>AOS</t>
  </si>
  <si>
    <t xml:space="preserve">A. O. Smith Corporation </t>
  </si>
  <si>
    <t>APA</t>
  </si>
  <si>
    <t xml:space="preserve">APA Corporation </t>
  </si>
  <si>
    <t>APC</t>
  </si>
  <si>
    <t xml:space="preserve">Anadarko Petroleum Corporation </t>
  </si>
  <si>
    <t>APD</t>
  </si>
  <si>
    <t xml:space="preserve">Air Products and Chemicals, Inc. </t>
  </si>
  <si>
    <t>APH</t>
  </si>
  <si>
    <t xml:space="preserve">Amphenol Corporation </t>
  </si>
  <si>
    <t>APTV</t>
  </si>
  <si>
    <t xml:space="preserve">Aptiv PLC </t>
  </si>
  <si>
    <t>ARE</t>
  </si>
  <si>
    <t xml:space="preserve">Alexandria Real Estate Equities, Inc. </t>
  </si>
  <si>
    <t>ARG</t>
  </si>
  <si>
    <t xml:space="preserve">Airgas, Inc. </t>
  </si>
  <si>
    <t>ASH</t>
  </si>
  <si>
    <t xml:space="preserve">Ashland Inc. </t>
  </si>
  <si>
    <t>AT</t>
  </si>
  <si>
    <t xml:space="preserve">Alltel Corporation </t>
  </si>
  <si>
    <t>ATGE</t>
  </si>
  <si>
    <t xml:space="preserve">Adtalem Global Education Inc. </t>
  </si>
  <si>
    <t>ATI</t>
  </si>
  <si>
    <t xml:space="preserve">ATI Inc. </t>
  </si>
  <si>
    <t>ATO</t>
  </si>
  <si>
    <t xml:space="preserve">Atmos Energy Corporation </t>
  </si>
  <si>
    <t>ATUS</t>
  </si>
  <si>
    <t xml:space="preserve">Altice USA, Inc. </t>
  </si>
  <si>
    <t>ATVI</t>
  </si>
  <si>
    <t xml:space="preserve">Activision Blizzard, Inc. </t>
  </si>
  <si>
    <t>AV</t>
  </si>
  <si>
    <t xml:space="preserve">Avaya Inc. </t>
  </si>
  <si>
    <t>AVB</t>
  </si>
  <si>
    <t xml:space="preserve">AvalonBay Communities, Inc. </t>
  </si>
  <si>
    <t>AVGO</t>
  </si>
  <si>
    <t xml:space="preserve">Broadcom Inc. </t>
  </si>
  <si>
    <t>AVP</t>
  </si>
  <si>
    <t xml:space="preserve">Avon Products, Inc. </t>
  </si>
  <si>
    <t>AVY</t>
  </si>
  <si>
    <t xml:space="preserve">Avery Dennison Corporation </t>
  </si>
  <si>
    <t>AW</t>
  </si>
  <si>
    <t xml:space="preserve">Allied Waste Industries, Inc. </t>
  </si>
  <si>
    <t>AWI</t>
  </si>
  <si>
    <t xml:space="preserve">Armstrong World Industries, Inc. </t>
  </si>
  <si>
    <t>AWK</t>
  </si>
  <si>
    <t xml:space="preserve">American Water Works Company, Inc. </t>
  </si>
  <si>
    <t>AYE</t>
  </si>
  <si>
    <t xml:space="preserve">Allegheny Energy, Inc. </t>
  </si>
  <si>
    <t>AYI</t>
  </si>
  <si>
    <t xml:space="preserve">Acuity Brands, Inc. </t>
  </si>
  <si>
    <t>AZO</t>
  </si>
  <si>
    <t xml:space="preserve">AutoZone, Inc. </t>
  </si>
  <si>
    <t>BA</t>
  </si>
  <si>
    <t xml:space="preserve">The Boeing Company </t>
  </si>
  <si>
    <t>BALL</t>
  </si>
  <si>
    <t xml:space="preserve">Ball Corporation </t>
  </si>
  <si>
    <t>BAX</t>
  </si>
  <si>
    <t xml:space="preserve">Baxter International Inc. </t>
  </si>
  <si>
    <t>BBBY</t>
  </si>
  <si>
    <t xml:space="preserve">Bed Bath &amp; Beyond Inc. </t>
  </si>
  <si>
    <t>BBWI</t>
  </si>
  <si>
    <t xml:space="preserve">Bath &amp; Body Works, Inc. </t>
  </si>
  <si>
    <t>BBY</t>
  </si>
  <si>
    <t xml:space="preserve">Best Buy Co., Inc. </t>
  </si>
  <si>
    <t>BC</t>
  </si>
  <si>
    <t xml:space="preserve">Brunswick Corporation </t>
  </si>
  <si>
    <t>BCC</t>
  </si>
  <si>
    <t xml:space="preserve">Boise Cascade Company </t>
  </si>
  <si>
    <t>BCO</t>
  </si>
  <si>
    <t xml:space="preserve">The Brink's Company </t>
  </si>
  <si>
    <t>BCR</t>
  </si>
  <si>
    <t xml:space="preserve">C. R. Bard, Inc. </t>
  </si>
  <si>
    <t>BDK</t>
  </si>
  <si>
    <t xml:space="preserve">The Black &amp; Decker Corporation </t>
  </si>
  <si>
    <t>BDX</t>
  </si>
  <si>
    <t xml:space="preserve">Becton, Dickinson and Company </t>
  </si>
  <si>
    <t>BF.B</t>
  </si>
  <si>
    <t xml:space="preserve">Brown-Forman Corporation </t>
  </si>
  <si>
    <t>BG</t>
  </si>
  <si>
    <t xml:space="preserve">Bunge Limited </t>
  </si>
  <si>
    <t>BGG</t>
  </si>
  <si>
    <t xml:space="preserve">Briggs &amp; Stratton Corporation </t>
  </si>
  <si>
    <t>BIG</t>
  </si>
  <si>
    <t xml:space="preserve">Big Lots, Inc. </t>
  </si>
  <si>
    <t>BIIB</t>
  </si>
  <si>
    <t xml:space="preserve">Biogen Inc. </t>
  </si>
  <si>
    <t>BIO</t>
  </si>
  <si>
    <t xml:space="preserve">Bio-Rad Laboratories, Inc. </t>
  </si>
  <si>
    <t>BJS</t>
  </si>
  <si>
    <t xml:space="preserve">BJ Services Company LLC </t>
  </si>
  <si>
    <t>BKNG</t>
  </si>
  <si>
    <t xml:space="preserve">Booking Holdings Inc. </t>
  </si>
  <si>
    <t>BKR</t>
  </si>
  <si>
    <t xml:space="preserve">Baker Hughes Company </t>
  </si>
  <si>
    <t>BLS</t>
  </si>
  <si>
    <t xml:space="preserve">BellSouth, LLC </t>
  </si>
  <si>
    <t>BMC</t>
  </si>
  <si>
    <t xml:space="preserve">BMC Software, Inc. </t>
  </si>
  <si>
    <t>BMET</t>
  </si>
  <si>
    <t xml:space="preserve">Biomet, Inc. </t>
  </si>
  <si>
    <t>BMY</t>
  </si>
  <si>
    <t xml:space="preserve">Bristol-Myers Squibb Company </t>
  </si>
  <si>
    <t>BNI</t>
  </si>
  <si>
    <t xml:space="preserve">Burlington Northern Santa Fe, LLC </t>
  </si>
  <si>
    <t>BOL</t>
  </si>
  <si>
    <t xml:space="preserve">Bausch &amp; Lomb Incorporated </t>
  </si>
  <si>
    <t>BR</t>
  </si>
  <si>
    <t xml:space="preserve">Broadridge Financial Solutions, Inc. </t>
  </si>
  <si>
    <t>BRCM</t>
  </si>
  <si>
    <t xml:space="preserve">Broadcom Corporation </t>
  </si>
  <si>
    <t>BRO</t>
  </si>
  <si>
    <t xml:space="preserve">Brown &amp; Brown, Inc. </t>
  </si>
  <si>
    <t>BSC</t>
  </si>
  <si>
    <t xml:space="preserve">Bear Stearns Companies LLC </t>
  </si>
  <si>
    <t>BSET</t>
  </si>
  <si>
    <t xml:space="preserve">Bassett Furniture Industries, Incorporated </t>
  </si>
  <si>
    <t>BSX</t>
  </si>
  <si>
    <t xml:space="preserve">Boston Scientific Corporation </t>
  </si>
  <si>
    <t>BTU</t>
  </si>
  <si>
    <t xml:space="preserve">Peabody Energy Corporation </t>
  </si>
  <si>
    <t>BUD</t>
  </si>
  <si>
    <t xml:space="preserve">Anheuser-Busch Companies, LLC </t>
  </si>
  <si>
    <t>BVSN</t>
  </si>
  <si>
    <t xml:space="preserve">BroadVision, Inc. </t>
  </si>
  <si>
    <t>BWA</t>
  </si>
  <si>
    <t xml:space="preserve">BorgWarner Inc. </t>
  </si>
  <si>
    <t>BXLT</t>
  </si>
  <si>
    <t xml:space="preserve">Baxalta Incorporated </t>
  </si>
  <si>
    <t>BXP</t>
  </si>
  <si>
    <t xml:space="preserve">Boston Properties, Inc. </t>
  </si>
  <si>
    <t>CA</t>
  </si>
  <si>
    <t xml:space="preserve">CA, Inc. </t>
  </si>
  <si>
    <t>CAG</t>
  </si>
  <si>
    <t xml:space="preserve">Conagra Brands, Inc. </t>
  </si>
  <si>
    <t>CAH</t>
  </si>
  <si>
    <t xml:space="preserve">Cardinal Health, Inc. </t>
  </si>
  <si>
    <t>CAL</t>
  </si>
  <si>
    <t xml:space="preserve">Caleres, Inc. </t>
  </si>
  <si>
    <t>CAM</t>
  </si>
  <si>
    <t xml:space="preserve">Cameron International Corporation </t>
  </si>
  <si>
    <t>CAR</t>
  </si>
  <si>
    <t xml:space="preserve">Avis Budget Group, Inc. </t>
  </si>
  <si>
    <t>CAT</t>
  </si>
  <si>
    <t xml:space="preserve">Caterpillar Inc. </t>
  </si>
  <si>
    <t>CBE</t>
  </si>
  <si>
    <t xml:space="preserve">Cooper Industries plc </t>
  </si>
  <si>
    <t>CBRE</t>
  </si>
  <si>
    <t xml:space="preserve">CBRE Group, Inc. </t>
  </si>
  <si>
    <t>CC</t>
  </si>
  <si>
    <t xml:space="preserve">Circuit City Stores, Inc. </t>
  </si>
  <si>
    <t>CCI</t>
  </si>
  <si>
    <t xml:space="preserve">Crown Castle Inc. </t>
  </si>
  <si>
    <t>CCK</t>
  </si>
  <si>
    <t xml:space="preserve">Crown Holdings, Inc. </t>
  </si>
  <si>
    <t>CCL</t>
  </si>
  <si>
    <t xml:space="preserve">Carnival Corporation &amp; plc </t>
  </si>
  <si>
    <t>CDAY</t>
  </si>
  <si>
    <t xml:space="preserve">Ceridian HCM Holding Inc. </t>
  </si>
  <si>
    <t>CDNS</t>
  </si>
  <si>
    <t xml:space="preserve">Cadence Design Systems, Inc. </t>
  </si>
  <si>
    <t>CDW</t>
  </si>
  <si>
    <t xml:space="preserve">CDW Corporation </t>
  </si>
  <si>
    <t>CE</t>
  </si>
  <si>
    <t xml:space="preserve">Celanese Corporation </t>
  </si>
  <si>
    <t>CEG</t>
  </si>
  <si>
    <t xml:space="preserve">Constellation Energy Corporation </t>
  </si>
  <si>
    <t>CELG</t>
  </si>
  <si>
    <t xml:space="preserve">Celgene Corporation </t>
  </si>
  <si>
    <t>CEN</t>
  </si>
  <si>
    <t xml:space="preserve">Ceridian Corporation </t>
  </si>
  <si>
    <t>CEPH</t>
  </si>
  <si>
    <t xml:space="preserve">Cephalon, Inc. </t>
  </si>
  <si>
    <t>CF</t>
  </si>
  <si>
    <t xml:space="preserve">CF Industries Holdings, Inc. </t>
  </si>
  <si>
    <t>CFN</t>
  </si>
  <si>
    <t xml:space="preserve">CareFusion Corporation </t>
  </si>
  <si>
    <t>CHD</t>
  </si>
  <si>
    <t xml:space="preserve">Church &amp; Dwight Co., Inc. </t>
  </si>
  <si>
    <t>CHIR</t>
  </si>
  <si>
    <t xml:space="preserve">Chiron, Corp. </t>
  </si>
  <si>
    <t>CHK</t>
  </si>
  <si>
    <t xml:space="preserve">Chesapeake Energy Corporation </t>
  </si>
  <si>
    <t>CHRW</t>
  </si>
  <si>
    <t xml:space="preserve">C.H. Robinson Worldwide, Inc. </t>
  </si>
  <si>
    <t>CHTR</t>
  </si>
  <si>
    <t xml:space="preserve">Charter Communications, Inc. </t>
  </si>
  <si>
    <t>CI</t>
  </si>
  <si>
    <t xml:space="preserve">The Cigna Group </t>
  </si>
  <si>
    <t xml:space="preserve">Cigna Corporation </t>
  </si>
  <si>
    <t>CIEN</t>
  </si>
  <si>
    <t xml:space="preserve">Ciena Corporation </t>
  </si>
  <si>
    <t>CIN</t>
  </si>
  <si>
    <t xml:space="preserve">Cinergy Corp. </t>
  </si>
  <si>
    <t>CL</t>
  </si>
  <si>
    <t xml:space="preserve">Colgate-Palmolive Company </t>
  </si>
  <si>
    <t>CLF</t>
  </si>
  <si>
    <t xml:space="preserve">Cleveland-Cliffs Inc. </t>
  </si>
  <si>
    <t>CLX</t>
  </si>
  <si>
    <t xml:space="preserve">The Clorox Company </t>
  </si>
  <si>
    <t>CMCSA</t>
  </si>
  <si>
    <t xml:space="preserve">Comcast Corporation </t>
  </si>
  <si>
    <t>CME</t>
  </si>
  <si>
    <t xml:space="preserve">CME Group Inc. </t>
  </si>
  <si>
    <t>CMG</t>
  </si>
  <si>
    <t xml:space="preserve">Chipotle Mexican Grill, Inc. </t>
  </si>
  <si>
    <t>CMI</t>
  </si>
  <si>
    <t xml:space="preserve">Cummins Inc. </t>
  </si>
  <si>
    <t>CMS</t>
  </si>
  <si>
    <t xml:space="preserve">CMS Energy Corporation </t>
  </si>
  <si>
    <t>CMVT</t>
  </si>
  <si>
    <t xml:space="preserve">Comverse Technology Inc. </t>
  </si>
  <si>
    <t>CMX</t>
  </si>
  <si>
    <t xml:space="preserve">Caremark Rx, L.L.C. </t>
  </si>
  <si>
    <t>CNC</t>
  </si>
  <si>
    <t xml:space="preserve">Centene Corporation </t>
  </si>
  <si>
    <t>CNP</t>
  </si>
  <si>
    <t xml:space="preserve">CenterPoint Energy, Inc. </t>
  </si>
  <si>
    <t>CNX</t>
  </si>
  <si>
    <t xml:space="preserve">CNX Resources Corporation </t>
  </si>
  <si>
    <t>COO</t>
  </si>
  <si>
    <t xml:space="preserve">The Cooper Companies, Inc. </t>
  </si>
  <si>
    <t>COP</t>
  </si>
  <si>
    <t xml:space="preserve">ConocoPhillips </t>
  </si>
  <si>
    <t>COST</t>
  </si>
  <si>
    <t xml:space="preserve">Costco Wholesale Corporation </t>
  </si>
  <si>
    <t>COTY</t>
  </si>
  <si>
    <t xml:space="preserve">Coty Inc. </t>
  </si>
  <si>
    <t>COV</t>
  </si>
  <si>
    <t xml:space="preserve">Covidien plc </t>
  </si>
  <si>
    <t>CPB</t>
  </si>
  <si>
    <t xml:space="preserve">Campbell Soup Company </t>
  </si>
  <si>
    <t>CPGX</t>
  </si>
  <si>
    <t xml:space="preserve">Columbia Pipeline Group, Inc. </t>
  </si>
  <si>
    <t>CPN</t>
  </si>
  <si>
    <t xml:space="preserve">Calpine Corporation </t>
  </si>
  <si>
    <t>CPRI</t>
  </si>
  <si>
    <t xml:space="preserve">Capri Holdings Limited </t>
  </si>
  <si>
    <t>CPRT</t>
  </si>
  <si>
    <t xml:space="preserve">Copart, Inc. </t>
  </si>
  <si>
    <t>CPT</t>
  </si>
  <si>
    <t xml:space="preserve">Camden Property Trust </t>
  </si>
  <si>
    <t>CPWR</t>
  </si>
  <si>
    <t xml:space="preserve">Compuware Corporation </t>
  </si>
  <si>
    <t>CR</t>
  </si>
  <si>
    <t xml:space="preserve">Crane Company </t>
  </si>
  <si>
    <t xml:space="preserve">Crane Holdings, Co. </t>
  </si>
  <si>
    <t>CRL</t>
  </si>
  <si>
    <t xml:space="preserve">Charles River Laboratories International, Inc. </t>
  </si>
  <si>
    <t>CRM</t>
  </si>
  <si>
    <t xml:space="preserve">Salesforce, Inc. </t>
  </si>
  <si>
    <t>CSCO</t>
  </si>
  <si>
    <t xml:space="preserve">Cisco Systems, Inc. </t>
  </si>
  <si>
    <t>CSGP</t>
  </si>
  <si>
    <t xml:space="preserve">CoStar Group, Inc. </t>
  </si>
  <si>
    <t>CSRA</t>
  </si>
  <si>
    <t xml:space="preserve">CSRA Inc. </t>
  </si>
  <si>
    <t>CSX</t>
  </si>
  <si>
    <t xml:space="preserve">CSX Corporation </t>
  </si>
  <si>
    <t>CTAS</t>
  </si>
  <si>
    <t xml:space="preserve">Cintas Corporation </t>
  </si>
  <si>
    <t>CTB</t>
  </si>
  <si>
    <t xml:space="preserve">Cooper Tire &amp; Rubber Company </t>
  </si>
  <si>
    <t>CTLT</t>
  </si>
  <si>
    <t xml:space="preserve">Catalent, Inc. </t>
  </si>
  <si>
    <t>CTRA</t>
  </si>
  <si>
    <t xml:space="preserve">Coterra Energy Inc. </t>
  </si>
  <si>
    <t>CTSH</t>
  </si>
  <si>
    <t xml:space="preserve">Cognizant Technology Solutions Corporation </t>
  </si>
  <si>
    <t>CTVA</t>
  </si>
  <si>
    <t xml:space="preserve">Corteva, Inc. </t>
  </si>
  <si>
    <t>CTX</t>
  </si>
  <si>
    <t xml:space="preserve">Centex LLC </t>
  </si>
  <si>
    <t>CTXS</t>
  </si>
  <si>
    <t xml:space="preserve">Citrix Systems, Inc. </t>
  </si>
  <si>
    <t>CVG</t>
  </si>
  <si>
    <t xml:space="preserve">Convergys Corporation </t>
  </si>
  <si>
    <t>CVH</t>
  </si>
  <si>
    <t xml:space="preserve">Coventry Health Care, Inc. </t>
  </si>
  <si>
    <t>CVS</t>
  </si>
  <si>
    <t xml:space="preserve">CVS Health Corporation </t>
  </si>
  <si>
    <t>CVX</t>
  </si>
  <si>
    <t xml:space="preserve">Chevron Corporation </t>
  </si>
  <si>
    <t>CW</t>
  </si>
  <si>
    <t xml:space="preserve">Curtiss-Wright Corporation </t>
  </si>
  <si>
    <t>CXO</t>
  </si>
  <si>
    <t xml:space="preserve">Concho Resources Inc. </t>
  </si>
  <si>
    <t>CZR</t>
  </si>
  <si>
    <t xml:space="preserve">Caesars Entertainment, Inc. </t>
  </si>
  <si>
    <t>D</t>
  </si>
  <si>
    <t xml:space="preserve">Dominion Energy, Inc. </t>
  </si>
  <si>
    <t>DAL</t>
  </si>
  <si>
    <t xml:space="preserve">Delta Air Lines, Inc. </t>
  </si>
  <si>
    <t>DAN</t>
  </si>
  <si>
    <t xml:space="preserve">Dana Incorporated </t>
  </si>
  <si>
    <t>DD</t>
  </si>
  <si>
    <t xml:space="preserve">DuPont de Nemours, Inc. </t>
  </si>
  <si>
    <t>DDS</t>
  </si>
  <si>
    <t xml:space="preserve">Dillard's, Inc. </t>
  </si>
  <si>
    <t>DE</t>
  </si>
  <si>
    <t xml:space="preserve">Deere &amp; Company </t>
  </si>
  <si>
    <t>DELL</t>
  </si>
  <si>
    <t xml:space="preserve">Dell Technologies Inc. </t>
  </si>
  <si>
    <t>DEN</t>
  </si>
  <si>
    <t xml:space="preserve">Denbury Inc. </t>
  </si>
  <si>
    <t>DF</t>
  </si>
  <si>
    <t xml:space="preserve">Dean Foods Company </t>
  </si>
  <si>
    <t>DG</t>
  </si>
  <si>
    <t xml:space="preserve">Dollar General Corporation </t>
  </si>
  <si>
    <t>DGX</t>
  </si>
  <si>
    <t xml:space="preserve">Quest Diagnostics Incorporated </t>
  </si>
  <si>
    <t>DHI</t>
  </si>
  <si>
    <t xml:space="preserve">D.R. Horton, Inc. </t>
  </si>
  <si>
    <t>DHR</t>
  </si>
  <si>
    <t xml:space="preserve">Danaher Corporation </t>
  </si>
  <si>
    <t>DINO</t>
  </si>
  <si>
    <t xml:space="preserve">HF Sinclair Corporation </t>
  </si>
  <si>
    <t>DIS</t>
  </si>
  <si>
    <t xml:space="preserve">The Walt Disney Company </t>
  </si>
  <si>
    <t>DISH</t>
  </si>
  <si>
    <t xml:space="preserve">DISH Network Corporation </t>
  </si>
  <si>
    <t>DJ</t>
  </si>
  <si>
    <t xml:space="preserve">Dow Jones &amp; Company, Inc. </t>
  </si>
  <si>
    <t>DLR</t>
  </si>
  <si>
    <t xml:space="preserve">Digital Realty Trust, Inc. </t>
  </si>
  <si>
    <t>DLTR</t>
  </si>
  <si>
    <t xml:space="preserve">Dollar Tree, Inc. </t>
  </si>
  <si>
    <t>DLX</t>
  </si>
  <si>
    <t xml:space="preserve">Deluxe Corporation </t>
  </si>
  <si>
    <t>DNB</t>
  </si>
  <si>
    <t xml:space="preserve">Dun &amp; Bradstreet Holdings, Inc. </t>
  </si>
  <si>
    <t>DNY</t>
  </si>
  <si>
    <t xml:space="preserve">R. R. Donnelley &amp; Sons Company </t>
  </si>
  <si>
    <t>DO</t>
  </si>
  <si>
    <t xml:space="preserve">Diamond Offshore Drilling, Inc. </t>
  </si>
  <si>
    <t>DOV</t>
  </si>
  <si>
    <t xml:space="preserve">Dover Corporation </t>
  </si>
  <si>
    <t>DOW</t>
  </si>
  <si>
    <t xml:space="preserve">Dow Inc. </t>
  </si>
  <si>
    <t>DPS</t>
  </si>
  <si>
    <t xml:space="preserve">Dr Pepper Snapple Group, Inc. </t>
  </si>
  <si>
    <t>DPZ</t>
  </si>
  <si>
    <t xml:space="preserve">Domino's Pizza, Inc. </t>
  </si>
  <si>
    <t>DRI</t>
  </si>
  <si>
    <t xml:space="preserve">Darden Restaurants, Inc. </t>
  </si>
  <si>
    <t>DTE</t>
  </si>
  <si>
    <t xml:space="preserve">DTE Energy Company </t>
  </si>
  <si>
    <t>DTV</t>
  </si>
  <si>
    <t xml:space="preserve">DIRECTV, LLC </t>
  </si>
  <si>
    <t>DUK</t>
  </si>
  <si>
    <t xml:space="preserve">Duke Energy Corporation </t>
  </si>
  <si>
    <t>DVA</t>
  </si>
  <si>
    <t xml:space="preserve">DaVita Inc. </t>
  </si>
  <si>
    <t>DVN</t>
  </si>
  <si>
    <t xml:space="preserve">Devon Energy Corporation </t>
  </si>
  <si>
    <t>DXC</t>
  </si>
  <si>
    <t xml:space="preserve">DXC Technology Company </t>
  </si>
  <si>
    <t>DXCM</t>
  </si>
  <si>
    <t xml:space="preserve">DexCom, Inc. </t>
  </si>
  <si>
    <t>DYN</t>
  </si>
  <si>
    <t xml:space="preserve">Dynegy Inc. </t>
  </si>
  <si>
    <t>EA</t>
  </si>
  <si>
    <t xml:space="preserve">Electronic Arts Inc. </t>
  </si>
  <si>
    <t>EBAY</t>
  </si>
  <si>
    <t xml:space="preserve">eBay Inc. </t>
  </si>
  <si>
    <t>ECL</t>
  </si>
  <si>
    <t xml:space="preserve">Ecolab Inc. </t>
  </si>
  <si>
    <t>ED</t>
  </si>
  <si>
    <t xml:space="preserve">Consolidated Edison, Inc. </t>
  </si>
  <si>
    <t>EFX</t>
  </si>
  <si>
    <t xml:space="preserve">Equifax Inc. </t>
  </si>
  <si>
    <t>EHC</t>
  </si>
  <si>
    <t xml:space="preserve">Encompass Health Corporation </t>
  </si>
  <si>
    <t>EIX</t>
  </si>
  <si>
    <t xml:space="preserve">Edison International </t>
  </si>
  <si>
    <t>EL</t>
  </si>
  <si>
    <t xml:space="preserve">The Estée Lauder Companies Inc. </t>
  </si>
  <si>
    <t>ELV</t>
  </si>
  <si>
    <t xml:space="preserve">Elevance Health, Inc. </t>
  </si>
  <si>
    <t>EME</t>
  </si>
  <si>
    <t xml:space="preserve">EMCOR Group, Inc. </t>
  </si>
  <si>
    <t>EMN</t>
  </si>
  <si>
    <t xml:space="preserve">Eastman Chemical Company </t>
  </si>
  <si>
    <t>EMR</t>
  </si>
  <si>
    <t xml:space="preserve">Emerson Electric Co. </t>
  </si>
  <si>
    <t>ENPH</t>
  </si>
  <si>
    <t xml:space="preserve">Enphase Energy, Inc. </t>
  </si>
  <si>
    <t>EOG</t>
  </si>
  <si>
    <t xml:space="preserve">EOG Resources, Inc. </t>
  </si>
  <si>
    <t>EPAM</t>
  </si>
  <si>
    <t xml:space="preserve">EPAM Systems, Inc. </t>
  </si>
  <si>
    <t>EQ</t>
  </si>
  <si>
    <t xml:space="preserve">Embarq Corporation </t>
  </si>
  <si>
    <t>EQIX</t>
  </si>
  <si>
    <t xml:space="preserve">Equinix, Inc. </t>
  </si>
  <si>
    <t>EQR</t>
  </si>
  <si>
    <t xml:space="preserve">Equity Residential </t>
  </si>
  <si>
    <t>EQT</t>
  </si>
  <si>
    <t xml:space="preserve">EQT Corporation </t>
  </si>
  <si>
    <t>ES</t>
  </si>
  <si>
    <t xml:space="preserve">Eversource Energy </t>
  </si>
  <si>
    <t>ESS</t>
  </si>
  <si>
    <t xml:space="preserve">Essex Property Trust, Inc. </t>
  </si>
  <si>
    <t>ETN</t>
  </si>
  <si>
    <t xml:space="preserve">Eaton Corporation plc </t>
  </si>
  <si>
    <t>ETR</t>
  </si>
  <si>
    <t xml:space="preserve">Entergy Corporation </t>
  </si>
  <si>
    <t>ETSY</t>
  </si>
  <si>
    <t xml:space="preserve">Etsy, Inc. </t>
  </si>
  <si>
    <t>EVHC</t>
  </si>
  <si>
    <t xml:space="preserve">Envision Healthcare Corporation </t>
  </si>
  <si>
    <t>EVRG</t>
  </si>
  <si>
    <t xml:space="preserve">Evergy, Inc. </t>
  </si>
  <si>
    <t>EW</t>
  </si>
  <si>
    <t xml:space="preserve">Edwards Lifesciences Corporation </t>
  </si>
  <si>
    <t>EXC</t>
  </si>
  <si>
    <t xml:space="preserve">Exelon Corporation </t>
  </si>
  <si>
    <t>EXPD</t>
  </si>
  <si>
    <t xml:space="preserve">Expeditors International of Washington, Inc. </t>
  </si>
  <si>
    <t>EXPE</t>
  </si>
  <si>
    <t xml:space="preserve">Expedia Group, Inc. </t>
  </si>
  <si>
    <t>EXR</t>
  </si>
  <si>
    <t xml:space="preserve">Extra Space Storage Inc. </t>
  </si>
  <si>
    <t>F</t>
  </si>
  <si>
    <t xml:space="preserve">Ford Motor Company </t>
  </si>
  <si>
    <t>FANG</t>
  </si>
  <si>
    <t xml:space="preserve">Diamondback Energy, Inc. </t>
  </si>
  <si>
    <t>FAST</t>
  </si>
  <si>
    <t xml:space="preserve">Fastenal Company </t>
  </si>
  <si>
    <t>FBIN</t>
  </si>
  <si>
    <t xml:space="preserve">Fortune Brands Innovations, Inc. </t>
  </si>
  <si>
    <t>FCX</t>
  </si>
  <si>
    <t xml:space="preserve">Freeport-McMoRan Inc. </t>
  </si>
  <si>
    <t>FDO</t>
  </si>
  <si>
    <t xml:space="preserve">Family Dollar Stores Inc. </t>
  </si>
  <si>
    <t>FDX</t>
  </si>
  <si>
    <t xml:space="preserve">FedEx Corporation </t>
  </si>
  <si>
    <t>FE</t>
  </si>
  <si>
    <t xml:space="preserve">FirstEnergy Corp. </t>
  </si>
  <si>
    <t>FFIV</t>
  </si>
  <si>
    <t xml:space="preserve">F5, Inc. </t>
  </si>
  <si>
    <t>FHI</t>
  </si>
  <si>
    <t xml:space="preserve">Federated Hermes, Inc. </t>
  </si>
  <si>
    <t>FHN</t>
  </si>
  <si>
    <t xml:space="preserve">First Horizon Corporation </t>
  </si>
  <si>
    <t>FIS</t>
  </si>
  <si>
    <t xml:space="preserve">Fidelity National Information Services, Inc. </t>
  </si>
  <si>
    <t>FISV</t>
  </si>
  <si>
    <t xml:space="preserve">Fiserv, Inc. </t>
  </si>
  <si>
    <t>FL</t>
  </si>
  <si>
    <t xml:space="preserve">Foot Locker, Inc. </t>
  </si>
  <si>
    <t>FLR</t>
  </si>
  <si>
    <t xml:space="preserve">Fluor Corporation </t>
  </si>
  <si>
    <t>FLS</t>
  </si>
  <si>
    <t xml:space="preserve">Flowserve Corporation </t>
  </si>
  <si>
    <t>FMC</t>
  </si>
  <si>
    <t xml:space="preserve">FMC Corporation </t>
  </si>
  <si>
    <t>FON</t>
  </si>
  <si>
    <t xml:space="preserve">Sprint Corporation </t>
  </si>
  <si>
    <t>FOSL</t>
  </si>
  <si>
    <t xml:space="preserve">Fossil Group, Inc. </t>
  </si>
  <si>
    <t>FPC</t>
  </si>
  <si>
    <t xml:space="preserve">Florida Progress Corporation </t>
  </si>
  <si>
    <t>FRT</t>
  </si>
  <si>
    <t xml:space="preserve">Federal Realty Investment Trust </t>
  </si>
  <si>
    <t>FRX</t>
  </si>
  <si>
    <t xml:space="preserve">Forest Laboratories, LLC </t>
  </si>
  <si>
    <t>FSH</t>
  </si>
  <si>
    <t xml:space="preserve">Fisher Scientific International LLC </t>
  </si>
  <si>
    <t>FSL</t>
  </si>
  <si>
    <t xml:space="preserve">Freescale Semiconductor, Ltd. </t>
  </si>
  <si>
    <t>FSLR</t>
  </si>
  <si>
    <t xml:space="preserve">First Solar, Inc. </t>
  </si>
  <si>
    <t>FTI</t>
  </si>
  <si>
    <t xml:space="preserve">TechnipFMC plc </t>
  </si>
  <si>
    <t>FTNT</t>
  </si>
  <si>
    <t xml:space="preserve">Fortinet, Inc. </t>
  </si>
  <si>
    <t>FTV</t>
  </si>
  <si>
    <t xml:space="preserve">Fortive Corporation </t>
  </si>
  <si>
    <t>FYBR</t>
  </si>
  <si>
    <t xml:space="preserve">Frontier Communications Parent, Inc. </t>
  </si>
  <si>
    <t>GAP</t>
  </si>
  <si>
    <t xml:space="preserve">The Great Atlantic &amp; Pacific Tea Company, Inc. </t>
  </si>
  <si>
    <t>GCI</t>
  </si>
  <si>
    <t xml:space="preserve">Gannett Co., Inc. </t>
  </si>
  <si>
    <t>GCO</t>
  </si>
  <si>
    <t xml:space="preserve">Genesco Inc. </t>
  </si>
  <si>
    <t>GD</t>
  </si>
  <si>
    <t xml:space="preserve">General Dynamics Corporation </t>
  </si>
  <si>
    <t>GDT</t>
  </si>
  <si>
    <t xml:space="preserve">Guidant LLC </t>
  </si>
  <si>
    <t>GE</t>
  </si>
  <si>
    <t xml:space="preserve">General Electric Company </t>
  </si>
  <si>
    <t>GEN</t>
  </si>
  <si>
    <t xml:space="preserve">Gen Digital Inc. </t>
  </si>
  <si>
    <t>GENZ</t>
  </si>
  <si>
    <t xml:space="preserve">Genzyme Corporation Inc </t>
  </si>
  <si>
    <t>GHC</t>
  </si>
  <si>
    <t xml:space="preserve">Graham Holdings Company </t>
  </si>
  <si>
    <t>GILD</t>
  </si>
  <si>
    <t xml:space="preserve">Gilead Sciences, Inc. </t>
  </si>
  <si>
    <t>GIS</t>
  </si>
  <si>
    <t xml:space="preserve">General Mills, Inc. </t>
  </si>
  <si>
    <t>GLK</t>
  </si>
  <si>
    <t xml:space="preserve">Great Lakes Chemical Corporation </t>
  </si>
  <si>
    <t>GLW</t>
  </si>
  <si>
    <t xml:space="preserve">Corning Incorporated </t>
  </si>
  <si>
    <t>GM</t>
  </si>
  <si>
    <t xml:space="preserve">General Motors Company </t>
  </si>
  <si>
    <t>GME</t>
  </si>
  <si>
    <t xml:space="preserve">GameStop Corp. </t>
  </si>
  <si>
    <t>GNRC</t>
  </si>
  <si>
    <t xml:space="preserve">Generac Holdings Inc. </t>
  </si>
  <si>
    <t>GOOGL</t>
  </si>
  <si>
    <t xml:space="preserve">Alphabet Inc. </t>
  </si>
  <si>
    <t>GP</t>
  </si>
  <si>
    <t xml:space="preserve">Georgia-Pacific LLC </t>
  </si>
  <si>
    <t>GPC</t>
  </si>
  <si>
    <t xml:space="preserve">Genuine Parts Company </t>
  </si>
  <si>
    <t>GPN</t>
  </si>
  <si>
    <t xml:space="preserve">Global Payments Inc. </t>
  </si>
  <si>
    <t>GPS</t>
  </si>
  <si>
    <t xml:space="preserve">The Gap, Inc. </t>
  </si>
  <si>
    <t>GR</t>
  </si>
  <si>
    <t xml:space="preserve">Goodrich Corporation </t>
  </si>
  <si>
    <t>GRA</t>
  </si>
  <si>
    <t xml:space="preserve">W. R. Grace &amp; Co. </t>
  </si>
  <si>
    <t>GRMN</t>
  </si>
  <si>
    <t xml:space="preserve">Garmin Ltd. </t>
  </si>
  <si>
    <t>GT</t>
  </si>
  <si>
    <t xml:space="preserve">The Goodyear Tire &amp; Rubber Company </t>
  </si>
  <si>
    <t>GTW</t>
  </si>
  <si>
    <t xml:space="preserve">Gateway, Inc. </t>
  </si>
  <si>
    <t>GWW</t>
  </si>
  <si>
    <t xml:space="preserve">W.W. Grainger, Inc. </t>
  </si>
  <si>
    <t>HAL</t>
  </si>
  <si>
    <t xml:space="preserve">Halliburton Company </t>
  </si>
  <si>
    <t>HAR</t>
  </si>
  <si>
    <t xml:space="preserve">Harman International Industries, Incorporated </t>
  </si>
  <si>
    <t>HAS</t>
  </si>
  <si>
    <t xml:space="preserve">Hasbro, Inc. </t>
  </si>
  <si>
    <t>HBI</t>
  </si>
  <si>
    <t xml:space="preserve">Hanesbrands Inc. </t>
  </si>
  <si>
    <t>HCA</t>
  </si>
  <si>
    <t xml:space="preserve">HCA Healthcare, Inc. </t>
  </si>
  <si>
    <t>HD</t>
  </si>
  <si>
    <t xml:space="preserve">The Home Depot, Inc. </t>
  </si>
  <si>
    <t>HES</t>
  </si>
  <si>
    <t xml:space="preserve">Hess Corporation </t>
  </si>
  <si>
    <t>HII</t>
  </si>
  <si>
    <t xml:space="preserve">Huntington Ingalls Industries, Inc. </t>
  </si>
  <si>
    <t>HLT</t>
  </si>
  <si>
    <t xml:space="preserve">Hilton Worldwide Holdings Inc. </t>
  </si>
  <si>
    <t>HMA</t>
  </si>
  <si>
    <t xml:space="preserve">Health Management Associates Inc. </t>
  </si>
  <si>
    <t>HOG</t>
  </si>
  <si>
    <t xml:space="preserve">Harley-Davidson, Inc. </t>
  </si>
  <si>
    <t>HOLX</t>
  </si>
  <si>
    <t xml:space="preserve">Hologic, Inc. </t>
  </si>
  <si>
    <t>HON</t>
  </si>
  <si>
    <t xml:space="preserve">Honeywell International Inc. </t>
  </si>
  <si>
    <t>HOT</t>
  </si>
  <si>
    <t xml:space="preserve">Starwood Hotels &amp; Resorts Worldwide, LLC </t>
  </si>
  <si>
    <t>HOUS</t>
  </si>
  <si>
    <t xml:space="preserve">Anywhere Real Estate Inc. </t>
  </si>
  <si>
    <t>HP</t>
  </si>
  <si>
    <t xml:space="preserve">Helmerich &amp; Payne, Inc. </t>
  </si>
  <si>
    <t>HP Inc</t>
  </si>
  <si>
    <t xml:space="preserve">HP Inc. </t>
  </si>
  <si>
    <t>HPQ</t>
  </si>
  <si>
    <t>HPE</t>
  </si>
  <si>
    <t xml:space="preserve">Hewlett Packard Enterprise Company </t>
  </si>
  <si>
    <t>HRB</t>
  </si>
  <si>
    <t xml:space="preserve">H&amp;R Block, Inc. </t>
  </si>
  <si>
    <t>HRL</t>
  </si>
  <si>
    <t xml:space="preserve">Hormel Foods Corporation </t>
  </si>
  <si>
    <t>HSIC</t>
  </si>
  <si>
    <t xml:space="preserve">Henry Schein, Inc. </t>
  </si>
  <si>
    <t>HSP</t>
  </si>
  <si>
    <t xml:space="preserve">Hospira Inc. </t>
  </si>
  <si>
    <t>HST</t>
  </si>
  <si>
    <t xml:space="preserve">Host Hotels &amp; Resorts, Inc. </t>
  </si>
  <si>
    <t>HSY</t>
  </si>
  <si>
    <t xml:space="preserve">The Hershey Company </t>
  </si>
  <si>
    <t>HUM</t>
  </si>
  <si>
    <t xml:space="preserve">Humana Inc. </t>
  </si>
  <si>
    <t>HWM</t>
  </si>
  <si>
    <t xml:space="preserve">Howmet Aerospace Inc. </t>
  </si>
  <si>
    <t>IBM</t>
  </si>
  <si>
    <t xml:space="preserve">International Business Machines Corporation </t>
  </si>
  <si>
    <t>ICE</t>
  </si>
  <si>
    <t xml:space="preserve">Intercontinental Exchange, Inc. </t>
  </si>
  <si>
    <t>IDA</t>
  </si>
  <si>
    <t xml:space="preserve">IDACORP, Inc. </t>
  </si>
  <si>
    <t>IDXX</t>
  </si>
  <si>
    <t xml:space="preserve">IDEXX Laboratories, Inc. </t>
  </si>
  <si>
    <t>IEX</t>
  </si>
  <si>
    <t xml:space="preserve">IDEX Corporation </t>
  </si>
  <si>
    <t>IFF</t>
  </si>
  <si>
    <t xml:space="preserve">International Flavors &amp; Fragrances Inc. </t>
  </si>
  <si>
    <t>IGT</t>
  </si>
  <si>
    <t xml:space="preserve">International Game Technology PLC </t>
  </si>
  <si>
    <t>IHRT</t>
  </si>
  <si>
    <t xml:space="preserve">iHeartMedia, Inc. </t>
  </si>
  <si>
    <t>ILMN</t>
  </si>
  <si>
    <t xml:space="preserve">Illumina, Inc. </t>
  </si>
  <si>
    <t>INCY</t>
  </si>
  <si>
    <t xml:space="preserve">Incyte Corporation </t>
  </si>
  <si>
    <t>INTC</t>
  </si>
  <si>
    <t xml:space="preserve">Intel Corporation </t>
  </si>
  <si>
    <t>INTU</t>
  </si>
  <si>
    <t xml:space="preserve">Intuit Inc. </t>
  </si>
  <si>
    <t>INVH</t>
  </si>
  <si>
    <t xml:space="preserve">Invitation Homes Inc. </t>
  </si>
  <si>
    <t>IP</t>
  </si>
  <si>
    <t xml:space="preserve">International Paper Company </t>
  </si>
  <si>
    <t>IPG</t>
  </si>
  <si>
    <t xml:space="preserve">The Interpublic Group of Companies, Inc. </t>
  </si>
  <si>
    <t>IPGP</t>
  </si>
  <si>
    <t xml:space="preserve">IPG Photonics Corporation </t>
  </si>
  <si>
    <t>IQV</t>
  </si>
  <si>
    <t xml:space="preserve">IQVIA Holdings Inc. </t>
  </si>
  <si>
    <t>IR</t>
  </si>
  <si>
    <t xml:space="preserve">Ingersoll Rand Inc. </t>
  </si>
  <si>
    <t>IRM</t>
  </si>
  <si>
    <t xml:space="preserve">Iron Mountain Incorporated </t>
  </si>
  <si>
    <t>ISRG</t>
  </si>
  <si>
    <t xml:space="preserve">Intuitive Surgical, Inc. </t>
  </si>
  <si>
    <t>IT</t>
  </si>
  <si>
    <t xml:space="preserve">Gartner, Inc. </t>
  </si>
  <si>
    <t>ITT</t>
  </si>
  <si>
    <t xml:space="preserve">ITT Inc. </t>
  </si>
  <si>
    <t>ITW</t>
  </si>
  <si>
    <t xml:space="preserve">Illinois Tool Works Inc. </t>
  </si>
  <si>
    <t>IVZ</t>
  </si>
  <si>
    <t xml:space="preserve">Invesco Ltd. </t>
  </si>
  <si>
    <t>J</t>
  </si>
  <si>
    <t xml:space="preserve">Jacobs Solutions Inc. </t>
  </si>
  <si>
    <t>JBHT</t>
  </si>
  <si>
    <t xml:space="preserve">J.B. Hunt Transport Services, Inc. </t>
  </si>
  <si>
    <t>JBL</t>
  </si>
  <si>
    <t xml:space="preserve">Jabil Inc. </t>
  </si>
  <si>
    <t>JCI</t>
  </si>
  <si>
    <t xml:space="preserve">Johnson Controls International plc </t>
  </si>
  <si>
    <t>JKHY</t>
  </si>
  <si>
    <t xml:space="preserve">Jack Henry &amp; Associates, Inc. </t>
  </si>
  <si>
    <t>JNJ</t>
  </si>
  <si>
    <t xml:space="preserve">Johnson &amp; Johnson </t>
  </si>
  <si>
    <t>JNPR</t>
  </si>
  <si>
    <t xml:space="preserve">Juniper Networks, Inc. </t>
  </si>
  <si>
    <t>JOS</t>
  </si>
  <si>
    <t xml:space="preserve">Jostens, Inc. </t>
  </si>
  <si>
    <t>JWN</t>
  </si>
  <si>
    <t xml:space="preserve">Nordstrom, Inc. </t>
  </si>
  <si>
    <t>K</t>
  </si>
  <si>
    <t xml:space="preserve">Kellogg Company </t>
  </si>
  <si>
    <t>KBH</t>
  </si>
  <si>
    <t xml:space="preserve">KB Home </t>
  </si>
  <si>
    <t>KDP</t>
  </si>
  <si>
    <t xml:space="preserve">Keurig Dr Pepper Inc. </t>
  </si>
  <si>
    <t>KEY</t>
  </si>
  <si>
    <t xml:space="preserve">KeyCorp </t>
  </si>
  <si>
    <t>KEYS</t>
  </si>
  <si>
    <t xml:space="preserve">Keysight Technologies, Inc. </t>
  </si>
  <si>
    <t>KFT</t>
  </si>
  <si>
    <t xml:space="preserve">Kraft Foods Group, Inc. </t>
  </si>
  <si>
    <t>KHC</t>
  </si>
  <si>
    <t xml:space="preserve">The Kraft Heinz Company </t>
  </si>
  <si>
    <t>KIM</t>
  </si>
  <si>
    <t xml:space="preserve">Kimco Realty Corporation </t>
  </si>
  <si>
    <t>KLAC</t>
  </si>
  <si>
    <t xml:space="preserve">KLA Corporation </t>
  </si>
  <si>
    <t>KMB</t>
  </si>
  <si>
    <t xml:space="preserve">Kimberly-Clark Corporation </t>
  </si>
  <si>
    <t>KMG</t>
  </si>
  <si>
    <t xml:space="preserve">Kerr-McGee Corporation </t>
  </si>
  <si>
    <t>KMI</t>
  </si>
  <si>
    <t xml:space="preserve">Kinder Morgan, Inc. </t>
  </si>
  <si>
    <t>KMX</t>
  </si>
  <si>
    <t xml:space="preserve">CarMax, Inc. </t>
  </si>
  <si>
    <t>KO</t>
  </si>
  <si>
    <t xml:space="preserve">The Coca-Cola Company </t>
  </si>
  <si>
    <t>KODK</t>
  </si>
  <si>
    <t xml:space="preserve">Eastman Kodak Company </t>
  </si>
  <si>
    <t>KR</t>
  </si>
  <si>
    <t xml:space="preserve">The Kroger Co. </t>
  </si>
  <si>
    <t>KRI</t>
  </si>
  <si>
    <t xml:space="preserve">Knight-Ridder, Inc. </t>
  </si>
  <si>
    <t>KSE</t>
  </si>
  <si>
    <t xml:space="preserve">KeySpan Corporation </t>
  </si>
  <si>
    <t>KSS</t>
  </si>
  <si>
    <t xml:space="preserve">Kohl's Corporation </t>
  </si>
  <si>
    <t>KSU</t>
  </si>
  <si>
    <t xml:space="preserve">Kansas City Southern </t>
  </si>
  <si>
    <t>LDG</t>
  </si>
  <si>
    <t xml:space="preserve">Longs Drug Stores, L.L.C. </t>
  </si>
  <si>
    <t>LDOS</t>
  </si>
  <si>
    <t xml:space="preserve">Leidos Holdings, Inc. </t>
  </si>
  <si>
    <t>LEG</t>
  </si>
  <si>
    <t xml:space="preserve">Leggett &amp; Platt, Incorporated </t>
  </si>
  <si>
    <t>LEN</t>
  </si>
  <si>
    <t xml:space="preserve">Lennar Corporation </t>
  </si>
  <si>
    <t>LEVI</t>
  </si>
  <si>
    <t xml:space="preserve">Levi Strauss &amp; Co. </t>
  </si>
  <si>
    <t>LH</t>
  </si>
  <si>
    <t xml:space="preserve">Laboratory Corporation of America Holdings </t>
  </si>
  <si>
    <t>LHX</t>
  </si>
  <si>
    <t xml:space="preserve">L3Harris Technologies, Inc. </t>
  </si>
  <si>
    <t>LIFE</t>
  </si>
  <si>
    <t xml:space="preserve">Life Technologies Corporation </t>
  </si>
  <si>
    <t>LIN</t>
  </si>
  <si>
    <t xml:space="preserve">Linde plc </t>
  </si>
  <si>
    <t>LKQ</t>
  </si>
  <si>
    <t xml:space="preserve">LKQ Corporation </t>
  </si>
  <si>
    <t>LLL</t>
  </si>
  <si>
    <t xml:space="preserve">L3 Technologies, Inc. </t>
  </si>
  <si>
    <t>LLTC</t>
  </si>
  <si>
    <t xml:space="preserve">Linear Technology Corporation </t>
  </si>
  <si>
    <t>LLY</t>
  </si>
  <si>
    <t xml:space="preserve">Eli Lilly and Company </t>
  </si>
  <si>
    <t>LMT</t>
  </si>
  <si>
    <t xml:space="preserve">Lockheed Martin Corporation </t>
  </si>
  <si>
    <t>LNT</t>
  </si>
  <si>
    <t xml:space="preserve">Alliant Energy Corporation </t>
  </si>
  <si>
    <t>LO</t>
  </si>
  <si>
    <t xml:space="preserve">Lorillard, LLC </t>
  </si>
  <si>
    <t>LOW</t>
  </si>
  <si>
    <t xml:space="preserve">Lowe's Companies, Inc. </t>
  </si>
  <si>
    <t>LPX</t>
  </si>
  <si>
    <t xml:space="preserve">Louisiana-Pacific Corporation </t>
  </si>
  <si>
    <t>LRCX</t>
  </si>
  <si>
    <t xml:space="preserve">Lam Research Corporation </t>
  </si>
  <si>
    <t>LUMN</t>
  </si>
  <si>
    <t xml:space="preserve">Lumen Technologies, Inc. </t>
  </si>
  <si>
    <t>LUV</t>
  </si>
  <si>
    <t xml:space="preserve">Southwest Airlines Co. </t>
  </si>
  <si>
    <t>LVLT</t>
  </si>
  <si>
    <t xml:space="preserve">Level 3 Parent, LLC </t>
  </si>
  <si>
    <t>LVS</t>
  </si>
  <si>
    <t xml:space="preserve">Las Vegas Sands Corp. </t>
  </si>
  <si>
    <t>LW</t>
  </si>
  <si>
    <t xml:space="preserve">Lamb Weston Holdings, Inc. </t>
  </si>
  <si>
    <t>LXK</t>
  </si>
  <si>
    <t xml:space="preserve">Lexmark International, Inc. </t>
  </si>
  <si>
    <t>LYB</t>
  </si>
  <si>
    <t xml:space="preserve">LyondellBasell Industries N.V. </t>
  </si>
  <si>
    <t>LYN</t>
  </si>
  <si>
    <t>LYV</t>
  </si>
  <si>
    <t xml:space="preserve">Live Nation Entertainment, Inc. </t>
  </si>
  <si>
    <t>M</t>
  </si>
  <si>
    <t xml:space="preserve">Macy's, Inc. </t>
  </si>
  <si>
    <t>MA</t>
  </si>
  <si>
    <t xml:space="preserve">Mastercard Incorporated </t>
  </si>
  <si>
    <t>MAA</t>
  </si>
  <si>
    <t xml:space="preserve">Mid-America Apartment Communities, Inc. </t>
  </si>
  <si>
    <t>MAC</t>
  </si>
  <si>
    <t xml:space="preserve">The Macerich Company </t>
  </si>
  <si>
    <t>MAR</t>
  </si>
  <si>
    <t xml:space="preserve">Marriott International, Inc. </t>
  </si>
  <si>
    <t>MAS</t>
  </si>
  <si>
    <t xml:space="preserve">Masco Corporation </t>
  </si>
  <si>
    <t>MAT</t>
  </si>
  <si>
    <t xml:space="preserve">Mattel, Inc. </t>
  </si>
  <si>
    <t>MAY</t>
  </si>
  <si>
    <t xml:space="preserve">May Department Stores Co. </t>
  </si>
  <si>
    <t>MBI</t>
  </si>
  <si>
    <t xml:space="preserve">MBIA Inc. </t>
  </si>
  <si>
    <t>MCD</t>
  </si>
  <si>
    <t xml:space="preserve">McDonald's Corporation </t>
  </si>
  <si>
    <t>MCHP</t>
  </si>
  <si>
    <t xml:space="preserve">Microchip Technology Incorporated </t>
  </si>
  <si>
    <t>MCK</t>
  </si>
  <si>
    <t xml:space="preserve">McKesson Corporation </t>
  </si>
  <si>
    <t>MCO</t>
  </si>
  <si>
    <t xml:space="preserve">Moody's Corporation </t>
  </si>
  <si>
    <t>MDLZ</t>
  </si>
  <si>
    <t xml:space="preserve">Mondelez International, Inc. </t>
  </si>
  <si>
    <t>MDP</t>
  </si>
  <si>
    <t xml:space="preserve">Meredith Corporation </t>
  </si>
  <si>
    <t>MDR</t>
  </si>
  <si>
    <t xml:space="preserve">McDermott International, Inc. </t>
  </si>
  <si>
    <t>MDT</t>
  </si>
  <si>
    <t xml:space="preserve">Medtronic plc </t>
  </si>
  <si>
    <t>MEDI</t>
  </si>
  <si>
    <t xml:space="preserve">MedImmune, LLC </t>
  </si>
  <si>
    <t>MERQ</t>
  </si>
  <si>
    <t xml:space="preserve">Mercury Interactive Corp. </t>
  </si>
  <si>
    <t>META</t>
  </si>
  <si>
    <t xml:space="preserve">Meta Platforms, Inc. </t>
  </si>
  <si>
    <t>MFE</t>
  </si>
  <si>
    <t xml:space="preserve">McAfee Corp. </t>
  </si>
  <si>
    <t>MGI</t>
  </si>
  <si>
    <t xml:space="preserve">MoneyGram International, Inc. </t>
  </si>
  <si>
    <t>MGM</t>
  </si>
  <si>
    <t xml:space="preserve">MGM Resorts International </t>
  </si>
  <si>
    <t>MHK</t>
  </si>
  <si>
    <t xml:space="preserve">Mohawk Industries, Inc. </t>
  </si>
  <si>
    <t>MHS</t>
  </si>
  <si>
    <t xml:space="preserve">Medco Health Solutions, Inc. </t>
  </si>
  <si>
    <t>MIL</t>
  </si>
  <si>
    <t xml:space="preserve">EMD Millipore Corporation </t>
  </si>
  <si>
    <t>MJN</t>
  </si>
  <si>
    <t xml:space="preserve">Mead Johnson Nutrition Company </t>
  </si>
  <si>
    <t>MKC</t>
  </si>
  <si>
    <t xml:space="preserve">McCormick &amp; Company, Incorporated </t>
  </si>
  <si>
    <t>MLI</t>
  </si>
  <si>
    <t xml:space="preserve">Mueller Industries, Inc. </t>
  </si>
  <si>
    <t>MLM</t>
  </si>
  <si>
    <t xml:space="preserve">Martin Marietta Materials, Inc. </t>
  </si>
  <si>
    <t>MMI</t>
  </si>
  <si>
    <t xml:space="preserve">Motorola Mobility Holdings, Inc. </t>
  </si>
  <si>
    <t>MMM</t>
  </si>
  <si>
    <t xml:space="preserve">3M Company </t>
  </si>
  <si>
    <t>MNK</t>
  </si>
  <si>
    <t xml:space="preserve">Mallinckrodt plc </t>
  </si>
  <si>
    <t>MNST</t>
  </si>
  <si>
    <t xml:space="preserve">Monster Beverage Corporation </t>
  </si>
  <si>
    <t>MO</t>
  </si>
  <si>
    <t xml:space="preserve">Altria Group, Inc. </t>
  </si>
  <si>
    <t>MOH</t>
  </si>
  <si>
    <t xml:space="preserve">Molina Healthcare, Inc. </t>
  </si>
  <si>
    <t>MOLX</t>
  </si>
  <si>
    <t xml:space="preserve">Molex, LLC </t>
  </si>
  <si>
    <t>MON</t>
  </si>
  <si>
    <t xml:space="preserve">Monsanto Company </t>
  </si>
  <si>
    <t>MOS</t>
  </si>
  <si>
    <t xml:space="preserve">The Mosaic Company </t>
  </si>
  <si>
    <t>MPC</t>
  </si>
  <si>
    <t xml:space="preserve">Marathon Petroleum Corporation </t>
  </si>
  <si>
    <t>MPWR</t>
  </si>
  <si>
    <t xml:space="preserve">Monolithic Power Systems, Inc. </t>
  </si>
  <si>
    <t>MRK</t>
  </si>
  <si>
    <t xml:space="preserve">Merck &amp; Co., Inc. </t>
  </si>
  <si>
    <t>MRNA</t>
  </si>
  <si>
    <t xml:space="preserve">Moderna, Inc. </t>
  </si>
  <si>
    <t>MRO</t>
  </si>
  <si>
    <t xml:space="preserve">Marathon Oil Corporation </t>
  </si>
  <si>
    <t>MSFT</t>
  </si>
  <si>
    <t xml:space="preserve">Microsoft Corporation </t>
  </si>
  <si>
    <t>MSI</t>
  </si>
  <si>
    <t xml:space="preserve">Motorola Solutions, Inc. </t>
  </si>
  <si>
    <t>MTCH</t>
  </si>
  <si>
    <t xml:space="preserve">Match Group, Inc. </t>
  </si>
  <si>
    <t>MTD</t>
  </si>
  <si>
    <t xml:space="preserve">Mettler-Toledo International Inc. </t>
  </si>
  <si>
    <t>MTW</t>
  </si>
  <si>
    <t xml:space="preserve">The Manitowoc Company, Inc. </t>
  </si>
  <si>
    <t>MU</t>
  </si>
  <si>
    <t xml:space="preserve">Micron Technology, Inc. </t>
  </si>
  <si>
    <t>MUR</t>
  </si>
  <si>
    <t xml:space="preserve">Murphy Oil Corporation </t>
  </si>
  <si>
    <t>MWW</t>
  </si>
  <si>
    <t xml:space="preserve">Monster Worldwide, Inc. </t>
  </si>
  <si>
    <t>MXIM</t>
  </si>
  <si>
    <t xml:space="preserve">Maxim Integrated Products, Inc. </t>
  </si>
  <si>
    <t>MYG</t>
  </si>
  <si>
    <t xml:space="preserve">Maytag Corporation </t>
  </si>
  <si>
    <t>MZ</t>
  </si>
  <si>
    <t xml:space="preserve">Milacron Inc. </t>
  </si>
  <si>
    <t>NAV</t>
  </si>
  <si>
    <t xml:space="preserve">Navistar International Corporation </t>
  </si>
  <si>
    <t>NAVI</t>
  </si>
  <si>
    <t xml:space="preserve">Navient Corporation </t>
  </si>
  <si>
    <t>NBL</t>
  </si>
  <si>
    <t xml:space="preserve">Noble Energy, Inc. </t>
  </si>
  <si>
    <t>NBR</t>
  </si>
  <si>
    <t xml:space="preserve">Nabors Industries Ltd. </t>
  </si>
  <si>
    <t>NC</t>
  </si>
  <si>
    <t xml:space="preserve">NACCO Industries, Inc. </t>
  </si>
  <si>
    <t>NCLH</t>
  </si>
  <si>
    <t xml:space="preserve">Norwegian Cruise Line Holdings Ltd. </t>
  </si>
  <si>
    <t>NCR</t>
  </si>
  <si>
    <t xml:space="preserve">NCR Corporation </t>
  </si>
  <si>
    <t>NDAQ</t>
  </si>
  <si>
    <t xml:space="preserve">Nasdaq, Inc. </t>
  </si>
  <si>
    <t>NDSN</t>
  </si>
  <si>
    <t xml:space="preserve">Nordson Corporation </t>
  </si>
  <si>
    <t>NE</t>
  </si>
  <si>
    <t xml:space="preserve">Noble Corporation Plc </t>
  </si>
  <si>
    <t>NEE</t>
  </si>
  <si>
    <t xml:space="preserve">NextEra Energy, Inc. </t>
  </si>
  <si>
    <t>NEM</t>
  </si>
  <si>
    <t xml:space="preserve">Newmont Corporation </t>
  </si>
  <si>
    <t>NEU</t>
  </si>
  <si>
    <t xml:space="preserve">NewMarket Corporation </t>
  </si>
  <si>
    <t>NFG</t>
  </si>
  <si>
    <t xml:space="preserve">National Fuel Gas Company </t>
  </si>
  <si>
    <t>NFLX</t>
  </si>
  <si>
    <t xml:space="preserve">Netflix, Inc. </t>
  </si>
  <si>
    <t>NI</t>
  </si>
  <si>
    <t xml:space="preserve">NiSource Inc. </t>
  </si>
  <si>
    <t>NKE</t>
  </si>
  <si>
    <t xml:space="preserve">NIKE, Inc. </t>
  </si>
  <si>
    <t>NKTR</t>
  </si>
  <si>
    <t xml:space="preserve">Nektar Therapeutics </t>
  </si>
  <si>
    <t>NL</t>
  </si>
  <si>
    <t xml:space="preserve">NL Industries, Inc. </t>
  </si>
  <si>
    <t>NOC</t>
  </si>
  <si>
    <t xml:space="preserve">Northrop Grumman Corporation </t>
  </si>
  <si>
    <t>NOV</t>
  </si>
  <si>
    <t xml:space="preserve">NOV Inc. </t>
  </si>
  <si>
    <t>NOVL</t>
  </si>
  <si>
    <t xml:space="preserve">Novell, Inc. </t>
  </si>
  <si>
    <t>NOW</t>
  </si>
  <si>
    <t xml:space="preserve">ServiceNow, Inc. </t>
  </si>
  <si>
    <t>NRG</t>
  </si>
  <si>
    <t xml:space="preserve">NRG Energy, Inc. </t>
  </si>
  <si>
    <t>NSC</t>
  </si>
  <si>
    <t xml:space="preserve">Norfolk Southern Corporation </t>
  </si>
  <si>
    <t>NSM</t>
  </si>
  <si>
    <t xml:space="preserve">National Semiconductor Corporation </t>
  </si>
  <si>
    <t>NT</t>
  </si>
  <si>
    <t xml:space="preserve">Nortel Networks Corporation </t>
  </si>
  <si>
    <t>NTAP</t>
  </si>
  <si>
    <t xml:space="preserve">NetApp, Inc. </t>
  </si>
  <si>
    <t>NUE</t>
  </si>
  <si>
    <t xml:space="preserve">Nucor Corporation </t>
  </si>
  <si>
    <t>NVDA</t>
  </si>
  <si>
    <t xml:space="preserve">NVIDIA Corporation </t>
  </si>
  <si>
    <t>NVLS</t>
  </si>
  <si>
    <t xml:space="preserve">Novellus Systems, Inc. </t>
  </si>
  <si>
    <t>NVR</t>
  </si>
  <si>
    <t xml:space="preserve">NVR, Inc. </t>
  </si>
  <si>
    <t>NWL</t>
  </si>
  <si>
    <t xml:space="preserve">Newell Brands Inc. </t>
  </si>
  <si>
    <t>NWSA</t>
  </si>
  <si>
    <t xml:space="preserve">News Corporation </t>
  </si>
  <si>
    <t>NXPI</t>
  </si>
  <si>
    <t xml:space="preserve">NXP Semiconductors N.V. </t>
  </si>
  <si>
    <t>NXTL</t>
  </si>
  <si>
    <t xml:space="preserve">Nextel Communications, Inc. </t>
  </si>
  <si>
    <t>NYT</t>
  </si>
  <si>
    <t xml:space="preserve">The New York Times Company </t>
  </si>
  <si>
    <t>O</t>
  </si>
  <si>
    <t xml:space="preserve">Realty Income Corporation </t>
  </si>
  <si>
    <t>OC</t>
  </si>
  <si>
    <t xml:space="preserve">Owens Corning </t>
  </si>
  <si>
    <t>ODFL</t>
  </si>
  <si>
    <t xml:space="preserve">Old Dominion Freight Line, Inc. </t>
  </si>
  <si>
    <t>ODP</t>
  </si>
  <si>
    <t xml:space="preserve">The ODP Corporation </t>
  </si>
  <si>
    <t>OGN</t>
  </si>
  <si>
    <t xml:space="preserve">Organon &amp; Co. </t>
  </si>
  <si>
    <t>OI</t>
  </si>
  <si>
    <t xml:space="preserve">O-I Glass, Inc. </t>
  </si>
  <si>
    <t>OKE</t>
  </si>
  <si>
    <t xml:space="preserve">ONEOK, Inc. </t>
  </si>
  <si>
    <t>OLN</t>
  </si>
  <si>
    <t xml:space="preserve">Olin Corporation </t>
  </si>
  <si>
    <t>OMC</t>
  </si>
  <si>
    <t xml:space="preserve">Omnicom Group Inc. </t>
  </si>
  <si>
    <t>OMX</t>
  </si>
  <si>
    <t xml:space="preserve">OfficeMax Incorporated </t>
  </si>
  <si>
    <t>ON</t>
  </si>
  <si>
    <t xml:space="preserve">ON Semiconductor Corporation </t>
  </si>
  <si>
    <t>ORCL</t>
  </si>
  <si>
    <t xml:space="preserve">Oracle Corporation </t>
  </si>
  <si>
    <t>ORLY</t>
  </si>
  <si>
    <t xml:space="preserve">O'Reilly Automotive, Inc. </t>
  </si>
  <si>
    <t>OTIS</t>
  </si>
  <si>
    <t xml:space="preserve">Otis Worldwide Corporation </t>
  </si>
  <si>
    <t>OXY</t>
  </si>
  <si>
    <t xml:space="preserve">Occidental Petroleum Corporation </t>
  </si>
  <si>
    <t>PARA</t>
  </si>
  <si>
    <t xml:space="preserve">Paramount Global </t>
  </si>
  <si>
    <t>PAYC</t>
  </si>
  <si>
    <t xml:space="preserve">Paycom Software, Inc. </t>
  </si>
  <si>
    <t>PAYX</t>
  </si>
  <si>
    <t xml:space="preserve">Paychex, Inc. </t>
  </si>
  <si>
    <t>PBG</t>
  </si>
  <si>
    <t xml:space="preserve">The Pepsi Bottling Group, Inc. </t>
  </si>
  <si>
    <t>PBI</t>
  </si>
  <si>
    <t xml:space="preserve">Pitney Bowes Inc. </t>
  </si>
  <si>
    <t>PBY</t>
  </si>
  <si>
    <t xml:space="preserve">Pep Boys - Manny, Moe &amp; Jack </t>
  </si>
  <si>
    <t>PCAR</t>
  </si>
  <si>
    <t xml:space="preserve">PACCAR Inc </t>
  </si>
  <si>
    <t>PCG</t>
  </si>
  <si>
    <t xml:space="preserve">PG&amp;E Corporation </t>
  </si>
  <si>
    <t>PCH</t>
  </si>
  <si>
    <t xml:space="preserve">PotlatchDeltic Corporation </t>
  </si>
  <si>
    <t>PCL</t>
  </si>
  <si>
    <t xml:space="preserve">Plum Creek Timber Co. Inc. </t>
  </si>
  <si>
    <t>PCP</t>
  </si>
  <si>
    <t xml:space="preserve">Precision Castparts Corp. </t>
  </si>
  <si>
    <t>PD</t>
  </si>
  <si>
    <t xml:space="preserve">Phelps Dodge International Corporation </t>
  </si>
  <si>
    <t>PDCO</t>
  </si>
  <si>
    <t xml:space="preserve">Patterson Companies, Inc. </t>
  </si>
  <si>
    <t>PDG</t>
  </si>
  <si>
    <t xml:space="preserve">Placer Dome Inc. </t>
  </si>
  <si>
    <t>PE</t>
  </si>
  <si>
    <t xml:space="preserve">PECO Energy Company </t>
  </si>
  <si>
    <t>PEAK</t>
  </si>
  <si>
    <t xml:space="preserve">Healthpeak Properties, Inc. </t>
  </si>
  <si>
    <t>PEG</t>
  </si>
  <si>
    <t xml:space="preserve">Public Service Enterprise Group Incorporated </t>
  </si>
  <si>
    <t>PENN</t>
  </si>
  <si>
    <t xml:space="preserve">PENN Entertainment, Inc. </t>
  </si>
  <si>
    <t>PEP</t>
  </si>
  <si>
    <t xml:space="preserve">PepsiCo, Inc. </t>
  </si>
  <si>
    <t>PETM</t>
  </si>
  <si>
    <t xml:space="preserve">PetSmart LLC </t>
  </si>
  <si>
    <t>PFE</t>
  </si>
  <si>
    <t xml:space="preserve">Pfizer Inc. </t>
  </si>
  <si>
    <t>PG</t>
  </si>
  <si>
    <t xml:space="preserve">The Procter &amp; Gamble Company </t>
  </si>
  <si>
    <t>PGN</t>
  </si>
  <si>
    <t xml:space="preserve">Progress Energy, Inc. </t>
  </si>
  <si>
    <t>PH</t>
  </si>
  <si>
    <t xml:space="preserve">Parker-Hannifin Corporation </t>
  </si>
  <si>
    <t>PHM</t>
  </si>
  <si>
    <t xml:space="preserve">PulteGroup, Inc. </t>
  </si>
  <si>
    <t>PKG</t>
  </si>
  <si>
    <t xml:space="preserve">Packaging Corporation of America </t>
  </si>
  <si>
    <t>PKI</t>
  </si>
  <si>
    <t xml:space="preserve">PerkinElmer, Inc. </t>
  </si>
  <si>
    <t>PLD</t>
  </si>
  <si>
    <t xml:space="preserve">Prologis, Inc. </t>
  </si>
  <si>
    <t>PLL</t>
  </si>
  <si>
    <t xml:space="preserve">Pall Corporation </t>
  </si>
  <si>
    <t>PM</t>
  </si>
  <si>
    <t xml:space="preserve">Philip Morris International Inc. </t>
  </si>
  <si>
    <t>PNR</t>
  </si>
  <si>
    <t xml:space="preserve">Pentair plc </t>
  </si>
  <si>
    <t>PNW</t>
  </si>
  <si>
    <t xml:space="preserve">Pinnacle West Capital Corporation </t>
  </si>
  <si>
    <t>POM</t>
  </si>
  <si>
    <t xml:space="preserve">Pepco Holdings LLC </t>
  </si>
  <si>
    <t>POOL</t>
  </si>
  <si>
    <t xml:space="preserve">Pool Corporation </t>
  </si>
  <si>
    <t>PPG</t>
  </si>
  <si>
    <t xml:space="preserve">PPG Industries, Inc. </t>
  </si>
  <si>
    <t>PPL</t>
  </si>
  <si>
    <t xml:space="preserve">PPL Corporation </t>
  </si>
  <si>
    <t>PSA</t>
  </si>
  <si>
    <t xml:space="preserve">Public Storage </t>
  </si>
  <si>
    <t>PSX</t>
  </si>
  <si>
    <t xml:space="preserve">Phillips 66 </t>
  </si>
  <si>
    <t>PTC</t>
  </si>
  <si>
    <t xml:space="preserve">PTC Inc. </t>
  </si>
  <si>
    <t>PTV</t>
  </si>
  <si>
    <t xml:space="preserve">Pactiv LLC </t>
  </si>
  <si>
    <t>PVH</t>
  </si>
  <si>
    <t xml:space="preserve">PVH Corp. </t>
  </si>
  <si>
    <t>PWER</t>
  </si>
  <si>
    <t xml:space="preserve">Power-One Inc. </t>
  </si>
  <si>
    <t>PWR</t>
  </si>
  <si>
    <t xml:space="preserve">Quanta Services, Inc. </t>
  </si>
  <si>
    <t>PXD</t>
  </si>
  <si>
    <t xml:space="preserve">Pioneer Natural Resources Company </t>
  </si>
  <si>
    <t>Q</t>
  </si>
  <si>
    <t xml:space="preserve">Qwest Communications International Inc. </t>
  </si>
  <si>
    <t>QCOM</t>
  </si>
  <si>
    <t xml:space="preserve">QUALCOMM Incorporated </t>
  </si>
  <si>
    <t>QEP</t>
  </si>
  <si>
    <t xml:space="preserve">QEP Resources, Inc. </t>
  </si>
  <si>
    <t>QLGC</t>
  </si>
  <si>
    <t xml:space="preserve">QLogic Corp. </t>
  </si>
  <si>
    <t>QRVO</t>
  </si>
  <si>
    <t xml:space="preserve">Qorvo, Inc. </t>
  </si>
  <si>
    <t>QTRN</t>
  </si>
  <si>
    <t xml:space="preserve">Quintiles Transnational Corp. </t>
  </si>
  <si>
    <t>R</t>
  </si>
  <si>
    <t xml:space="preserve">Ryder System, Inc. </t>
  </si>
  <si>
    <t>RAD</t>
  </si>
  <si>
    <t xml:space="preserve">Rite Aid Corporation </t>
  </si>
  <si>
    <t>RAI</t>
  </si>
  <si>
    <t xml:space="preserve">Reynolds American Inc. </t>
  </si>
  <si>
    <t>RCL</t>
  </si>
  <si>
    <t xml:space="preserve">Royal Caribbean Cruises Ltd. </t>
  </si>
  <si>
    <t>RDC</t>
  </si>
  <si>
    <t xml:space="preserve">Rowan Companies Limited </t>
  </si>
  <si>
    <t>REG</t>
  </si>
  <si>
    <t xml:space="preserve">Regency Centers Corporation </t>
  </si>
  <si>
    <t>REGN</t>
  </si>
  <si>
    <t xml:space="preserve">Regeneron Pharmaceuticals, Inc. </t>
  </si>
  <si>
    <t>RHI</t>
  </si>
  <si>
    <t xml:space="preserve">Robert Half International Inc. </t>
  </si>
  <si>
    <t>RHT</t>
  </si>
  <si>
    <t xml:space="preserve">Red Hat, Inc. </t>
  </si>
  <si>
    <t>RIG</t>
  </si>
  <si>
    <t xml:space="preserve">Transocean Ltd. </t>
  </si>
  <si>
    <t>RJR</t>
  </si>
  <si>
    <t xml:space="preserve">R.J. Reynolds Tobacco Holdings, Inc. </t>
  </si>
  <si>
    <t>RL</t>
  </si>
  <si>
    <t xml:space="preserve">Ralph Lauren Corporation </t>
  </si>
  <si>
    <t>RMD</t>
  </si>
  <si>
    <t xml:space="preserve">ResMed Inc. </t>
  </si>
  <si>
    <t>ROH</t>
  </si>
  <si>
    <t xml:space="preserve">Rohm and Haas Company Ltd </t>
  </si>
  <si>
    <t>ROK</t>
  </si>
  <si>
    <t xml:space="preserve">Rockwell Automation, Inc. </t>
  </si>
  <si>
    <t>ROL</t>
  </si>
  <si>
    <t xml:space="preserve">Rollins, Inc. </t>
  </si>
  <si>
    <t>ROP</t>
  </si>
  <si>
    <t xml:space="preserve">Roper Technologies, Inc. </t>
  </si>
  <si>
    <t>ROST</t>
  </si>
  <si>
    <t xml:space="preserve">Ross Stores, Inc. </t>
  </si>
  <si>
    <t>RRC</t>
  </si>
  <si>
    <t xml:space="preserve">Range Resources Corporation </t>
  </si>
  <si>
    <t>RSG</t>
  </si>
  <si>
    <t xml:space="preserve">Republic Services, Inc. </t>
  </si>
  <si>
    <t>RTX</t>
  </si>
  <si>
    <t xml:space="preserve">Raytheon Technologies Corporation </t>
  </si>
  <si>
    <t>RX</t>
  </si>
  <si>
    <t xml:space="preserve">IMS Health Holdings, Inc. </t>
  </si>
  <si>
    <t>SAF</t>
  </si>
  <si>
    <t xml:space="preserve">Safeco Corporation </t>
  </si>
  <si>
    <t>SANM</t>
  </si>
  <si>
    <t xml:space="preserve">Sanmina Corporation </t>
  </si>
  <si>
    <t>SAPE</t>
  </si>
  <si>
    <t xml:space="preserve">Sapient Corp. </t>
  </si>
  <si>
    <t>SBAC</t>
  </si>
  <si>
    <t xml:space="preserve">SBA Communications Corporation </t>
  </si>
  <si>
    <t>SBL</t>
  </si>
  <si>
    <t xml:space="preserve">Symbol Technologies, LLC </t>
  </si>
  <si>
    <t>SBUX</t>
  </si>
  <si>
    <t xml:space="preserve">Starbucks Corporation </t>
  </si>
  <si>
    <t>SCG</t>
  </si>
  <si>
    <t xml:space="preserve">SCANA Corporation </t>
  </si>
  <si>
    <t>SCI</t>
  </si>
  <si>
    <t xml:space="preserve">Service Corporation International </t>
  </si>
  <si>
    <t>SE</t>
  </si>
  <si>
    <t xml:space="preserve">Spectra Energy Corp </t>
  </si>
  <si>
    <t>SEBL</t>
  </si>
  <si>
    <t xml:space="preserve">Siebel Systems, Inc. </t>
  </si>
  <si>
    <t>SEDG</t>
  </si>
  <si>
    <t xml:space="preserve">SolarEdge Technologies, Inc. </t>
  </si>
  <si>
    <t>SEE</t>
  </si>
  <si>
    <t xml:space="preserve">Sealed Air Corporation </t>
  </si>
  <si>
    <t>SFA</t>
  </si>
  <si>
    <t xml:space="preserve">Scientific-Atlanta, LLC </t>
  </si>
  <si>
    <t>SGI</t>
  </si>
  <si>
    <t xml:space="preserve">Silicon Graphics International Corp. </t>
  </si>
  <si>
    <t>SGP</t>
  </si>
  <si>
    <t xml:space="preserve">Schering-Plough Corporation </t>
  </si>
  <si>
    <t>SHLD</t>
  </si>
  <si>
    <t xml:space="preserve">Sears Holdings Corporation </t>
  </si>
  <si>
    <t>SHW</t>
  </si>
  <si>
    <t xml:space="preserve">The Sherwin-Williams Company </t>
  </si>
  <si>
    <t>SIAL</t>
  </si>
  <si>
    <t xml:space="preserve">Sigma-Aldrich Corporation </t>
  </si>
  <si>
    <t>SIG</t>
  </si>
  <si>
    <t xml:space="preserve">Signet Jewelers Limited </t>
  </si>
  <si>
    <t>SII</t>
  </si>
  <si>
    <t xml:space="preserve">Smith International Inc. </t>
  </si>
  <si>
    <t>SITC</t>
  </si>
  <si>
    <t xml:space="preserve">SITE Centers Corp. </t>
  </si>
  <si>
    <t>SJM</t>
  </si>
  <si>
    <t xml:space="preserve">The J. M. Smucker Company </t>
  </si>
  <si>
    <t>SLB</t>
  </si>
  <si>
    <t xml:space="preserve">Schlumberger Limited </t>
  </si>
  <si>
    <t>SLG</t>
  </si>
  <si>
    <t xml:space="preserve">SL Green Realty Corp. </t>
  </si>
  <si>
    <t>SNA</t>
  </si>
  <si>
    <t xml:space="preserve">Snap-on Incorporated </t>
  </si>
  <si>
    <t>SNDK</t>
  </si>
  <si>
    <t xml:space="preserve">SanDisk LLC </t>
  </si>
  <si>
    <t>SNI</t>
  </si>
  <si>
    <t xml:space="preserve">Scripps Networks Interactive, Inc. </t>
  </si>
  <si>
    <t>SNPS</t>
  </si>
  <si>
    <t xml:space="preserve">Synopsys, Inc. </t>
  </si>
  <si>
    <t>SO</t>
  </si>
  <si>
    <t xml:space="preserve">The Southern Company </t>
  </si>
  <si>
    <t>SPC</t>
  </si>
  <si>
    <t xml:space="preserve">The St. Paul Companies, Inc. </t>
  </si>
  <si>
    <t>SPG</t>
  </si>
  <si>
    <t xml:space="preserve">Simon Property Group, Inc. </t>
  </si>
  <si>
    <t>SPGI</t>
  </si>
  <si>
    <t xml:space="preserve">S&amp;P Global Inc. </t>
  </si>
  <si>
    <t>SPLS</t>
  </si>
  <si>
    <t xml:space="preserve">Staples, Inc. </t>
  </si>
  <si>
    <t>SPXC</t>
  </si>
  <si>
    <t xml:space="preserve">SPX Technologies, Inc. </t>
  </si>
  <si>
    <t>SR</t>
  </si>
  <si>
    <t xml:space="preserve">Spire Inc. </t>
  </si>
  <si>
    <t>SRCL</t>
  </si>
  <si>
    <t xml:space="preserve">Stericycle, Inc. </t>
  </si>
  <si>
    <t>SRE</t>
  </si>
  <si>
    <t xml:space="preserve">Sempra Energy </t>
  </si>
  <si>
    <t xml:space="preserve">Sempra </t>
  </si>
  <si>
    <t>SSP</t>
  </si>
  <si>
    <t xml:space="preserve">The E.W. Scripps Company </t>
  </si>
  <si>
    <t>STE</t>
  </si>
  <si>
    <t xml:space="preserve">STERIS plc </t>
  </si>
  <si>
    <t>STJ</t>
  </si>
  <si>
    <t xml:space="preserve">St. Jude Medical, Inc. </t>
  </si>
  <si>
    <t>STLD</t>
  </si>
  <si>
    <t xml:space="preserve">Steel Dynamics, Inc. </t>
  </si>
  <si>
    <t>STX</t>
  </si>
  <si>
    <t xml:space="preserve">Seagate Technology Holdings plc </t>
  </si>
  <si>
    <t>STZ</t>
  </si>
  <si>
    <t xml:space="preserve">Constellation Brands, Inc. </t>
  </si>
  <si>
    <t>SUN</t>
  </si>
  <si>
    <t xml:space="preserve">Sunoco LP </t>
  </si>
  <si>
    <t>SVU</t>
  </si>
  <si>
    <t xml:space="preserve">SUPERVALU INC. </t>
  </si>
  <si>
    <t>SWK</t>
  </si>
  <si>
    <t xml:space="preserve">Stanley Black &amp; Decker, Inc. </t>
  </si>
  <si>
    <t>SWKS</t>
  </si>
  <si>
    <t xml:space="preserve">Skyworks Solutions, Inc. </t>
  </si>
  <si>
    <t>SWN</t>
  </si>
  <si>
    <t xml:space="preserve">Southwestern Energy Company </t>
  </si>
  <si>
    <t>SWY</t>
  </si>
  <si>
    <t xml:space="preserve">Safeway Inc. </t>
  </si>
  <si>
    <t>SYK</t>
  </si>
  <si>
    <t xml:space="preserve">Stryker Corporation </t>
  </si>
  <si>
    <t>SYY</t>
  </si>
  <si>
    <t xml:space="preserve">Sysco Corporation </t>
  </si>
  <si>
    <t>T</t>
  </si>
  <si>
    <t xml:space="preserve">AT&amp;T Inc. </t>
  </si>
  <si>
    <t>TAP</t>
  </si>
  <si>
    <t xml:space="preserve">Molson Coors Beverage Company </t>
  </si>
  <si>
    <t>TDC</t>
  </si>
  <si>
    <t xml:space="preserve">Teradata Corporation </t>
  </si>
  <si>
    <t>TDG</t>
  </si>
  <si>
    <t xml:space="preserve">TransDigm Group Incorporated </t>
  </si>
  <si>
    <t>TDY</t>
  </si>
  <si>
    <t xml:space="preserve">Teledyne Technologies Incorporated </t>
  </si>
  <si>
    <t>TE</t>
  </si>
  <si>
    <t xml:space="preserve">TECO Energy, Inc. </t>
  </si>
  <si>
    <t>TECH</t>
  </si>
  <si>
    <t xml:space="preserve">Bio-Techne Corporation </t>
  </si>
  <si>
    <t>TEK</t>
  </si>
  <si>
    <t xml:space="preserve">Tektronix, Inc. </t>
  </si>
  <si>
    <t>TEL</t>
  </si>
  <si>
    <t xml:space="preserve">TE Connectivity Ltd. </t>
  </si>
  <si>
    <t>TER</t>
  </si>
  <si>
    <t xml:space="preserve">Teradyne, Inc. </t>
  </si>
  <si>
    <t>TEX</t>
  </si>
  <si>
    <t xml:space="preserve">Terex Corporation </t>
  </si>
  <si>
    <t>TFX</t>
  </si>
  <si>
    <t xml:space="preserve">Teleflex Incorporated </t>
  </si>
  <si>
    <t>TGNA</t>
  </si>
  <si>
    <t xml:space="preserve">TEGNA Inc. </t>
  </si>
  <si>
    <t>TGT</t>
  </si>
  <si>
    <t xml:space="preserve">Target Corporation </t>
  </si>
  <si>
    <t>THC</t>
  </si>
  <si>
    <t xml:space="preserve">Tenet Healthcare Corporation </t>
  </si>
  <si>
    <t>TIE</t>
  </si>
  <si>
    <t xml:space="preserve">Titanium Metals Corporation </t>
  </si>
  <si>
    <t>TIF</t>
  </si>
  <si>
    <t xml:space="preserve">Tiffany &amp; Co. </t>
  </si>
  <si>
    <t>TIN</t>
  </si>
  <si>
    <t xml:space="preserve">Temple-Inland LLC </t>
  </si>
  <si>
    <t>TJX</t>
  </si>
  <si>
    <t xml:space="preserve">The TJX Companies, Inc. </t>
  </si>
  <si>
    <t>TKR</t>
  </si>
  <si>
    <t xml:space="preserve">The Timken Company </t>
  </si>
  <si>
    <t>TLAB</t>
  </si>
  <si>
    <t xml:space="preserve">Tellabs Inc. </t>
  </si>
  <si>
    <t>TMO</t>
  </si>
  <si>
    <t xml:space="preserve">Thermo Fisher Scientific Inc. </t>
  </si>
  <si>
    <t>TMUS</t>
  </si>
  <si>
    <t xml:space="preserve">T-Mobile US, Inc. </t>
  </si>
  <si>
    <t>TNL</t>
  </si>
  <si>
    <t xml:space="preserve">Travel + Leisure Co. </t>
  </si>
  <si>
    <t>TOY</t>
  </si>
  <si>
    <t xml:space="preserve">Toys "R" Us, Inc. </t>
  </si>
  <si>
    <t>TPR</t>
  </si>
  <si>
    <t xml:space="preserve">Tapestry, Inc. </t>
  </si>
  <si>
    <t>TRGP</t>
  </si>
  <si>
    <t xml:space="preserve">Targa Resources Corp. </t>
  </si>
  <si>
    <t>TRIP</t>
  </si>
  <si>
    <t xml:space="preserve">Tripadvisor, Inc. </t>
  </si>
  <si>
    <t>TRMB</t>
  </si>
  <si>
    <t xml:space="preserve">Trimble Inc. </t>
  </si>
  <si>
    <t>TSCO</t>
  </si>
  <si>
    <t xml:space="preserve">Tractor Supply Company </t>
  </si>
  <si>
    <t>TSG</t>
  </si>
  <si>
    <t xml:space="preserve">Sabre Holdings Corporation </t>
  </si>
  <si>
    <t>TSLA</t>
  </si>
  <si>
    <t xml:space="preserve">Tesla, Inc. </t>
  </si>
  <si>
    <t>TSN</t>
  </si>
  <si>
    <t xml:space="preserve">Tyson Foods, Inc. </t>
  </si>
  <si>
    <t>TSS</t>
  </si>
  <si>
    <t xml:space="preserve">Total System Services, Inc. </t>
  </si>
  <si>
    <t>TT</t>
  </si>
  <si>
    <t xml:space="preserve">Trane Technologies plc </t>
  </si>
  <si>
    <t>TTWO</t>
  </si>
  <si>
    <t xml:space="preserve">Take-Two Interactive Software, Inc. </t>
  </si>
  <si>
    <t>TUP</t>
  </si>
  <si>
    <t xml:space="preserve">Tupperware Brands Corporation </t>
  </si>
  <si>
    <t>TWTR</t>
  </si>
  <si>
    <t xml:space="preserve">Twitter, Inc. </t>
  </si>
  <si>
    <t>TWX</t>
  </si>
  <si>
    <t xml:space="preserve">Warner Media, LLC </t>
  </si>
  <si>
    <t>TXN</t>
  </si>
  <si>
    <t xml:space="preserve">Texas Instruments Incorporated </t>
  </si>
  <si>
    <t>TXT</t>
  </si>
  <si>
    <t xml:space="preserve">Textron Inc. </t>
  </si>
  <si>
    <t>TYC</t>
  </si>
  <si>
    <t xml:space="preserve">Tyco International plc </t>
  </si>
  <si>
    <t>TYL</t>
  </si>
  <si>
    <t xml:space="preserve">Tyler Technologies, Inc. </t>
  </si>
  <si>
    <t>UAA</t>
  </si>
  <si>
    <t xml:space="preserve">Under Armour, Inc. </t>
  </si>
  <si>
    <t>UAL</t>
  </si>
  <si>
    <t xml:space="preserve">United Airlines Holdings, Inc. </t>
  </si>
  <si>
    <t>UCL</t>
  </si>
  <si>
    <t xml:space="preserve">Unocal Corporation </t>
  </si>
  <si>
    <t>UDR</t>
  </si>
  <si>
    <t xml:space="preserve">UDR, Inc. </t>
  </si>
  <si>
    <t>UHS</t>
  </si>
  <si>
    <t xml:space="preserve">Universal Health Services, Inc. </t>
  </si>
  <si>
    <t>UIS</t>
  </si>
  <si>
    <t xml:space="preserve">Unisys Corporation </t>
  </si>
  <si>
    <t>UK</t>
  </si>
  <si>
    <t xml:space="preserve">Union Carbide Corporation </t>
  </si>
  <si>
    <t>UNH</t>
  </si>
  <si>
    <t xml:space="preserve">UnitedHealth Group Incorporated </t>
  </si>
  <si>
    <t>UNM</t>
  </si>
  <si>
    <t xml:space="preserve">Unum Group </t>
  </si>
  <si>
    <t>UNP</t>
  </si>
  <si>
    <t xml:space="preserve">Union Pacific Corporation </t>
  </si>
  <si>
    <t>UPC</t>
  </si>
  <si>
    <t xml:space="preserve">Union Planters Corp. </t>
  </si>
  <si>
    <t>UPS</t>
  </si>
  <si>
    <t xml:space="preserve">United Parcel Service, Inc. </t>
  </si>
  <si>
    <t>URBN</t>
  </si>
  <si>
    <t xml:space="preserve">Urban Outfitters, Inc. </t>
  </si>
  <si>
    <t>URI</t>
  </si>
  <si>
    <t xml:space="preserve">United Rentals, Inc. </t>
  </si>
  <si>
    <t>UST</t>
  </si>
  <si>
    <t xml:space="preserve">UST LLC </t>
  </si>
  <si>
    <t>UTLA</t>
  </si>
  <si>
    <t xml:space="preserve">Ulta Beauty, Inc. </t>
  </si>
  <si>
    <t>ULTA</t>
  </si>
  <si>
    <t>UVN</t>
  </si>
  <si>
    <t xml:space="preserve">Univision Communications Inc. </t>
  </si>
  <si>
    <t>V</t>
  </si>
  <si>
    <t xml:space="preserve">Visa Inc. </t>
  </si>
  <si>
    <t>VAL</t>
  </si>
  <si>
    <t xml:space="preserve">Valaris Limited </t>
  </si>
  <si>
    <t>VAR</t>
  </si>
  <si>
    <t xml:space="preserve">Varian Medical Systems, Inc. </t>
  </si>
  <si>
    <t>VC</t>
  </si>
  <si>
    <t xml:space="preserve">Visteon Corporation </t>
  </si>
  <si>
    <t>VFC</t>
  </si>
  <si>
    <t xml:space="preserve">V.F. Corporation </t>
  </si>
  <si>
    <t>VIAB</t>
  </si>
  <si>
    <t xml:space="preserve">Viacom Inc. </t>
  </si>
  <si>
    <t>VIAV</t>
  </si>
  <si>
    <t xml:space="preserve">Viavi Solutions Inc. </t>
  </si>
  <si>
    <t>VICI</t>
  </si>
  <si>
    <t xml:space="preserve">VICI Properties Inc. </t>
  </si>
  <si>
    <t>VLO</t>
  </si>
  <si>
    <t xml:space="preserve">Valero Energy Corporation </t>
  </si>
  <si>
    <t>VMC</t>
  </si>
  <si>
    <t xml:space="preserve">Vulcan Materials Company </t>
  </si>
  <si>
    <t>VNO</t>
  </si>
  <si>
    <t xml:space="preserve">Vornado Realty Trust </t>
  </si>
  <si>
    <t>VNT</t>
  </si>
  <si>
    <t xml:space="preserve">Vontier Corporation </t>
  </si>
  <si>
    <t>VRSK</t>
  </si>
  <si>
    <t xml:space="preserve">Verisk Analytics, Inc. </t>
  </si>
  <si>
    <t>VRSN</t>
  </si>
  <si>
    <t xml:space="preserve">VeriSign, Inc. </t>
  </si>
  <si>
    <t>VRTS</t>
  </si>
  <si>
    <t xml:space="preserve">Veritas Software Corp. </t>
  </si>
  <si>
    <t>VRTX</t>
  </si>
  <si>
    <t xml:space="preserve">Vertex Pharmaceuticals Incorporated </t>
  </si>
  <si>
    <t>VTR</t>
  </si>
  <si>
    <t xml:space="preserve">Ventas, Inc. </t>
  </si>
  <si>
    <t>VTRS</t>
  </si>
  <si>
    <t xml:space="preserve">Viatris Inc. </t>
  </si>
  <si>
    <t>VZ</t>
  </si>
  <si>
    <t xml:space="preserve">Verizon Communications Inc. </t>
  </si>
  <si>
    <t>WAB</t>
  </si>
  <si>
    <t xml:space="preserve">Westinghouse Air Brake Technologies Corporation </t>
  </si>
  <si>
    <t>WAT</t>
  </si>
  <si>
    <t xml:space="preserve">Waters Corporation </t>
  </si>
  <si>
    <t>WBA</t>
  </si>
  <si>
    <t xml:space="preserve">Walgreens Boots Alliance, Inc. </t>
  </si>
  <si>
    <t>WBD</t>
  </si>
  <si>
    <t xml:space="preserve">Warner Bros. Discovery, Inc. </t>
  </si>
  <si>
    <t>WCG</t>
  </si>
  <si>
    <t xml:space="preserve">WellCare Health Plans, Inc. </t>
  </si>
  <si>
    <t>WCOM</t>
  </si>
  <si>
    <t xml:space="preserve">Worldcom Group </t>
  </si>
  <si>
    <t>WDC</t>
  </si>
  <si>
    <t xml:space="preserve">Western Digital Corporation </t>
  </si>
  <si>
    <t>WEC</t>
  </si>
  <si>
    <t xml:space="preserve">WEC Energy Group, Inc. </t>
  </si>
  <si>
    <t>WELL</t>
  </si>
  <si>
    <t xml:space="preserve">Welltower Inc. </t>
  </si>
  <si>
    <t>WEN</t>
  </si>
  <si>
    <t xml:space="preserve">The Wendy's Company </t>
  </si>
  <si>
    <t>WFM</t>
  </si>
  <si>
    <t xml:space="preserve">Whole Foods Market, Inc. </t>
  </si>
  <si>
    <t>WFRd</t>
  </si>
  <si>
    <t xml:space="preserve">Weatherford International plc </t>
  </si>
  <si>
    <t>WFRD</t>
  </si>
  <si>
    <t>WHR</t>
  </si>
  <si>
    <t xml:space="preserve">Whirlpool Corporation </t>
  </si>
  <si>
    <t>WIN</t>
  </si>
  <si>
    <t xml:space="preserve">Winn-Dixie Stores Inc. </t>
  </si>
  <si>
    <t>WLP</t>
  </si>
  <si>
    <t xml:space="preserve">WellPoint Health Networks Inc. </t>
  </si>
  <si>
    <t>WM</t>
  </si>
  <si>
    <t xml:space="preserve">Waste Management, Inc. </t>
  </si>
  <si>
    <t>WMB</t>
  </si>
  <si>
    <t xml:space="preserve">The Williams Companies, Inc. </t>
  </si>
  <si>
    <t>WMT</t>
  </si>
  <si>
    <t xml:space="preserve">Walmart Inc. </t>
  </si>
  <si>
    <t>WOR</t>
  </si>
  <si>
    <t xml:space="preserve">Worthington Industries, Inc. </t>
  </si>
  <si>
    <t>WPX</t>
  </si>
  <si>
    <t xml:space="preserve">WPX Energy, Inc. </t>
  </si>
  <si>
    <t>WRK</t>
  </si>
  <si>
    <t xml:space="preserve">WestRock Company </t>
  </si>
  <si>
    <t>WST</t>
  </si>
  <si>
    <t xml:space="preserve">West Pharmaceutical Services, Inc. </t>
  </si>
  <si>
    <t>WU</t>
  </si>
  <si>
    <t xml:space="preserve">The Western Union Company </t>
  </si>
  <si>
    <t>WWY</t>
  </si>
  <si>
    <t xml:space="preserve">Wm. Wrigley Jr. Company </t>
  </si>
  <si>
    <t>WY</t>
  </si>
  <si>
    <t xml:space="preserve">Weyerhaeuser Company </t>
  </si>
  <si>
    <t>WYE</t>
  </si>
  <si>
    <t xml:space="preserve">Wyeth LLC </t>
  </si>
  <si>
    <t>WYNN</t>
  </si>
  <si>
    <t xml:space="preserve">Wynn Resorts, Limited </t>
  </si>
  <si>
    <t>X</t>
  </si>
  <si>
    <t xml:space="preserve">United States Steel Corporation </t>
  </si>
  <si>
    <t>XEC</t>
  </si>
  <si>
    <t xml:space="preserve">Cimarex Energy Co. </t>
  </si>
  <si>
    <t>XEL</t>
  </si>
  <si>
    <t xml:space="preserve">Xcel Energy Inc. </t>
  </si>
  <si>
    <t>XLNX</t>
  </si>
  <si>
    <t xml:space="preserve">Xilinx, Inc. </t>
  </si>
  <si>
    <t>XOM</t>
  </si>
  <si>
    <t xml:space="preserve">Exxon Mobil Corporation </t>
  </si>
  <si>
    <t>XRAY</t>
  </si>
  <si>
    <t xml:space="preserve">DENTSPLY SIRONA Inc. </t>
  </si>
  <si>
    <t>XRX</t>
  </si>
  <si>
    <t xml:space="preserve">Xerox Holdings Corporation </t>
  </si>
  <si>
    <t>XTO</t>
  </si>
  <si>
    <t xml:space="preserve">XTO Energy Inc. </t>
  </si>
  <si>
    <t>XYL</t>
  </si>
  <si>
    <t xml:space="preserve">Xylem Inc. </t>
  </si>
  <si>
    <t>YELL</t>
  </si>
  <si>
    <t xml:space="preserve">Yellow Corporation </t>
  </si>
  <si>
    <t>YHOO</t>
  </si>
  <si>
    <t xml:space="preserve">Yahoo Inc. </t>
  </si>
  <si>
    <t>YUM</t>
  </si>
  <si>
    <t xml:space="preserve">Yum! Brands, Inc. </t>
  </si>
  <si>
    <t>ZBH</t>
  </si>
  <si>
    <t xml:space="preserve">Zimmer Biomet Holdings, Inc. </t>
  </si>
  <si>
    <t>ZBRA</t>
  </si>
  <si>
    <t xml:space="preserve">Zebra Technologies Corporation </t>
  </si>
  <si>
    <t>ZTS</t>
  </si>
  <si>
    <t xml:space="preserve">Zoetis Inc. </t>
  </si>
  <si>
    <t>Fixed Debt</t>
  </si>
  <si>
    <t>Fixed Exposure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</si>
</sst>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Arial"/>
      <family val="2"/>
    </font>
    <font>
      <sz val="1"/>
      <color indexed="9"/>
      <name val="Symbol"/>
      <family val="1"/>
      <charset val="2"/>
    </font>
    <font>
      <sz val="1"/>
      <color indexed="9"/>
      <name val="Symbol"/>
      <family val="1"/>
      <charset val="2"/>
    </font>
    <font>
      <sz val="8"/>
      <name val="Arial"/>
      <family val="2"/>
    </font>
    <font>
      <sz val="1"/>
      <color indexed="9"/>
      <name val="Symbol"/>
      <family val="1"/>
      <charset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1" fillId="0" borderId="0" applyAlignment="0"/>
    <xf numFmtId="0" fontId="2" fillId="0" borderId="0" applyAlignment="0"/>
    <xf numFmtId="0" fontId="4" fillId="0" borderId="0" applyAlignment="0"/>
  </cellStyleXfs>
  <cellXfs count="2">
    <xf numFmtId="0" fontId="0" fillId="0" borderId="0" xfId="0">
      <alignment vertical="center"/>
    </xf>
    <xf numFmtId="14" fontId="0" fillId="0" borderId="0" xfId="0" applyNumberFormat="1">
      <alignment vertical="center"/>
    </xf>
  </cellXfs>
  <cellStyles count="4">
    <cellStyle name="Invisible" xfId="1" xr:uid="{00000000-0005-0000-0000-000000000000}"/>
    <cellStyle name="Invisible 2" xfId="2" xr:uid="{00000000-0005-0000-0000-000001000000}"/>
    <cellStyle name="Invisible 3" xfId="3" xr:uid="{BCDC51D4-19E8-472C-9716-D2AF39F854B5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2BBE8-EC97-4FFF-A2C0-DEF8BBA6F7D5}">
  <sheetPr codeName="Sheet2"/>
  <dimension ref="A1:J12522"/>
  <sheetViews>
    <sheetView tabSelected="1" zoomScale="90" zoomScaleNormal="90" workbookViewId="0">
      <pane ySplit="1" topLeftCell="A2" activePane="bottomLeft" state="frozenSplit"/>
      <selection pane="bottomLeft" activeCell="L11" sqref="L11"/>
    </sheetView>
  </sheetViews>
  <sheetFormatPr defaultColWidth="8.86328125" defaultRowHeight="12.75" x14ac:dyDescent="0.35"/>
  <cols>
    <col min="1" max="1" width="7.265625" bestFit="1" customWidth="1"/>
    <col min="2" max="2" width="42.73046875" bestFit="1" customWidth="1"/>
    <col min="3" max="3" width="10" bestFit="1" customWidth="1"/>
    <col min="4" max="4" width="13.53125" customWidth="1"/>
    <col min="5" max="5" width="27.73046875" bestFit="1" customWidth="1"/>
    <col min="6" max="6" width="27.265625" bestFit="1" customWidth="1"/>
    <col min="7" max="7" width="12.73046875" bestFit="1" customWidth="1"/>
    <col min="8" max="8" width="18.3984375" bestFit="1" customWidth="1"/>
    <col min="10" max="10" width="11.265625" bestFit="1" customWidth="1"/>
    <col min="11" max="11" width="10.1328125" bestFit="1" customWidth="1"/>
    <col min="12" max="12" width="15.86328125" bestFit="1" customWidth="1"/>
    <col min="13" max="13" width="10.1328125" bestFit="1" customWidth="1"/>
    <col min="14" max="14" width="15.3984375" bestFit="1" customWidth="1"/>
    <col min="15" max="15" width="11.73046875" bestFit="1" customWidth="1"/>
    <col min="16" max="16" width="12.265625" bestFit="1" customWidth="1"/>
    <col min="17" max="17" width="5.73046875" bestFit="1" customWidth="1"/>
    <col min="18" max="18" width="10.265625" bestFit="1" customWidth="1"/>
    <col min="19" max="19" width="15.1328125" bestFit="1" customWidth="1"/>
    <col min="20" max="20" width="18.265625" bestFit="1" customWidth="1"/>
    <col min="21" max="21" width="16" bestFit="1" customWidth="1"/>
    <col min="22" max="22" width="21.86328125" bestFit="1" customWidth="1"/>
    <col min="23" max="23" width="6.73046875" bestFit="1" customWidth="1"/>
  </cols>
  <sheetData>
    <row r="1" spans="1:10" x14ac:dyDescent="0.35">
      <c r="A1" t="s">
        <v>0</v>
      </c>
      <c r="B1" t="s">
        <v>1</v>
      </c>
      <c r="C1" t="s">
        <v>2</v>
      </c>
      <c r="D1" t="s">
        <v>1577</v>
      </c>
      <c r="E1" t="s">
        <v>3</v>
      </c>
      <c r="F1" t="s">
        <v>1576</v>
      </c>
      <c r="G1" t="s">
        <v>4</v>
      </c>
      <c r="H1" t="s">
        <v>5</v>
      </c>
      <c r="I1" t="s">
        <v>6</v>
      </c>
      <c r="J1" t="s">
        <v>7</v>
      </c>
    </row>
    <row r="2" spans="1:10" x14ac:dyDescent="0.35">
      <c r="A2" t="s">
        <v>8</v>
      </c>
      <c r="B2" t="s">
        <v>9</v>
      </c>
      <c r="C2" s="1">
        <v>44500</v>
      </c>
      <c r="D2">
        <v>18523.545205479451</v>
      </c>
      <c r="E2">
        <v>0</v>
      </c>
      <c r="F2">
        <v>2729</v>
      </c>
      <c r="G2">
        <v>0</v>
      </c>
      <c r="H2">
        <v>0</v>
      </c>
      <c r="I2" t="s">
        <v>29</v>
      </c>
      <c r="J2" t="s">
        <v>8</v>
      </c>
    </row>
    <row r="3" spans="1:10" x14ac:dyDescent="0.35">
      <c r="A3" t="s">
        <v>8</v>
      </c>
      <c r="B3" t="s">
        <v>9</v>
      </c>
      <c r="C3" s="1">
        <v>44135</v>
      </c>
      <c r="D3">
        <v>13269.369863013701</v>
      </c>
      <c r="E3">
        <v>0</v>
      </c>
      <c r="F3">
        <v>2284</v>
      </c>
      <c r="G3">
        <v>0</v>
      </c>
      <c r="H3">
        <v>0</v>
      </c>
      <c r="I3" t="s">
        <v>28</v>
      </c>
      <c r="J3" t="s">
        <v>8</v>
      </c>
    </row>
    <row r="4" spans="1:10" x14ac:dyDescent="0.35">
      <c r="A4" t="s">
        <v>8</v>
      </c>
      <c r="B4" t="s">
        <v>9</v>
      </c>
      <c r="C4" s="1">
        <v>43769</v>
      </c>
      <c r="D4">
        <v>11300.021917808221</v>
      </c>
      <c r="E4">
        <v>0</v>
      </c>
      <c r="F4">
        <v>2401</v>
      </c>
      <c r="G4">
        <v>615</v>
      </c>
      <c r="H4">
        <v>0</v>
      </c>
      <c r="I4" t="s">
        <v>27</v>
      </c>
      <c r="J4" t="s">
        <v>8</v>
      </c>
    </row>
    <row r="5" spans="1:10" x14ac:dyDescent="0.35">
      <c r="A5" t="s">
        <v>8</v>
      </c>
      <c r="B5" t="s">
        <v>9</v>
      </c>
      <c r="C5" s="1">
        <v>43404</v>
      </c>
      <c r="D5">
        <v>7571.898630136986</v>
      </c>
      <c r="E5">
        <v>0</v>
      </c>
      <c r="F5">
        <v>1792</v>
      </c>
      <c r="G5">
        <v>0</v>
      </c>
      <c r="H5">
        <v>0</v>
      </c>
      <c r="I5" t="s">
        <v>26</v>
      </c>
      <c r="J5" t="s">
        <v>8</v>
      </c>
    </row>
    <row r="6" spans="1:10" x14ac:dyDescent="0.35">
      <c r="A6" t="s">
        <v>8</v>
      </c>
      <c r="B6" t="s">
        <v>9</v>
      </c>
      <c r="C6" s="1">
        <v>43039</v>
      </c>
      <c r="D6">
        <v>9503.6273972602739</v>
      </c>
      <c r="E6">
        <v>0</v>
      </c>
      <c r="F6">
        <v>2000</v>
      </c>
      <c r="G6">
        <v>110</v>
      </c>
      <c r="H6">
        <v>0</v>
      </c>
      <c r="I6" t="s">
        <v>25</v>
      </c>
      <c r="J6" t="s">
        <v>8</v>
      </c>
    </row>
    <row r="7" spans="1:10" x14ac:dyDescent="0.35">
      <c r="A7" t="s">
        <v>8</v>
      </c>
      <c r="B7" t="s">
        <v>9</v>
      </c>
      <c r="C7" s="1">
        <v>42674</v>
      </c>
      <c r="D7">
        <v>11233.131506849315</v>
      </c>
      <c r="E7">
        <v>0</v>
      </c>
      <c r="F7">
        <v>1888</v>
      </c>
      <c r="G7">
        <v>0</v>
      </c>
      <c r="H7">
        <v>0</v>
      </c>
      <c r="I7" t="s">
        <v>24</v>
      </c>
      <c r="J7" t="s">
        <v>8</v>
      </c>
    </row>
    <row r="8" spans="1:10" x14ac:dyDescent="0.35">
      <c r="A8" t="s">
        <v>8</v>
      </c>
      <c r="B8" t="s">
        <v>9</v>
      </c>
      <c r="C8" s="1">
        <v>42308</v>
      </c>
      <c r="D8">
        <v>9923.3589041095893</v>
      </c>
      <c r="E8">
        <v>453.08493150684933</v>
      </c>
      <c r="F8">
        <v>1634</v>
      </c>
      <c r="G8">
        <v>38</v>
      </c>
      <c r="H8">
        <v>38</v>
      </c>
      <c r="I8" t="s">
        <v>23</v>
      </c>
      <c r="J8" t="s">
        <v>8</v>
      </c>
    </row>
    <row r="9" spans="1:10" x14ac:dyDescent="0.35">
      <c r="A9" t="s">
        <v>8</v>
      </c>
      <c r="B9" t="s">
        <v>9</v>
      </c>
      <c r="C9" s="1">
        <v>41943</v>
      </c>
      <c r="D9">
        <v>11519.358904109589</v>
      </c>
      <c r="E9">
        <v>542.77808219178087</v>
      </c>
      <c r="F9">
        <v>1638</v>
      </c>
      <c r="G9">
        <v>42</v>
      </c>
      <c r="H9">
        <v>42</v>
      </c>
      <c r="I9" t="s">
        <v>22</v>
      </c>
      <c r="J9" t="s">
        <v>8</v>
      </c>
    </row>
    <row r="10" spans="1:10" x14ac:dyDescent="0.35">
      <c r="A10" t="s">
        <v>8</v>
      </c>
      <c r="B10" t="s">
        <v>9</v>
      </c>
      <c r="C10" s="1">
        <v>41578</v>
      </c>
      <c r="D10">
        <v>16033.290410958904</v>
      </c>
      <c r="E10">
        <v>640.47123287671241</v>
      </c>
      <c r="F10">
        <v>2639</v>
      </c>
      <c r="G10">
        <v>46</v>
      </c>
      <c r="H10">
        <v>46</v>
      </c>
      <c r="I10" t="s">
        <v>21</v>
      </c>
      <c r="J10" t="s">
        <v>8</v>
      </c>
    </row>
    <row r="11" spans="1:10" x14ac:dyDescent="0.35">
      <c r="A11" t="s">
        <v>8</v>
      </c>
      <c r="B11" t="s">
        <v>9</v>
      </c>
      <c r="C11" s="1">
        <v>41213</v>
      </c>
      <c r="D11">
        <v>12405.821917808218</v>
      </c>
      <c r="E11">
        <v>656.62465753424658</v>
      </c>
      <c r="F11">
        <v>2289</v>
      </c>
      <c r="G11">
        <v>44</v>
      </c>
      <c r="H11">
        <v>44</v>
      </c>
      <c r="I11" t="s">
        <v>20</v>
      </c>
      <c r="J11" t="s">
        <v>8</v>
      </c>
    </row>
    <row r="12" spans="1:10" x14ac:dyDescent="0.35">
      <c r="A12" t="s">
        <v>8</v>
      </c>
      <c r="B12" t="s">
        <v>9</v>
      </c>
      <c r="C12" s="1">
        <v>40847</v>
      </c>
      <c r="D12">
        <v>10509.972602739726</v>
      </c>
      <c r="E12">
        <v>0</v>
      </c>
      <c r="F12">
        <v>2095</v>
      </c>
      <c r="G12">
        <v>0</v>
      </c>
      <c r="H12">
        <v>0</v>
      </c>
      <c r="I12" t="s">
        <v>19</v>
      </c>
      <c r="J12" t="s">
        <v>8</v>
      </c>
    </row>
    <row r="13" spans="1:10" x14ac:dyDescent="0.35">
      <c r="A13" t="s">
        <v>8</v>
      </c>
      <c r="B13" t="s">
        <v>9</v>
      </c>
      <c r="C13" s="1">
        <v>40482</v>
      </c>
      <c r="D13">
        <v>12603.265753424657</v>
      </c>
      <c r="E13">
        <v>361.64383561643837</v>
      </c>
      <c r="F13">
        <v>3595</v>
      </c>
      <c r="G13">
        <v>0</v>
      </c>
      <c r="H13">
        <v>1500</v>
      </c>
      <c r="I13" t="s">
        <v>18</v>
      </c>
      <c r="J13" t="s">
        <v>8</v>
      </c>
    </row>
    <row r="14" spans="1:10" x14ac:dyDescent="0.35">
      <c r="A14" t="s">
        <v>8</v>
      </c>
      <c r="B14" t="s">
        <v>9</v>
      </c>
      <c r="C14" s="1">
        <v>40117</v>
      </c>
      <c r="D14">
        <v>8819.9945205479453</v>
      </c>
      <c r="E14">
        <v>1861.6438356164383</v>
      </c>
      <c r="F14">
        <v>2904</v>
      </c>
      <c r="G14">
        <v>0</v>
      </c>
      <c r="H14">
        <v>1500</v>
      </c>
      <c r="I14" t="s">
        <v>17</v>
      </c>
      <c r="J14" t="s">
        <v>8</v>
      </c>
    </row>
    <row r="15" spans="1:10" x14ac:dyDescent="0.35">
      <c r="A15" t="s">
        <v>8</v>
      </c>
      <c r="B15" t="s">
        <v>9</v>
      </c>
      <c r="C15" s="1">
        <v>39752</v>
      </c>
      <c r="D15">
        <v>5570.8767123287671</v>
      </c>
      <c r="E15">
        <v>3361.6438356164381</v>
      </c>
      <c r="F15">
        <v>2125</v>
      </c>
      <c r="G15">
        <v>0</v>
      </c>
      <c r="H15">
        <v>1500</v>
      </c>
      <c r="I15" t="s">
        <v>16</v>
      </c>
      <c r="J15" t="s">
        <v>8</v>
      </c>
    </row>
    <row r="16" spans="1:10" x14ac:dyDescent="0.35">
      <c r="A16" t="s">
        <v>8</v>
      </c>
      <c r="B16" t="s">
        <v>9</v>
      </c>
      <c r="C16" s="1">
        <v>39386</v>
      </c>
      <c r="D16">
        <v>5876.4328767123288</v>
      </c>
      <c r="E16">
        <v>0</v>
      </c>
      <c r="F16">
        <v>587</v>
      </c>
      <c r="G16">
        <v>0</v>
      </c>
      <c r="H16">
        <v>0</v>
      </c>
      <c r="I16" t="s">
        <v>15</v>
      </c>
      <c r="J16" t="s">
        <v>8</v>
      </c>
    </row>
    <row r="17" spans="1:10" x14ac:dyDescent="0.35">
      <c r="A17" t="s">
        <v>8</v>
      </c>
      <c r="B17" t="s">
        <v>9</v>
      </c>
      <c r="C17" s="1">
        <v>39021</v>
      </c>
      <c r="D17">
        <v>0</v>
      </c>
      <c r="E17">
        <v>0</v>
      </c>
      <c r="F17">
        <v>0</v>
      </c>
      <c r="G17">
        <v>0</v>
      </c>
      <c r="H17">
        <v>0</v>
      </c>
      <c r="I17" t="s">
        <v>14</v>
      </c>
      <c r="J17" t="s">
        <v>8</v>
      </c>
    </row>
    <row r="18" spans="1:10" x14ac:dyDescent="0.35">
      <c r="A18" t="s">
        <v>8</v>
      </c>
      <c r="B18" t="s">
        <v>9</v>
      </c>
      <c r="C18" s="1">
        <v>38656</v>
      </c>
      <c r="D18">
        <v>0</v>
      </c>
      <c r="E18">
        <v>0</v>
      </c>
      <c r="F18">
        <v>0</v>
      </c>
      <c r="G18">
        <v>0</v>
      </c>
      <c r="H18">
        <v>0</v>
      </c>
      <c r="I18" t="s">
        <v>13</v>
      </c>
      <c r="J18" t="s">
        <v>8</v>
      </c>
    </row>
    <row r="19" spans="1:10" x14ac:dyDescent="0.35">
      <c r="A19" t="s">
        <v>8</v>
      </c>
      <c r="B19" t="s">
        <v>9</v>
      </c>
      <c r="C19" s="1">
        <v>38291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12</v>
      </c>
      <c r="J19" t="s">
        <v>8</v>
      </c>
    </row>
    <row r="20" spans="1:10" x14ac:dyDescent="0.35">
      <c r="A20" t="s">
        <v>30</v>
      </c>
      <c r="B20" t="s">
        <v>31</v>
      </c>
      <c r="C20" s="1">
        <v>44926</v>
      </c>
      <c r="D20">
        <v>10257.534246575342</v>
      </c>
      <c r="E20">
        <v>0</v>
      </c>
      <c r="F20">
        <v>1750</v>
      </c>
      <c r="G20">
        <v>0</v>
      </c>
      <c r="H20">
        <v>0</v>
      </c>
      <c r="I20" t="s">
        <v>32</v>
      </c>
      <c r="J20" t="s">
        <v>30</v>
      </c>
    </row>
    <row r="21" spans="1:10" x14ac:dyDescent="0.35">
      <c r="A21" t="s">
        <v>30</v>
      </c>
      <c r="B21" t="s">
        <v>31</v>
      </c>
      <c r="C21" s="1">
        <v>44561</v>
      </c>
      <c r="D21">
        <v>12007.534246575342</v>
      </c>
      <c r="E21">
        <v>0</v>
      </c>
      <c r="F21">
        <v>1750</v>
      </c>
      <c r="G21">
        <v>0</v>
      </c>
      <c r="H21">
        <v>0</v>
      </c>
      <c r="I21" t="s">
        <v>29</v>
      </c>
      <c r="J21" t="s">
        <v>30</v>
      </c>
    </row>
    <row r="22" spans="1:10" x14ac:dyDescent="0.35">
      <c r="A22" t="s">
        <v>30</v>
      </c>
      <c r="B22" t="s">
        <v>31</v>
      </c>
      <c r="C22" s="1">
        <v>44196</v>
      </c>
      <c r="D22">
        <v>15258.21917808219</v>
      </c>
      <c r="E22">
        <v>0</v>
      </c>
      <c r="F22">
        <v>2500</v>
      </c>
      <c r="G22">
        <v>0</v>
      </c>
      <c r="H22">
        <v>0</v>
      </c>
      <c r="I22" t="s">
        <v>28</v>
      </c>
      <c r="J22" t="s">
        <v>30</v>
      </c>
    </row>
    <row r="23" spans="1:10" x14ac:dyDescent="0.35">
      <c r="A23" t="s">
        <v>30</v>
      </c>
      <c r="B23" t="s">
        <v>31</v>
      </c>
      <c r="C23" s="1">
        <v>43830</v>
      </c>
      <c r="D23">
        <v>11760.95890410959</v>
      </c>
      <c r="E23">
        <v>0</v>
      </c>
      <c r="F23">
        <v>1750</v>
      </c>
      <c r="G23">
        <v>0</v>
      </c>
      <c r="H23">
        <v>0</v>
      </c>
      <c r="I23" t="s">
        <v>27</v>
      </c>
      <c r="J23" t="s">
        <v>30</v>
      </c>
    </row>
    <row r="24" spans="1:10" x14ac:dyDescent="0.35">
      <c r="A24" t="s">
        <v>30</v>
      </c>
      <c r="B24" t="s">
        <v>31</v>
      </c>
      <c r="C24" s="1">
        <v>43465</v>
      </c>
      <c r="D24">
        <v>13510.95890410959</v>
      </c>
      <c r="E24">
        <v>0</v>
      </c>
      <c r="F24">
        <v>1750</v>
      </c>
      <c r="G24">
        <v>0</v>
      </c>
      <c r="H24">
        <v>0</v>
      </c>
      <c r="I24" t="s">
        <v>26</v>
      </c>
      <c r="J24" t="s">
        <v>30</v>
      </c>
    </row>
    <row r="25" spans="1:10" x14ac:dyDescent="0.35">
      <c r="A25" t="s">
        <v>30</v>
      </c>
      <c r="B25" t="s">
        <v>31</v>
      </c>
      <c r="C25" s="1">
        <v>43100</v>
      </c>
      <c r="D25">
        <v>9756.8493150684935</v>
      </c>
      <c r="E25">
        <v>0</v>
      </c>
      <c r="F25">
        <v>1387</v>
      </c>
      <c r="G25">
        <v>0</v>
      </c>
      <c r="H25">
        <v>0</v>
      </c>
      <c r="I25" t="s">
        <v>25</v>
      </c>
      <c r="J25" t="s">
        <v>30</v>
      </c>
    </row>
    <row r="26" spans="1:10" x14ac:dyDescent="0.35">
      <c r="A26" t="s">
        <v>30</v>
      </c>
      <c r="B26" t="s">
        <v>31</v>
      </c>
      <c r="C26" s="1">
        <v>42735</v>
      </c>
      <c r="D26">
        <v>11006.849315068494</v>
      </c>
      <c r="E26">
        <v>0</v>
      </c>
      <c r="F26">
        <v>1442</v>
      </c>
      <c r="G26">
        <v>0</v>
      </c>
      <c r="H26">
        <v>0</v>
      </c>
      <c r="I26" t="s">
        <v>24</v>
      </c>
      <c r="J26" t="s">
        <v>30</v>
      </c>
    </row>
    <row r="27" spans="1:10" x14ac:dyDescent="0.35">
      <c r="A27" t="s">
        <v>30</v>
      </c>
      <c r="B27" t="s">
        <v>31</v>
      </c>
      <c r="C27" s="1">
        <v>42369</v>
      </c>
      <c r="D27">
        <v>224.15342465753426</v>
      </c>
      <c r="E27">
        <v>0</v>
      </c>
      <c r="F27">
        <v>188</v>
      </c>
      <c r="G27">
        <v>14</v>
      </c>
      <c r="H27">
        <v>0</v>
      </c>
      <c r="I27" t="s">
        <v>23</v>
      </c>
      <c r="J27" t="s">
        <v>30</v>
      </c>
    </row>
    <row r="28" spans="1:10" x14ac:dyDescent="0.35">
      <c r="A28" t="s">
        <v>30</v>
      </c>
      <c r="B28" t="s">
        <v>31</v>
      </c>
      <c r="C28" s="1">
        <v>42004</v>
      </c>
      <c r="D28">
        <v>238.15342465753426</v>
      </c>
      <c r="E28">
        <v>0</v>
      </c>
      <c r="F28">
        <v>281</v>
      </c>
      <c r="G28">
        <v>14</v>
      </c>
      <c r="H28">
        <v>0</v>
      </c>
      <c r="I28" t="s">
        <v>22</v>
      </c>
      <c r="J28" t="s">
        <v>30</v>
      </c>
    </row>
    <row r="29" spans="1:10" x14ac:dyDescent="0.35">
      <c r="A29" t="s">
        <v>33</v>
      </c>
      <c r="B29" t="s">
        <v>34</v>
      </c>
      <c r="C29" s="1">
        <v>44561</v>
      </c>
      <c r="D29">
        <v>136520.32054794522</v>
      </c>
      <c r="E29">
        <v>36487.452054794521</v>
      </c>
      <c r="F29">
        <v>29384</v>
      </c>
      <c r="G29">
        <v>11099</v>
      </c>
      <c r="H29">
        <v>7666</v>
      </c>
      <c r="I29" t="s">
        <v>29</v>
      </c>
      <c r="J29" t="s">
        <v>33</v>
      </c>
    </row>
    <row r="30" spans="1:10" x14ac:dyDescent="0.35">
      <c r="A30" t="s">
        <v>33</v>
      </c>
      <c r="B30" t="s">
        <v>34</v>
      </c>
      <c r="C30" s="1">
        <v>44196</v>
      </c>
      <c r="D30">
        <v>139213.19452054796</v>
      </c>
      <c r="E30">
        <v>37773.61917808219</v>
      </c>
      <c r="F30">
        <v>28660</v>
      </c>
      <c r="G30">
        <v>8868</v>
      </c>
      <c r="H30">
        <v>8868</v>
      </c>
      <c r="I30" t="s">
        <v>28</v>
      </c>
      <c r="J30" t="s">
        <v>33</v>
      </c>
    </row>
    <row r="31" spans="1:10" x14ac:dyDescent="0.35">
      <c r="A31" t="s">
        <v>33</v>
      </c>
      <c r="B31" t="s">
        <v>34</v>
      </c>
      <c r="C31" s="1">
        <v>43830</v>
      </c>
      <c r="D31">
        <v>46519.550684931506</v>
      </c>
      <c r="E31">
        <v>40033.397260273967</v>
      </c>
      <c r="F31">
        <v>13026</v>
      </c>
      <c r="G31">
        <v>6892</v>
      </c>
      <c r="H31">
        <v>6892</v>
      </c>
      <c r="I31" t="s">
        <v>27</v>
      </c>
      <c r="J31" t="s">
        <v>33</v>
      </c>
    </row>
    <row r="32" spans="1:10" x14ac:dyDescent="0.35">
      <c r="A32" t="s">
        <v>33</v>
      </c>
      <c r="B32" t="s">
        <v>34</v>
      </c>
      <c r="C32" s="1">
        <v>43465</v>
      </c>
      <c r="D32">
        <v>37202.61643835617</v>
      </c>
      <c r="E32">
        <v>43948.589041095896</v>
      </c>
      <c r="F32">
        <v>11782</v>
      </c>
      <c r="G32">
        <v>6745</v>
      </c>
      <c r="H32">
        <v>6745</v>
      </c>
      <c r="I32" t="s">
        <v>26</v>
      </c>
      <c r="J32" t="s">
        <v>33</v>
      </c>
    </row>
    <row r="33" spans="1:10" x14ac:dyDescent="0.35">
      <c r="A33" t="s">
        <v>33</v>
      </c>
      <c r="B33" t="s">
        <v>34</v>
      </c>
      <c r="C33" s="1">
        <v>43100</v>
      </c>
      <c r="D33">
        <v>87632.783561643839</v>
      </c>
      <c r="E33">
        <v>32891.23561643836</v>
      </c>
      <c r="F33">
        <v>16350</v>
      </c>
      <c r="G33">
        <v>10040</v>
      </c>
      <c r="H33">
        <v>4781</v>
      </c>
      <c r="I33" t="s">
        <v>25</v>
      </c>
      <c r="J33" t="s">
        <v>33</v>
      </c>
    </row>
    <row r="34" spans="1:10" x14ac:dyDescent="0.35">
      <c r="A34" t="s">
        <v>33</v>
      </c>
      <c r="B34" t="s">
        <v>34</v>
      </c>
      <c r="C34" s="1">
        <v>42735</v>
      </c>
      <c r="D34">
        <v>93424.498630137008</v>
      </c>
      <c r="E34">
        <v>38042.013698630137</v>
      </c>
      <c r="F34">
        <v>16392</v>
      </c>
      <c r="G34">
        <v>10171</v>
      </c>
      <c r="H34">
        <v>4828</v>
      </c>
      <c r="I34" t="s">
        <v>24</v>
      </c>
      <c r="J34" t="s">
        <v>33</v>
      </c>
    </row>
    <row r="35" spans="1:10" x14ac:dyDescent="0.35">
      <c r="A35" t="s">
        <v>33</v>
      </c>
      <c r="B35" t="s">
        <v>34</v>
      </c>
      <c r="C35" s="1">
        <v>42369</v>
      </c>
      <c r="D35">
        <v>53255.493150684924</v>
      </c>
      <c r="E35">
        <v>44982.583561643827</v>
      </c>
      <c r="F35">
        <v>12095</v>
      </c>
      <c r="G35">
        <v>6078</v>
      </c>
      <c r="H35">
        <v>4510</v>
      </c>
      <c r="I35" t="s">
        <v>23</v>
      </c>
      <c r="J35" t="s">
        <v>33</v>
      </c>
    </row>
    <row r="36" spans="1:10" x14ac:dyDescent="0.35">
      <c r="A36" t="s">
        <v>33</v>
      </c>
      <c r="B36" t="s">
        <v>34</v>
      </c>
      <c r="C36" s="1">
        <v>42004</v>
      </c>
      <c r="D36">
        <v>105979.3589041096</v>
      </c>
      <c r="E36">
        <v>31862.410958904107</v>
      </c>
      <c r="F36">
        <v>15651</v>
      </c>
      <c r="G36">
        <v>7591</v>
      </c>
      <c r="H36">
        <v>2908</v>
      </c>
      <c r="I36" t="s">
        <v>22</v>
      </c>
      <c r="J36" t="s">
        <v>33</v>
      </c>
    </row>
    <row r="37" spans="1:10" x14ac:dyDescent="0.35">
      <c r="A37" t="s">
        <v>33</v>
      </c>
      <c r="B37" t="s">
        <v>34</v>
      </c>
      <c r="C37" s="1">
        <v>41639</v>
      </c>
      <c r="D37">
        <v>106864.04931506848</v>
      </c>
      <c r="E37">
        <v>12086.049315068494</v>
      </c>
      <c r="F37">
        <v>14389</v>
      </c>
      <c r="G37">
        <v>5423</v>
      </c>
      <c r="H37">
        <v>1882</v>
      </c>
      <c r="I37" t="s">
        <v>21</v>
      </c>
      <c r="J37" t="s">
        <v>33</v>
      </c>
    </row>
    <row r="38" spans="1:10" x14ac:dyDescent="0.35">
      <c r="A38" t="s">
        <v>33</v>
      </c>
      <c r="B38" t="s">
        <v>34</v>
      </c>
      <c r="C38" s="1">
        <v>41274</v>
      </c>
      <c r="D38">
        <v>98613.608219178073</v>
      </c>
      <c r="E38">
        <v>0</v>
      </c>
      <c r="F38">
        <v>9321</v>
      </c>
      <c r="G38">
        <v>772</v>
      </c>
      <c r="H38">
        <v>0</v>
      </c>
      <c r="I38" t="s">
        <v>20</v>
      </c>
      <c r="J38" t="s">
        <v>33</v>
      </c>
    </row>
    <row r="39" spans="1:10" x14ac:dyDescent="0.35">
      <c r="A39" t="s">
        <v>33</v>
      </c>
      <c r="B39" t="s">
        <v>34</v>
      </c>
      <c r="C39" s="1">
        <v>40908</v>
      </c>
      <c r="D39">
        <v>128827.21095890411</v>
      </c>
      <c r="E39">
        <v>0</v>
      </c>
      <c r="F39">
        <v>10253</v>
      </c>
      <c r="G39">
        <v>1000</v>
      </c>
      <c r="H39">
        <v>0</v>
      </c>
      <c r="I39" t="s">
        <v>19</v>
      </c>
      <c r="J39" t="s">
        <v>33</v>
      </c>
    </row>
    <row r="40" spans="1:10" x14ac:dyDescent="0.35">
      <c r="A40" t="s">
        <v>33</v>
      </c>
      <c r="B40" t="s">
        <v>34</v>
      </c>
      <c r="C40" s="1">
        <v>40543</v>
      </c>
      <c r="D40">
        <v>125262.55342465753</v>
      </c>
      <c r="E40">
        <v>0</v>
      </c>
      <c r="F40">
        <v>10642</v>
      </c>
      <c r="G40">
        <v>1000</v>
      </c>
      <c r="H40">
        <v>0</v>
      </c>
      <c r="I40" t="s">
        <v>18</v>
      </c>
      <c r="J40" t="s">
        <v>33</v>
      </c>
    </row>
    <row r="41" spans="1:10" x14ac:dyDescent="0.35">
      <c r="A41" t="s">
        <v>33</v>
      </c>
      <c r="B41" t="s">
        <v>34</v>
      </c>
      <c r="C41" s="1">
        <v>40178</v>
      </c>
      <c r="D41">
        <v>123407.9616438356</v>
      </c>
      <c r="E41">
        <v>0</v>
      </c>
      <c r="F41">
        <v>10118</v>
      </c>
      <c r="G41">
        <v>0</v>
      </c>
      <c r="H41">
        <v>0</v>
      </c>
      <c r="I41" t="s">
        <v>17</v>
      </c>
      <c r="J41" t="s">
        <v>33</v>
      </c>
    </row>
    <row r="42" spans="1:10" x14ac:dyDescent="0.35">
      <c r="A42" t="s">
        <v>33</v>
      </c>
      <c r="B42" t="s">
        <v>34</v>
      </c>
      <c r="C42" s="1">
        <v>39813</v>
      </c>
      <c r="D42">
        <v>127259.06849315068</v>
      </c>
      <c r="E42">
        <v>1355.495890410959</v>
      </c>
      <c r="F42">
        <v>10268</v>
      </c>
      <c r="G42">
        <v>0</v>
      </c>
      <c r="H42">
        <v>691</v>
      </c>
      <c r="I42" t="s">
        <v>16</v>
      </c>
      <c r="J42" t="s">
        <v>33</v>
      </c>
    </row>
    <row r="43" spans="1:10" x14ac:dyDescent="0.35">
      <c r="A43" t="s">
        <v>33</v>
      </c>
      <c r="B43" t="s">
        <v>34</v>
      </c>
      <c r="C43" s="1">
        <v>39447</v>
      </c>
      <c r="D43">
        <v>141134.701369863</v>
      </c>
      <c r="E43">
        <v>1304.3287671232877</v>
      </c>
      <c r="F43">
        <v>10315</v>
      </c>
      <c r="G43">
        <v>440</v>
      </c>
      <c r="H43">
        <v>440</v>
      </c>
      <c r="I43" t="s">
        <v>15</v>
      </c>
      <c r="J43" t="s">
        <v>33</v>
      </c>
    </row>
    <row r="44" spans="1:10" x14ac:dyDescent="0.35">
      <c r="A44" t="s">
        <v>33</v>
      </c>
      <c r="B44" t="s">
        <v>34</v>
      </c>
      <c r="C44" s="1">
        <v>39082</v>
      </c>
      <c r="D44">
        <v>174273.19726027397</v>
      </c>
      <c r="E44">
        <v>1822.6301369863013</v>
      </c>
      <c r="F44">
        <v>12463</v>
      </c>
      <c r="G44">
        <v>740</v>
      </c>
      <c r="H44">
        <v>740</v>
      </c>
      <c r="I44" t="s">
        <v>14</v>
      </c>
      <c r="J44" t="s">
        <v>33</v>
      </c>
    </row>
    <row r="45" spans="1:10" x14ac:dyDescent="0.35">
      <c r="A45" t="s">
        <v>33</v>
      </c>
      <c r="B45" t="s">
        <v>34</v>
      </c>
      <c r="C45" s="1">
        <v>38717</v>
      </c>
      <c r="D45">
        <v>199855.36438356165</v>
      </c>
      <c r="E45">
        <v>3101.1945205479451</v>
      </c>
      <c r="F45">
        <v>13612</v>
      </c>
      <c r="G45">
        <v>788</v>
      </c>
      <c r="H45">
        <v>788</v>
      </c>
      <c r="I45" t="s">
        <v>13</v>
      </c>
      <c r="J45" t="s">
        <v>33</v>
      </c>
    </row>
    <row r="46" spans="1:10" x14ac:dyDescent="0.35">
      <c r="A46" t="s">
        <v>33</v>
      </c>
      <c r="B46" t="s">
        <v>34</v>
      </c>
      <c r="C46" s="1">
        <v>38352</v>
      </c>
      <c r="D46">
        <v>195922.84383561646</v>
      </c>
      <c r="E46">
        <v>0</v>
      </c>
      <c r="F46">
        <v>13095</v>
      </c>
      <c r="G46">
        <v>850</v>
      </c>
      <c r="H46">
        <v>0</v>
      </c>
      <c r="I46" t="s">
        <v>12</v>
      </c>
      <c r="J46" t="s">
        <v>33</v>
      </c>
    </row>
    <row r="47" spans="1:10" x14ac:dyDescent="0.35">
      <c r="A47" t="s">
        <v>35</v>
      </c>
      <c r="B47" t="s">
        <v>36</v>
      </c>
      <c r="C47" s="1">
        <v>44562</v>
      </c>
      <c r="D47">
        <v>6463.2947945205478</v>
      </c>
      <c r="E47">
        <v>0</v>
      </c>
      <c r="F47">
        <v>1034.3</v>
      </c>
      <c r="G47">
        <v>0</v>
      </c>
      <c r="H47">
        <v>0</v>
      </c>
      <c r="I47" t="s">
        <v>29</v>
      </c>
      <c r="J47" t="s">
        <v>35</v>
      </c>
    </row>
    <row r="48" spans="1:10" x14ac:dyDescent="0.35">
      <c r="A48" t="s">
        <v>35</v>
      </c>
      <c r="B48" t="s">
        <v>36</v>
      </c>
      <c r="C48" s="1">
        <v>44198</v>
      </c>
      <c r="D48">
        <v>7485.232054794521</v>
      </c>
      <c r="E48">
        <v>0</v>
      </c>
      <c r="F48">
        <v>1033</v>
      </c>
      <c r="G48">
        <v>0</v>
      </c>
      <c r="H48">
        <v>0</v>
      </c>
      <c r="I48" t="s">
        <v>28</v>
      </c>
      <c r="J48" t="s">
        <v>35</v>
      </c>
    </row>
    <row r="49" spans="1:10" x14ac:dyDescent="0.35">
      <c r="A49" t="s">
        <v>35</v>
      </c>
      <c r="B49" t="s">
        <v>36</v>
      </c>
      <c r="C49" s="1">
        <v>43827</v>
      </c>
      <c r="D49">
        <v>2374.08</v>
      </c>
      <c r="E49">
        <v>0</v>
      </c>
      <c r="F49">
        <v>747.3</v>
      </c>
      <c r="G49">
        <v>0</v>
      </c>
      <c r="H49">
        <v>0</v>
      </c>
      <c r="I49" t="s">
        <v>27</v>
      </c>
      <c r="J49" t="s">
        <v>35</v>
      </c>
    </row>
    <row r="50" spans="1:10" x14ac:dyDescent="0.35">
      <c r="A50" t="s">
        <v>35</v>
      </c>
      <c r="B50" t="s">
        <v>36</v>
      </c>
      <c r="C50" s="1">
        <v>43463</v>
      </c>
      <c r="D50">
        <v>3517.3068493150681</v>
      </c>
      <c r="E50">
        <v>0</v>
      </c>
      <c r="F50">
        <v>1046</v>
      </c>
      <c r="G50">
        <v>0</v>
      </c>
      <c r="H50">
        <v>0</v>
      </c>
      <c r="I50" t="s">
        <v>26</v>
      </c>
      <c r="J50" t="s">
        <v>35</v>
      </c>
    </row>
    <row r="51" spans="1:10" x14ac:dyDescent="0.35">
      <c r="A51" t="s">
        <v>35</v>
      </c>
      <c r="B51" t="s">
        <v>36</v>
      </c>
      <c r="C51" s="1">
        <v>43099</v>
      </c>
      <c r="D51">
        <v>4553.8704109589044</v>
      </c>
      <c r="E51">
        <v>0</v>
      </c>
      <c r="F51">
        <v>1044.3000000000002</v>
      </c>
      <c r="G51">
        <v>0</v>
      </c>
      <c r="H51">
        <v>0</v>
      </c>
      <c r="I51" t="s">
        <v>25</v>
      </c>
      <c r="J51" t="s">
        <v>35</v>
      </c>
    </row>
    <row r="52" spans="1:10" x14ac:dyDescent="0.35">
      <c r="A52" t="s">
        <v>35</v>
      </c>
      <c r="B52" t="s">
        <v>36</v>
      </c>
      <c r="C52" s="1">
        <v>42735</v>
      </c>
      <c r="D52">
        <v>5588.3353424657544</v>
      </c>
      <c r="E52">
        <v>0</v>
      </c>
      <c r="F52">
        <v>1042.9000000000001</v>
      </c>
      <c r="G52">
        <v>0</v>
      </c>
      <c r="H52">
        <v>0</v>
      </c>
      <c r="I52" t="s">
        <v>24</v>
      </c>
      <c r="J52" t="s">
        <v>35</v>
      </c>
    </row>
    <row r="53" spans="1:10" x14ac:dyDescent="0.35">
      <c r="A53" t="s">
        <v>35</v>
      </c>
      <c r="B53" t="s">
        <v>36</v>
      </c>
      <c r="C53" s="1">
        <v>42371</v>
      </c>
      <c r="D53">
        <v>6711.943561643835</v>
      </c>
      <c r="E53">
        <v>474.30136986301369</v>
      </c>
      <c r="F53">
        <v>1228.5999999999999</v>
      </c>
      <c r="G53">
        <v>178.6</v>
      </c>
      <c r="H53">
        <v>160</v>
      </c>
      <c r="I53" t="s">
        <v>23</v>
      </c>
      <c r="J53" t="s">
        <v>35</v>
      </c>
    </row>
    <row r="54" spans="1:10" x14ac:dyDescent="0.35">
      <c r="A54" t="s">
        <v>35</v>
      </c>
      <c r="B54" t="s">
        <v>36</v>
      </c>
      <c r="C54" s="1">
        <v>42007</v>
      </c>
      <c r="D54">
        <v>7787.7972602739719</v>
      </c>
      <c r="E54">
        <v>2326.4350684931505</v>
      </c>
      <c r="F54">
        <v>1655.4</v>
      </c>
      <c r="G54">
        <v>605.4</v>
      </c>
      <c r="H54">
        <v>583.4</v>
      </c>
      <c r="I54" t="s">
        <v>22</v>
      </c>
      <c r="J54" t="s">
        <v>35</v>
      </c>
    </row>
    <row r="55" spans="1:10" x14ac:dyDescent="0.35">
      <c r="A55" t="s">
        <v>35</v>
      </c>
      <c r="B55" t="s">
        <v>36</v>
      </c>
      <c r="C55" s="1">
        <v>41636</v>
      </c>
      <c r="D55">
        <v>8812.4416438356184</v>
      </c>
      <c r="E55">
        <v>0</v>
      </c>
      <c r="F55">
        <v>1055.8</v>
      </c>
      <c r="G55">
        <v>5.8</v>
      </c>
      <c r="H55">
        <v>0</v>
      </c>
      <c r="I55" t="s">
        <v>21</v>
      </c>
      <c r="J55" t="s">
        <v>35</v>
      </c>
    </row>
    <row r="56" spans="1:10" x14ac:dyDescent="0.35">
      <c r="A56" t="s">
        <v>35</v>
      </c>
      <c r="B56" t="s">
        <v>36</v>
      </c>
      <c r="C56" s="1">
        <v>41272</v>
      </c>
      <c r="D56">
        <v>4961.9276712328774</v>
      </c>
      <c r="E56">
        <v>0</v>
      </c>
      <c r="F56">
        <v>608.70000000000005</v>
      </c>
      <c r="G56">
        <v>8.6999999999999993</v>
      </c>
      <c r="H56">
        <v>0</v>
      </c>
      <c r="I56" t="s">
        <v>20</v>
      </c>
      <c r="J56" t="s">
        <v>35</v>
      </c>
    </row>
    <row r="57" spans="1:10" x14ac:dyDescent="0.35">
      <c r="A57" t="s">
        <v>35</v>
      </c>
      <c r="B57" t="s">
        <v>36</v>
      </c>
      <c r="C57" s="1">
        <v>40908</v>
      </c>
      <c r="D57">
        <v>3041.2186301369861</v>
      </c>
      <c r="E57">
        <v>0</v>
      </c>
      <c r="F57">
        <v>431.2</v>
      </c>
      <c r="G57">
        <v>131.19999999999999</v>
      </c>
      <c r="H57">
        <v>0</v>
      </c>
      <c r="I57" t="s">
        <v>19</v>
      </c>
      <c r="J57" t="s">
        <v>35</v>
      </c>
    </row>
    <row r="58" spans="1:10" x14ac:dyDescent="0.35">
      <c r="A58" t="s">
        <v>35</v>
      </c>
      <c r="B58" t="s">
        <v>36</v>
      </c>
      <c r="C58" s="1">
        <v>40544</v>
      </c>
      <c r="D58">
        <v>2829.8432876712332</v>
      </c>
      <c r="E58">
        <v>0</v>
      </c>
      <c r="F58">
        <v>309.60000000000002</v>
      </c>
      <c r="G58">
        <v>9.6</v>
      </c>
      <c r="H58">
        <v>0</v>
      </c>
      <c r="I58" t="s">
        <v>18</v>
      </c>
      <c r="J58" t="s">
        <v>35</v>
      </c>
    </row>
    <row r="59" spans="1:10" x14ac:dyDescent="0.35">
      <c r="A59" t="s">
        <v>35</v>
      </c>
      <c r="B59" t="s">
        <v>36</v>
      </c>
      <c r="C59" s="1">
        <v>40180</v>
      </c>
      <c r="D59">
        <v>389.15479452054797</v>
      </c>
      <c r="E59">
        <v>0</v>
      </c>
      <c r="F59">
        <v>209.5</v>
      </c>
      <c r="G59">
        <v>209.5</v>
      </c>
      <c r="H59">
        <v>0</v>
      </c>
      <c r="I59" t="s">
        <v>17</v>
      </c>
      <c r="J59" t="s">
        <v>35</v>
      </c>
    </row>
    <row r="60" spans="1:10" x14ac:dyDescent="0.35">
      <c r="A60" t="s">
        <v>35</v>
      </c>
      <c r="B60" t="s">
        <v>36</v>
      </c>
      <c r="C60" s="1">
        <v>39816</v>
      </c>
      <c r="D60">
        <v>686.71123287671242</v>
      </c>
      <c r="E60">
        <v>692.48630136986299</v>
      </c>
      <c r="F60">
        <v>587.9</v>
      </c>
      <c r="G60">
        <v>587.9</v>
      </c>
      <c r="H60">
        <v>251.5</v>
      </c>
      <c r="I60" t="s">
        <v>16</v>
      </c>
      <c r="J60" t="s">
        <v>35</v>
      </c>
    </row>
    <row r="61" spans="1:10" x14ac:dyDescent="0.35">
      <c r="A61" t="s">
        <v>35</v>
      </c>
      <c r="B61" t="s">
        <v>36</v>
      </c>
      <c r="C61" s="1">
        <v>39445</v>
      </c>
      <c r="D61">
        <v>184.00273972602741</v>
      </c>
      <c r="E61">
        <v>1888.7013698630137</v>
      </c>
      <c r="F61">
        <v>684.5</v>
      </c>
      <c r="G61">
        <v>684.5</v>
      </c>
      <c r="H61">
        <v>501</v>
      </c>
      <c r="I61" t="s">
        <v>15</v>
      </c>
      <c r="J61" t="s">
        <v>35</v>
      </c>
    </row>
    <row r="62" spans="1:10" x14ac:dyDescent="0.35">
      <c r="A62" t="s">
        <v>35</v>
      </c>
      <c r="B62" t="s">
        <v>36</v>
      </c>
      <c r="C62" s="1">
        <v>39081</v>
      </c>
      <c r="D62">
        <v>323.39999999999998</v>
      </c>
      <c r="E62">
        <v>2272.9643835616439</v>
      </c>
      <c r="F62">
        <v>638.5</v>
      </c>
      <c r="G62">
        <v>638.5</v>
      </c>
      <c r="H62">
        <v>476.8</v>
      </c>
      <c r="I62" t="s">
        <v>14</v>
      </c>
      <c r="J62" t="s">
        <v>35</v>
      </c>
    </row>
    <row r="63" spans="1:10" x14ac:dyDescent="0.35">
      <c r="A63" t="s">
        <v>35</v>
      </c>
      <c r="B63" t="s">
        <v>36</v>
      </c>
      <c r="C63" s="1">
        <v>38717</v>
      </c>
      <c r="D63">
        <v>368.79780821917808</v>
      </c>
      <c r="E63">
        <v>475.0684931506849</v>
      </c>
      <c r="F63">
        <v>488.5</v>
      </c>
      <c r="G63">
        <v>488.5</v>
      </c>
      <c r="H63">
        <v>100</v>
      </c>
      <c r="I63" t="s">
        <v>13</v>
      </c>
      <c r="J63" t="s">
        <v>35</v>
      </c>
    </row>
    <row r="64" spans="1:10" x14ac:dyDescent="0.35">
      <c r="A64" t="s">
        <v>35</v>
      </c>
      <c r="B64" t="s">
        <v>36</v>
      </c>
      <c r="C64" s="1">
        <v>38353</v>
      </c>
      <c r="D64">
        <v>241.15013698630139</v>
      </c>
      <c r="E64">
        <v>1926.7397260273972</v>
      </c>
      <c r="F64">
        <v>490.2</v>
      </c>
      <c r="G64">
        <v>490.2</v>
      </c>
      <c r="H64">
        <v>370</v>
      </c>
      <c r="I64" t="s">
        <v>12</v>
      </c>
      <c r="J64" t="s">
        <v>35</v>
      </c>
    </row>
    <row r="65" spans="1:10" x14ac:dyDescent="0.35">
      <c r="A65" t="s">
        <v>37</v>
      </c>
      <c r="B65" t="s">
        <v>38</v>
      </c>
      <c r="C65" s="1">
        <v>44828</v>
      </c>
      <c r="D65">
        <v>661268.40383561642</v>
      </c>
      <c r="E65">
        <v>0</v>
      </c>
      <c r="F65">
        <v>46390.9</v>
      </c>
      <c r="G65">
        <v>0</v>
      </c>
      <c r="H65">
        <v>0</v>
      </c>
      <c r="I65" t="s">
        <v>32</v>
      </c>
      <c r="J65" t="s">
        <v>37</v>
      </c>
    </row>
    <row r="66" spans="1:10" x14ac:dyDescent="0.35">
      <c r="A66" t="s">
        <v>37</v>
      </c>
      <c r="B66" t="s">
        <v>38</v>
      </c>
      <c r="C66" s="1">
        <v>44464</v>
      </c>
      <c r="D66">
        <v>575179.98794520542</v>
      </c>
      <c r="E66">
        <v>0</v>
      </c>
      <c r="F66">
        <v>40848.699999999997</v>
      </c>
      <c r="G66">
        <v>0</v>
      </c>
      <c r="H66">
        <v>0</v>
      </c>
      <c r="I66" t="s">
        <v>29</v>
      </c>
      <c r="J66" t="s">
        <v>37</v>
      </c>
    </row>
    <row r="67" spans="1:10" x14ac:dyDescent="0.35">
      <c r="A67" t="s">
        <v>37</v>
      </c>
      <c r="B67" t="s">
        <v>38</v>
      </c>
      <c r="C67" s="1">
        <v>44100</v>
      </c>
      <c r="D67">
        <v>107342.87315068493</v>
      </c>
      <c r="E67">
        <v>0</v>
      </c>
      <c r="F67">
        <v>19638.800000000003</v>
      </c>
      <c r="G67">
        <v>0</v>
      </c>
      <c r="H67">
        <v>0</v>
      </c>
      <c r="I67" t="s">
        <v>28</v>
      </c>
      <c r="J67" t="s">
        <v>37</v>
      </c>
    </row>
    <row r="68" spans="1:10" x14ac:dyDescent="0.35">
      <c r="A68" t="s">
        <v>37</v>
      </c>
      <c r="B68" t="s">
        <v>38</v>
      </c>
      <c r="C68" s="1">
        <v>43736</v>
      </c>
      <c r="D68">
        <v>233506.91780821918</v>
      </c>
      <c r="E68">
        <v>0</v>
      </c>
      <c r="F68">
        <v>26761.300000000003</v>
      </c>
      <c r="G68">
        <v>0</v>
      </c>
      <c r="H68">
        <v>0</v>
      </c>
      <c r="I68" t="s">
        <v>27</v>
      </c>
      <c r="J68" t="s">
        <v>37</v>
      </c>
    </row>
    <row r="69" spans="1:10" x14ac:dyDescent="0.35">
      <c r="A69" t="s">
        <v>37</v>
      </c>
      <c r="B69" t="s">
        <v>38</v>
      </c>
      <c r="C69" s="1">
        <v>43372</v>
      </c>
      <c r="D69">
        <v>1024462.5260273973</v>
      </c>
      <c r="E69">
        <v>0</v>
      </c>
      <c r="F69">
        <v>116079</v>
      </c>
      <c r="G69">
        <v>0</v>
      </c>
      <c r="H69">
        <v>0</v>
      </c>
      <c r="I69" t="s">
        <v>26</v>
      </c>
      <c r="J69" t="s">
        <v>37</v>
      </c>
    </row>
    <row r="70" spans="1:10" x14ac:dyDescent="0.35">
      <c r="A70" t="s">
        <v>37</v>
      </c>
      <c r="B70" t="s">
        <v>38</v>
      </c>
      <c r="C70" s="1">
        <v>43008</v>
      </c>
      <c r="D70">
        <v>1071023.9917808222</v>
      </c>
      <c r="E70">
        <v>0</v>
      </c>
      <c r="F70">
        <v>115592</v>
      </c>
      <c r="G70">
        <v>0</v>
      </c>
      <c r="H70">
        <v>0</v>
      </c>
      <c r="I70" t="s">
        <v>25</v>
      </c>
      <c r="J70" t="s">
        <v>37</v>
      </c>
    </row>
    <row r="71" spans="1:10" x14ac:dyDescent="0.35">
      <c r="A71" t="s">
        <v>37</v>
      </c>
      <c r="B71" t="s">
        <v>38</v>
      </c>
      <c r="C71" s="1">
        <v>42637</v>
      </c>
      <c r="D71">
        <v>877204.10410958913</v>
      </c>
      <c r="E71">
        <v>0</v>
      </c>
      <c r="F71">
        <v>86265</v>
      </c>
      <c r="G71">
        <v>0</v>
      </c>
      <c r="H71">
        <v>0</v>
      </c>
      <c r="I71" t="s">
        <v>24</v>
      </c>
      <c r="J71" t="s">
        <v>37</v>
      </c>
    </row>
    <row r="72" spans="1:10" x14ac:dyDescent="0.35">
      <c r="A72" t="s">
        <v>37</v>
      </c>
      <c r="B72" t="s">
        <v>38</v>
      </c>
      <c r="C72" s="1">
        <v>42273</v>
      </c>
      <c r="D72">
        <v>604003.17260273965</v>
      </c>
      <c r="E72">
        <v>0</v>
      </c>
      <c r="F72">
        <v>64200</v>
      </c>
      <c r="G72">
        <v>0</v>
      </c>
      <c r="H72">
        <v>0</v>
      </c>
      <c r="I72" t="s">
        <v>23</v>
      </c>
      <c r="J72" t="s">
        <v>37</v>
      </c>
    </row>
    <row r="73" spans="1:10" x14ac:dyDescent="0.35">
      <c r="A73" t="s">
        <v>37</v>
      </c>
      <c r="B73" t="s">
        <v>38</v>
      </c>
      <c r="C73" s="1">
        <v>41909</v>
      </c>
      <c r="D73">
        <v>314355.22191780829</v>
      </c>
      <c r="E73">
        <v>0</v>
      </c>
      <c r="F73">
        <v>35308</v>
      </c>
      <c r="G73">
        <v>0</v>
      </c>
      <c r="H73">
        <v>0</v>
      </c>
      <c r="I73" t="s">
        <v>22</v>
      </c>
      <c r="J73" t="s">
        <v>37</v>
      </c>
    </row>
    <row r="74" spans="1:10" x14ac:dyDescent="0.35">
      <c r="A74" t="s">
        <v>37</v>
      </c>
      <c r="B74" t="s">
        <v>38</v>
      </c>
      <c r="C74" s="1">
        <v>41545</v>
      </c>
      <c r="D74">
        <v>177383.56164383559</v>
      </c>
      <c r="E74">
        <v>0</v>
      </c>
      <c r="F74">
        <v>17000</v>
      </c>
      <c r="G74">
        <v>0</v>
      </c>
      <c r="H74">
        <v>0</v>
      </c>
      <c r="I74" t="s">
        <v>21</v>
      </c>
      <c r="J74" t="s">
        <v>37</v>
      </c>
    </row>
    <row r="75" spans="1:10" x14ac:dyDescent="0.35">
      <c r="A75" t="s">
        <v>37</v>
      </c>
      <c r="B75" t="s">
        <v>38</v>
      </c>
      <c r="C75" s="1">
        <v>38255</v>
      </c>
      <c r="D75">
        <v>0</v>
      </c>
      <c r="E75">
        <v>0</v>
      </c>
      <c r="F75">
        <v>0</v>
      </c>
      <c r="G75">
        <v>0</v>
      </c>
      <c r="H75">
        <v>0</v>
      </c>
      <c r="I75" t="s">
        <v>12</v>
      </c>
      <c r="J75" t="s">
        <v>37</v>
      </c>
    </row>
    <row r="76" spans="1:10" x14ac:dyDescent="0.35">
      <c r="A76" t="s">
        <v>37</v>
      </c>
      <c r="B76" t="s">
        <v>38</v>
      </c>
      <c r="C76" s="1">
        <v>37891</v>
      </c>
      <c r="D76">
        <v>0</v>
      </c>
      <c r="E76">
        <v>0</v>
      </c>
      <c r="F76">
        <v>0</v>
      </c>
      <c r="G76">
        <v>0</v>
      </c>
      <c r="H76">
        <v>0</v>
      </c>
      <c r="I76" t="s">
        <v>11</v>
      </c>
      <c r="J76" t="s">
        <v>37</v>
      </c>
    </row>
    <row r="77" spans="1:10" x14ac:dyDescent="0.35">
      <c r="A77" t="s">
        <v>37</v>
      </c>
      <c r="B77" t="s">
        <v>38</v>
      </c>
      <c r="C77" s="1">
        <v>37891</v>
      </c>
      <c r="D77">
        <v>105.77534246575343</v>
      </c>
      <c r="E77">
        <v>0</v>
      </c>
      <c r="F77">
        <v>304</v>
      </c>
      <c r="G77">
        <v>0</v>
      </c>
      <c r="H77">
        <v>0</v>
      </c>
      <c r="I77" t="s">
        <v>11</v>
      </c>
      <c r="J77" t="s">
        <v>37</v>
      </c>
    </row>
    <row r="78" spans="1:10" x14ac:dyDescent="0.35">
      <c r="A78" t="s">
        <v>37</v>
      </c>
      <c r="B78" t="s">
        <v>38</v>
      </c>
      <c r="C78" s="1">
        <v>37527</v>
      </c>
      <c r="D78">
        <v>425.08493150684927</v>
      </c>
      <c r="E78">
        <v>0</v>
      </c>
      <c r="F78">
        <v>316</v>
      </c>
      <c r="G78">
        <v>0</v>
      </c>
      <c r="H78">
        <v>0</v>
      </c>
      <c r="I78" t="s">
        <v>10</v>
      </c>
      <c r="J78" t="s">
        <v>37</v>
      </c>
    </row>
    <row r="79" spans="1:10" x14ac:dyDescent="0.35">
      <c r="A79" t="s">
        <v>39</v>
      </c>
      <c r="B79" t="s">
        <v>40</v>
      </c>
      <c r="C79" s="1">
        <v>44926</v>
      </c>
      <c r="D79">
        <v>680866.1643835617</v>
      </c>
      <c r="E79">
        <v>0</v>
      </c>
      <c r="F79">
        <v>63163</v>
      </c>
      <c r="G79">
        <v>3000</v>
      </c>
      <c r="H79">
        <v>0</v>
      </c>
      <c r="I79" t="s">
        <v>32</v>
      </c>
      <c r="J79" t="s">
        <v>39</v>
      </c>
    </row>
    <row r="80" spans="1:10" x14ac:dyDescent="0.35">
      <c r="A80" t="s">
        <v>39</v>
      </c>
      <c r="B80" t="s">
        <v>40</v>
      </c>
      <c r="C80" s="1">
        <v>44561</v>
      </c>
      <c r="D80">
        <v>754335.3479452054</v>
      </c>
      <c r="E80">
        <v>0</v>
      </c>
      <c r="F80">
        <v>76010</v>
      </c>
      <c r="G80">
        <v>3000</v>
      </c>
      <c r="H80">
        <v>0</v>
      </c>
      <c r="I80" t="s">
        <v>29</v>
      </c>
      <c r="J80" t="s">
        <v>39</v>
      </c>
    </row>
    <row r="81" spans="1:10" x14ac:dyDescent="0.35">
      <c r="A81" t="s">
        <v>39</v>
      </c>
      <c r="B81" t="s">
        <v>40</v>
      </c>
      <c r="C81" s="1">
        <v>44196</v>
      </c>
      <c r="D81">
        <v>839718.33150684927</v>
      </c>
      <c r="E81">
        <v>0</v>
      </c>
      <c r="F81">
        <v>85011</v>
      </c>
      <c r="G81">
        <v>3000</v>
      </c>
      <c r="H81">
        <v>0</v>
      </c>
      <c r="I81" t="s">
        <v>28</v>
      </c>
      <c r="J81" t="s">
        <v>39</v>
      </c>
    </row>
    <row r="82" spans="1:10" x14ac:dyDescent="0.35">
      <c r="A82" t="s">
        <v>39</v>
      </c>
      <c r="B82" t="s">
        <v>40</v>
      </c>
      <c r="C82" s="1">
        <v>43830</v>
      </c>
      <c r="D82">
        <v>762604.53150684934</v>
      </c>
      <c r="E82">
        <v>0</v>
      </c>
      <c r="F82">
        <v>67260</v>
      </c>
      <c r="G82">
        <v>0</v>
      </c>
      <c r="H82">
        <v>0</v>
      </c>
      <c r="I82" t="s">
        <v>27</v>
      </c>
      <c r="J82" t="s">
        <v>39</v>
      </c>
    </row>
    <row r="83" spans="1:10" x14ac:dyDescent="0.35">
      <c r="A83" t="s">
        <v>39</v>
      </c>
      <c r="B83" t="s">
        <v>40</v>
      </c>
      <c r="C83" s="1">
        <v>43465</v>
      </c>
      <c r="D83">
        <v>412895.13150684931</v>
      </c>
      <c r="E83">
        <v>1249.3150684931506</v>
      </c>
      <c r="F83">
        <v>40324</v>
      </c>
      <c r="G83">
        <v>3000</v>
      </c>
      <c r="H83">
        <v>3000</v>
      </c>
      <c r="I83" t="s">
        <v>26</v>
      </c>
      <c r="J83" t="s">
        <v>39</v>
      </c>
    </row>
    <row r="84" spans="1:10" x14ac:dyDescent="0.35">
      <c r="A84" t="s">
        <v>39</v>
      </c>
      <c r="B84" t="s">
        <v>40</v>
      </c>
      <c r="C84" s="1">
        <v>43100</v>
      </c>
      <c r="D84">
        <v>371773.59452054789</v>
      </c>
      <c r="E84">
        <v>0</v>
      </c>
      <c r="F84">
        <v>37502</v>
      </c>
      <c r="G84">
        <v>2000</v>
      </c>
      <c r="H84">
        <v>0</v>
      </c>
      <c r="I84" t="s">
        <v>25</v>
      </c>
      <c r="J84" t="s">
        <v>39</v>
      </c>
    </row>
    <row r="85" spans="1:10" x14ac:dyDescent="0.35">
      <c r="A85" t="s">
        <v>39</v>
      </c>
      <c r="B85" t="s">
        <v>40</v>
      </c>
      <c r="C85" s="1">
        <v>42735</v>
      </c>
      <c r="D85">
        <v>405740.15890410956</v>
      </c>
      <c r="E85">
        <v>0</v>
      </c>
      <c r="F85">
        <v>36964</v>
      </c>
      <c r="G85">
        <v>2000</v>
      </c>
      <c r="H85">
        <v>0</v>
      </c>
      <c r="I85" t="s">
        <v>24</v>
      </c>
      <c r="J85" t="s">
        <v>39</v>
      </c>
    </row>
    <row r="86" spans="1:10" x14ac:dyDescent="0.35">
      <c r="A86" t="s">
        <v>39</v>
      </c>
      <c r="B86" t="s">
        <v>40</v>
      </c>
      <c r="C86" s="1">
        <v>42369</v>
      </c>
      <c r="D86">
        <v>304766.42739726027</v>
      </c>
      <c r="E86">
        <v>0</v>
      </c>
      <c r="F86">
        <v>31406</v>
      </c>
      <c r="G86">
        <v>4000</v>
      </c>
      <c r="H86">
        <v>0</v>
      </c>
      <c r="I86" t="s">
        <v>23</v>
      </c>
      <c r="J86" t="s">
        <v>39</v>
      </c>
    </row>
    <row r="87" spans="1:10" x14ac:dyDescent="0.35">
      <c r="A87" t="s">
        <v>39</v>
      </c>
      <c r="B87" t="s">
        <v>40</v>
      </c>
      <c r="C87" s="1">
        <v>42004</v>
      </c>
      <c r="D87">
        <v>115049.82191780821</v>
      </c>
      <c r="E87">
        <v>424.65753424657532</v>
      </c>
      <c r="F87">
        <v>14709</v>
      </c>
      <c r="G87">
        <v>0</v>
      </c>
      <c r="H87">
        <v>500</v>
      </c>
      <c r="I87" t="s">
        <v>22</v>
      </c>
      <c r="J87" t="s">
        <v>39</v>
      </c>
    </row>
    <row r="88" spans="1:10" x14ac:dyDescent="0.35">
      <c r="A88" t="s">
        <v>39</v>
      </c>
      <c r="B88" t="s">
        <v>40</v>
      </c>
      <c r="C88" s="1">
        <v>41639</v>
      </c>
      <c r="D88">
        <v>129266.82191780822</v>
      </c>
      <c r="E88">
        <v>924.65753424657532</v>
      </c>
      <c r="F88">
        <v>14713</v>
      </c>
      <c r="G88">
        <v>0</v>
      </c>
      <c r="H88">
        <v>500</v>
      </c>
      <c r="I88" t="s">
        <v>21</v>
      </c>
      <c r="J88" t="s">
        <v>39</v>
      </c>
    </row>
    <row r="89" spans="1:10" x14ac:dyDescent="0.35">
      <c r="A89" t="s">
        <v>39</v>
      </c>
      <c r="B89" t="s">
        <v>40</v>
      </c>
      <c r="C89" s="1">
        <v>41274</v>
      </c>
      <c r="D89">
        <v>143440.82191780821</v>
      </c>
      <c r="E89">
        <v>1424.6575342465753</v>
      </c>
      <c r="F89">
        <v>14700</v>
      </c>
      <c r="G89">
        <v>0</v>
      </c>
      <c r="H89">
        <v>500</v>
      </c>
      <c r="I89" t="s">
        <v>20</v>
      </c>
      <c r="J89" t="s">
        <v>39</v>
      </c>
    </row>
    <row r="90" spans="1:10" x14ac:dyDescent="0.35">
      <c r="A90" t="s">
        <v>39</v>
      </c>
      <c r="B90" t="s">
        <v>40</v>
      </c>
      <c r="C90" s="1">
        <v>40908</v>
      </c>
      <c r="D90">
        <v>144.13150684931509</v>
      </c>
      <c r="E90">
        <v>0</v>
      </c>
      <c r="F90">
        <v>48</v>
      </c>
      <c r="G90">
        <v>0</v>
      </c>
      <c r="H90">
        <v>0</v>
      </c>
      <c r="I90" t="s">
        <v>19</v>
      </c>
      <c r="J90" t="s">
        <v>39</v>
      </c>
    </row>
    <row r="91" spans="1:10" x14ac:dyDescent="0.35">
      <c r="A91" t="s">
        <v>41</v>
      </c>
      <c r="B91" t="s">
        <v>42</v>
      </c>
      <c r="C91" s="1">
        <v>44469</v>
      </c>
      <c r="D91">
        <v>47998.888219178072</v>
      </c>
      <c r="E91">
        <v>1818.3736986301369</v>
      </c>
      <c r="F91">
        <v>6330.9999999999991</v>
      </c>
      <c r="G91">
        <v>249.6</v>
      </c>
      <c r="H91">
        <v>599.6</v>
      </c>
      <c r="I91" t="s">
        <v>29</v>
      </c>
      <c r="J91" t="s">
        <v>41</v>
      </c>
    </row>
    <row r="92" spans="1:10" x14ac:dyDescent="0.35">
      <c r="A92" t="s">
        <v>41</v>
      </c>
      <c r="B92" t="s">
        <v>42</v>
      </c>
      <c r="C92" s="1">
        <v>44104</v>
      </c>
      <c r="D92">
        <v>39625.557808219179</v>
      </c>
      <c r="E92">
        <v>1753.013698630137</v>
      </c>
      <c r="F92">
        <v>3970.6</v>
      </c>
      <c r="G92">
        <v>400</v>
      </c>
      <c r="H92">
        <v>750</v>
      </c>
      <c r="I92" t="s">
        <v>28</v>
      </c>
      <c r="J92" t="s">
        <v>41</v>
      </c>
    </row>
    <row r="93" spans="1:10" x14ac:dyDescent="0.35">
      <c r="A93" t="s">
        <v>41</v>
      </c>
      <c r="B93" t="s">
        <v>42</v>
      </c>
      <c r="C93" s="1">
        <v>43738</v>
      </c>
      <c r="D93">
        <v>38781.064657534247</v>
      </c>
      <c r="E93">
        <v>2504.8673972602737</v>
      </c>
      <c r="F93">
        <v>4005.4</v>
      </c>
      <c r="G93">
        <v>399.8</v>
      </c>
      <c r="H93">
        <v>749.8</v>
      </c>
      <c r="I93" t="s">
        <v>27</v>
      </c>
      <c r="J93" t="s">
        <v>41</v>
      </c>
    </row>
    <row r="94" spans="1:10" x14ac:dyDescent="0.35">
      <c r="A94" t="s">
        <v>41</v>
      </c>
      <c r="B94" t="s">
        <v>42</v>
      </c>
      <c r="C94" s="1">
        <v>43373</v>
      </c>
      <c r="D94">
        <v>41903.818082191778</v>
      </c>
      <c r="E94">
        <v>4406.0273972602745</v>
      </c>
      <c r="F94">
        <v>4133.3999999999996</v>
      </c>
      <c r="G94">
        <v>400</v>
      </c>
      <c r="H94">
        <v>900</v>
      </c>
      <c r="I94" t="s">
        <v>26</v>
      </c>
      <c r="J94" t="s">
        <v>41</v>
      </c>
    </row>
    <row r="95" spans="1:10" x14ac:dyDescent="0.35">
      <c r="A95" t="s">
        <v>41</v>
      </c>
      <c r="B95" t="s">
        <v>42</v>
      </c>
      <c r="C95" s="1">
        <v>43008</v>
      </c>
      <c r="D95">
        <v>23501.744657534244</v>
      </c>
      <c r="E95">
        <v>5794.2465753424658</v>
      </c>
      <c r="F95">
        <v>3444.2999999999997</v>
      </c>
      <c r="G95">
        <v>550</v>
      </c>
      <c r="H95">
        <v>1050</v>
      </c>
      <c r="I95" t="s">
        <v>25</v>
      </c>
      <c r="J95" t="s">
        <v>41</v>
      </c>
    </row>
    <row r="96" spans="1:10" x14ac:dyDescent="0.35">
      <c r="A96" t="s">
        <v>41</v>
      </c>
      <c r="B96" t="s">
        <v>42</v>
      </c>
      <c r="C96" s="1">
        <v>42643</v>
      </c>
      <c r="D96">
        <v>26242.488493150682</v>
      </c>
      <c r="E96">
        <v>7588.8356164383558</v>
      </c>
      <c r="F96">
        <v>4214.8</v>
      </c>
      <c r="G96">
        <v>725</v>
      </c>
      <c r="H96">
        <v>1225</v>
      </c>
      <c r="I96" t="s">
        <v>24</v>
      </c>
      <c r="J96" t="s">
        <v>41</v>
      </c>
    </row>
    <row r="97" spans="1:10" x14ac:dyDescent="0.35">
      <c r="A97" t="s">
        <v>41</v>
      </c>
      <c r="B97" t="s">
        <v>42</v>
      </c>
      <c r="C97" s="1">
        <v>42277</v>
      </c>
      <c r="D97">
        <v>29369.084657534248</v>
      </c>
      <c r="E97">
        <v>2628.767123287671</v>
      </c>
      <c r="F97">
        <v>3493.2</v>
      </c>
      <c r="G97">
        <v>500</v>
      </c>
      <c r="H97">
        <v>500</v>
      </c>
      <c r="I97" t="s">
        <v>23</v>
      </c>
      <c r="J97" t="s">
        <v>41</v>
      </c>
    </row>
    <row r="98" spans="1:10" x14ac:dyDescent="0.35">
      <c r="A98" t="s">
        <v>41</v>
      </c>
      <c r="B98" t="s">
        <v>42</v>
      </c>
      <c r="C98" s="1">
        <v>41912</v>
      </c>
      <c r="D98">
        <v>11978.755890410959</v>
      </c>
      <c r="E98">
        <v>0</v>
      </c>
      <c r="F98">
        <v>1995.6</v>
      </c>
      <c r="G98">
        <v>0</v>
      </c>
      <c r="H98">
        <v>0</v>
      </c>
      <c r="I98" t="s">
        <v>22</v>
      </c>
      <c r="J98" t="s">
        <v>41</v>
      </c>
    </row>
    <row r="99" spans="1:10" x14ac:dyDescent="0.35">
      <c r="A99" t="s">
        <v>41</v>
      </c>
      <c r="B99" t="s">
        <v>42</v>
      </c>
      <c r="C99" s="1">
        <v>41547</v>
      </c>
      <c r="D99">
        <v>7477.1747945205479</v>
      </c>
      <c r="E99">
        <v>0</v>
      </c>
      <c r="F99">
        <v>1396.6</v>
      </c>
      <c r="G99">
        <v>0</v>
      </c>
      <c r="H99">
        <v>0</v>
      </c>
      <c r="I99" t="s">
        <v>21</v>
      </c>
      <c r="J99" t="s">
        <v>41</v>
      </c>
    </row>
    <row r="100" spans="1:10" x14ac:dyDescent="0.35">
      <c r="A100" t="s">
        <v>41</v>
      </c>
      <c r="B100" t="s">
        <v>42</v>
      </c>
      <c r="C100" s="1">
        <v>41182</v>
      </c>
      <c r="D100">
        <v>8870.7484931506842</v>
      </c>
      <c r="E100">
        <v>0</v>
      </c>
      <c r="F100">
        <v>1396</v>
      </c>
      <c r="G100">
        <v>0</v>
      </c>
      <c r="H100">
        <v>0</v>
      </c>
      <c r="I100" t="s">
        <v>20</v>
      </c>
      <c r="J100" t="s">
        <v>41</v>
      </c>
    </row>
    <row r="101" spans="1:10" x14ac:dyDescent="0.35">
      <c r="A101" t="s">
        <v>41</v>
      </c>
      <c r="B101" t="s">
        <v>42</v>
      </c>
      <c r="C101" s="1">
        <v>40816</v>
      </c>
      <c r="D101">
        <v>5582.8668493150681</v>
      </c>
      <c r="E101">
        <v>27.726027397260275</v>
      </c>
      <c r="F101">
        <v>1364.8999999999999</v>
      </c>
      <c r="G101">
        <v>55</v>
      </c>
      <c r="H101">
        <v>55</v>
      </c>
      <c r="I101" t="s">
        <v>19</v>
      </c>
      <c r="J101" t="s">
        <v>41</v>
      </c>
    </row>
    <row r="102" spans="1:10" x14ac:dyDescent="0.35">
      <c r="A102" t="s">
        <v>41</v>
      </c>
      <c r="B102" t="s">
        <v>42</v>
      </c>
      <c r="C102" s="1">
        <v>40451</v>
      </c>
      <c r="D102">
        <v>6866.5465753424651</v>
      </c>
      <c r="E102">
        <v>82.726027397260268</v>
      </c>
      <c r="F102">
        <v>1343.1</v>
      </c>
      <c r="G102">
        <v>55</v>
      </c>
      <c r="H102">
        <v>55</v>
      </c>
      <c r="I102" t="s">
        <v>18</v>
      </c>
      <c r="J102" t="s">
        <v>41</v>
      </c>
    </row>
    <row r="103" spans="1:10" x14ac:dyDescent="0.35">
      <c r="A103" t="s">
        <v>41</v>
      </c>
      <c r="B103" t="s">
        <v>42</v>
      </c>
      <c r="C103" s="1">
        <v>40086</v>
      </c>
      <c r="D103">
        <v>4152.6791780821923</v>
      </c>
      <c r="E103">
        <v>137.72602739726028</v>
      </c>
      <c r="F103">
        <v>1176.4000000000001</v>
      </c>
      <c r="G103">
        <v>55</v>
      </c>
      <c r="H103">
        <v>55</v>
      </c>
      <c r="I103" t="s">
        <v>17</v>
      </c>
      <c r="J103" t="s">
        <v>41</v>
      </c>
    </row>
    <row r="104" spans="1:10" x14ac:dyDescent="0.35">
      <c r="A104" t="s">
        <v>41</v>
      </c>
      <c r="B104" t="s">
        <v>42</v>
      </c>
      <c r="C104" s="1">
        <v>39721</v>
      </c>
      <c r="D104">
        <v>5047.4983561643839</v>
      </c>
      <c r="E104">
        <v>192.72602739726028</v>
      </c>
      <c r="F104">
        <v>1187</v>
      </c>
      <c r="G104">
        <v>55</v>
      </c>
      <c r="H104">
        <v>55</v>
      </c>
      <c r="I104" t="s">
        <v>16</v>
      </c>
      <c r="J104" t="s">
        <v>41</v>
      </c>
    </row>
    <row r="105" spans="1:10" x14ac:dyDescent="0.35">
      <c r="A105" t="s">
        <v>41</v>
      </c>
      <c r="B105" t="s">
        <v>42</v>
      </c>
      <c r="C105" s="1">
        <v>39355</v>
      </c>
      <c r="D105">
        <v>5943.7734246575337</v>
      </c>
      <c r="E105">
        <v>69.013698630136986</v>
      </c>
      <c r="F105">
        <v>1226.0999999999999</v>
      </c>
      <c r="G105">
        <v>55</v>
      </c>
      <c r="H105">
        <v>55</v>
      </c>
      <c r="I105" t="s">
        <v>15</v>
      </c>
      <c r="J105" t="s">
        <v>41</v>
      </c>
    </row>
    <row r="106" spans="1:10" x14ac:dyDescent="0.35">
      <c r="A106" t="s">
        <v>41</v>
      </c>
      <c r="B106" t="s">
        <v>42</v>
      </c>
      <c r="C106" s="1">
        <v>38990</v>
      </c>
      <c r="D106">
        <v>6837.1876712328758</v>
      </c>
      <c r="E106">
        <v>124.01369863013699</v>
      </c>
      <c r="F106">
        <v>951</v>
      </c>
      <c r="G106">
        <v>55</v>
      </c>
      <c r="H106">
        <v>55</v>
      </c>
      <c r="I106" t="s">
        <v>14</v>
      </c>
      <c r="J106" t="s">
        <v>41</v>
      </c>
    </row>
    <row r="107" spans="1:10" x14ac:dyDescent="0.35">
      <c r="A107" t="s">
        <v>41</v>
      </c>
      <c r="B107" t="s">
        <v>42</v>
      </c>
      <c r="C107" s="1">
        <v>38625</v>
      </c>
      <c r="D107">
        <v>7729.1054794520542</v>
      </c>
      <c r="E107">
        <v>247.72602739726025</v>
      </c>
      <c r="F107">
        <v>950.5</v>
      </c>
      <c r="G107">
        <v>55</v>
      </c>
      <c r="H107">
        <v>55</v>
      </c>
      <c r="I107" t="s">
        <v>13</v>
      </c>
      <c r="J107" t="s">
        <v>41</v>
      </c>
    </row>
    <row r="108" spans="1:10" x14ac:dyDescent="0.35">
      <c r="A108" t="s">
        <v>41</v>
      </c>
      <c r="B108" t="s">
        <v>42</v>
      </c>
      <c r="C108" s="1">
        <v>38260</v>
      </c>
      <c r="D108">
        <v>5873.1112328767122</v>
      </c>
      <c r="E108">
        <v>0</v>
      </c>
      <c r="F108">
        <v>1434.9</v>
      </c>
      <c r="G108">
        <v>235</v>
      </c>
      <c r="H108">
        <v>0</v>
      </c>
      <c r="I108" t="s">
        <v>12</v>
      </c>
      <c r="J108" t="s">
        <v>41</v>
      </c>
    </row>
    <row r="109" spans="1:10" x14ac:dyDescent="0.35">
      <c r="A109" t="s">
        <v>43</v>
      </c>
      <c r="B109" t="s">
        <v>44</v>
      </c>
      <c r="C109" s="1">
        <v>44651</v>
      </c>
      <c r="D109">
        <v>52.289041095890411</v>
      </c>
      <c r="E109">
        <v>0</v>
      </c>
      <c r="F109">
        <v>9.5</v>
      </c>
      <c r="G109">
        <v>0</v>
      </c>
      <c r="H109">
        <v>0</v>
      </c>
      <c r="I109" t="s">
        <v>32</v>
      </c>
      <c r="J109" t="s">
        <v>43</v>
      </c>
    </row>
    <row r="110" spans="1:10" x14ac:dyDescent="0.35">
      <c r="A110" t="s">
        <v>43</v>
      </c>
      <c r="B110" t="s">
        <v>44</v>
      </c>
      <c r="C110" s="1">
        <v>44286</v>
      </c>
      <c r="D110">
        <v>39.675068493150683</v>
      </c>
      <c r="E110">
        <v>0</v>
      </c>
      <c r="F110">
        <v>6.1</v>
      </c>
      <c r="G110">
        <v>0</v>
      </c>
      <c r="H110">
        <v>0</v>
      </c>
      <c r="I110" t="s">
        <v>29</v>
      </c>
      <c r="J110" t="s">
        <v>43</v>
      </c>
    </row>
    <row r="111" spans="1:10" x14ac:dyDescent="0.35">
      <c r="A111" t="s">
        <v>43</v>
      </c>
      <c r="B111" t="s">
        <v>44</v>
      </c>
      <c r="C111" s="1">
        <v>43921</v>
      </c>
      <c r="D111">
        <v>91.550136986301368</v>
      </c>
      <c r="E111">
        <v>0</v>
      </c>
      <c r="F111">
        <v>12.2</v>
      </c>
      <c r="G111">
        <v>0</v>
      </c>
      <c r="H111">
        <v>0</v>
      </c>
      <c r="I111" t="s">
        <v>28</v>
      </c>
      <c r="J111" t="s">
        <v>43</v>
      </c>
    </row>
    <row r="112" spans="1:10" x14ac:dyDescent="0.35">
      <c r="A112" t="s">
        <v>43</v>
      </c>
      <c r="B112" t="s">
        <v>44</v>
      </c>
      <c r="C112" s="1">
        <v>43555</v>
      </c>
      <c r="D112">
        <v>121.64794520547946</v>
      </c>
      <c r="E112">
        <v>0</v>
      </c>
      <c r="F112">
        <v>14.3</v>
      </c>
      <c r="G112">
        <v>0</v>
      </c>
      <c r="H112">
        <v>0</v>
      </c>
      <c r="I112" t="s">
        <v>27</v>
      </c>
      <c r="J112" t="s">
        <v>43</v>
      </c>
    </row>
    <row r="113" spans="1:10" x14ac:dyDescent="0.35">
      <c r="A113" t="s">
        <v>43</v>
      </c>
      <c r="B113" t="s">
        <v>44</v>
      </c>
      <c r="C113" s="1">
        <v>43190</v>
      </c>
      <c r="D113">
        <v>0</v>
      </c>
      <c r="E113">
        <v>0</v>
      </c>
      <c r="F113">
        <v>0</v>
      </c>
      <c r="G113">
        <v>0</v>
      </c>
      <c r="H113">
        <v>0</v>
      </c>
      <c r="I113" t="s">
        <v>26</v>
      </c>
      <c r="J113" t="s">
        <v>43</v>
      </c>
    </row>
    <row r="114" spans="1:10" x14ac:dyDescent="0.35">
      <c r="A114" t="s">
        <v>43</v>
      </c>
      <c r="B114" t="s">
        <v>44</v>
      </c>
      <c r="C114" s="1">
        <v>42825</v>
      </c>
      <c r="D114">
        <v>0</v>
      </c>
      <c r="E114">
        <v>0</v>
      </c>
      <c r="F114">
        <v>0</v>
      </c>
      <c r="G114">
        <v>0</v>
      </c>
      <c r="H114">
        <v>0</v>
      </c>
      <c r="I114" t="s">
        <v>25</v>
      </c>
      <c r="J114" t="s">
        <v>43</v>
      </c>
    </row>
    <row r="115" spans="1:10" x14ac:dyDescent="0.35">
      <c r="A115" t="s">
        <v>43</v>
      </c>
      <c r="B115" t="s">
        <v>44</v>
      </c>
      <c r="C115" s="1">
        <v>37711</v>
      </c>
      <c r="D115">
        <v>0</v>
      </c>
      <c r="E115">
        <v>0</v>
      </c>
      <c r="F115">
        <v>0</v>
      </c>
      <c r="G115">
        <v>0</v>
      </c>
      <c r="H115">
        <v>0</v>
      </c>
      <c r="I115" t="s">
        <v>11</v>
      </c>
      <c r="J115" t="s">
        <v>43</v>
      </c>
    </row>
    <row r="116" spans="1:10" x14ac:dyDescent="0.35">
      <c r="A116" t="s">
        <v>43</v>
      </c>
      <c r="B116" t="s">
        <v>44</v>
      </c>
      <c r="C116" s="1">
        <v>37346</v>
      </c>
      <c r="D116">
        <v>0</v>
      </c>
      <c r="E116">
        <v>0</v>
      </c>
      <c r="F116">
        <v>0</v>
      </c>
      <c r="G116">
        <v>0</v>
      </c>
      <c r="H116">
        <v>0</v>
      </c>
      <c r="I116" t="s">
        <v>10</v>
      </c>
      <c r="J116" t="s">
        <v>43</v>
      </c>
    </row>
    <row r="117" spans="1:10" x14ac:dyDescent="0.35">
      <c r="A117" t="s">
        <v>45</v>
      </c>
      <c r="B117" t="s">
        <v>46</v>
      </c>
      <c r="C117" s="1">
        <v>44561</v>
      </c>
      <c r="D117">
        <v>190529.15890410956</v>
      </c>
      <c r="E117">
        <v>0</v>
      </c>
      <c r="F117">
        <v>18105</v>
      </c>
      <c r="G117">
        <v>0</v>
      </c>
      <c r="H117">
        <v>0</v>
      </c>
      <c r="I117" t="s">
        <v>29</v>
      </c>
      <c r="J117" t="s">
        <v>45</v>
      </c>
    </row>
    <row r="118" spans="1:10" x14ac:dyDescent="0.35">
      <c r="A118" t="s">
        <v>45</v>
      </c>
      <c r="B118" t="s">
        <v>46</v>
      </c>
      <c r="C118" s="1">
        <v>44196</v>
      </c>
      <c r="D118">
        <v>209772.66849315068</v>
      </c>
      <c r="E118">
        <v>0</v>
      </c>
      <c r="F118">
        <v>18690</v>
      </c>
      <c r="G118">
        <v>213</v>
      </c>
      <c r="H118">
        <v>0</v>
      </c>
      <c r="I118" t="s">
        <v>28</v>
      </c>
      <c r="J118" t="s">
        <v>45</v>
      </c>
    </row>
    <row r="119" spans="1:10" x14ac:dyDescent="0.35">
      <c r="A119" t="s">
        <v>45</v>
      </c>
      <c r="B119" t="s">
        <v>46</v>
      </c>
      <c r="C119" s="1">
        <v>43830</v>
      </c>
      <c r="D119">
        <v>214357.7095890411</v>
      </c>
      <c r="E119">
        <v>0</v>
      </c>
      <c r="F119">
        <v>18235</v>
      </c>
      <c r="G119">
        <v>201</v>
      </c>
      <c r="H119">
        <v>0</v>
      </c>
      <c r="I119" t="s">
        <v>27</v>
      </c>
      <c r="J119" t="s">
        <v>45</v>
      </c>
    </row>
    <row r="120" spans="1:10" x14ac:dyDescent="0.35">
      <c r="A120" t="s">
        <v>45</v>
      </c>
      <c r="B120" t="s">
        <v>46</v>
      </c>
      <c r="C120" s="1">
        <v>43465</v>
      </c>
      <c r="D120">
        <v>231899.30684931506</v>
      </c>
      <c r="E120">
        <v>0</v>
      </c>
      <c r="F120">
        <v>19809</v>
      </c>
      <c r="G120">
        <v>199</v>
      </c>
      <c r="H120">
        <v>0</v>
      </c>
      <c r="I120" t="s">
        <v>26</v>
      </c>
      <c r="J120" t="s">
        <v>45</v>
      </c>
    </row>
    <row r="121" spans="1:10" x14ac:dyDescent="0.35">
      <c r="A121" t="s">
        <v>45</v>
      </c>
      <c r="B121" t="s">
        <v>46</v>
      </c>
      <c r="C121" s="1">
        <v>43100</v>
      </c>
      <c r="D121">
        <v>273691.17808219179</v>
      </c>
      <c r="E121">
        <v>0</v>
      </c>
      <c r="F121">
        <v>28201</v>
      </c>
      <c r="G121">
        <v>4145</v>
      </c>
      <c r="H121">
        <v>0</v>
      </c>
      <c r="I121" t="s">
        <v>25</v>
      </c>
      <c r="J121" t="s">
        <v>45</v>
      </c>
    </row>
    <row r="122" spans="1:10" x14ac:dyDescent="0.35">
      <c r="A122" t="s">
        <v>45</v>
      </c>
      <c r="B122" t="s">
        <v>46</v>
      </c>
      <c r="C122" s="1">
        <v>42735</v>
      </c>
      <c r="D122">
        <v>253024.36438356165</v>
      </c>
      <c r="E122">
        <v>0</v>
      </c>
      <c r="F122">
        <v>21771</v>
      </c>
      <c r="G122">
        <v>0</v>
      </c>
      <c r="H122">
        <v>0</v>
      </c>
      <c r="I122" t="s">
        <v>24</v>
      </c>
      <c r="J122" t="s">
        <v>45</v>
      </c>
    </row>
    <row r="123" spans="1:10" x14ac:dyDescent="0.35">
      <c r="A123" t="s">
        <v>45</v>
      </c>
      <c r="B123" t="s">
        <v>46</v>
      </c>
      <c r="C123" s="1">
        <v>42369</v>
      </c>
      <c r="D123">
        <v>74700.517808219171</v>
      </c>
      <c r="E123">
        <v>0</v>
      </c>
      <c r="F123">
        <v>8536</v>
      </c>
      <c r="G123">
        <v>0</v>
      </c>
      <c r="H123">
        <v>0</v>
      </c>
      <c r="I123" t="s">
        <v>23</v>
      </c>
      <c r="J123" t="s">
        <v>45</v>
      </c>
    </row>
    <row r="124" spans="1:10" x14ac:dyDescent="0.35">
      <c r="A124" t="s">
        <v>45</v>
      </c>
      <c r="B124" t="s">
        <v>46</v>
      </c>
      <c r="C124" s="1">
        <v>42004</v>
      </c>
      <c r="D124">
        <v>69854.547945205486</v>
      </c>
      <c r="E124">
        <v>0</v>
      </c>
      <c r="F124">
        <v>7292</v>
      </c>
      <c r="G124">
        <v>0</v>
      </c>
      <c r="H124">
        <v>0</v>
      </c>
      <c r="I124" t="s">
        <v>22</v>
      </c>
      <c r="J124" t="s">
        <v>45</v>
      </c>
    </row>
    <row r="125" spans="1:10" x14ac:dyDescent="0.35">
      <c r="A125" t="s">
        <v>45</v>
      </c>
      <c r="B125" t="s">
        <v>46</v>
      </c>
      <c r="C125" s="1">
        <v>41639</v>
      </c>
      <c r="D125">
        <v>68742.679452054799</v>
      </c>
      <c r="E125">
        <v>0</v>
      </c>
      <c r="F125">
        <v>6008</v>
      </c>
      <c r="G125">
        <v>0</v>
      </c>
      <c r="H125">
        <v>0</v>
      </c>
      <c r="I125" t="s">
        <v>21</v>
      </c>
      <c r="J125" t="s">
        <v>45</v>
      </c>
    </row>
    <row r="126" spans="1:10" x14ac:dyDescent="0.35">
      <c r="A126" t="s">
        <v>45</v>
      </c>
      <c r="B126" t="s">
        <v>46</v>
      </c>
      <c r="C126" s="1">
        <v>41274</v>
      </c>
      <c r="D126">
        <v>213816.5205479452</v>
      </c>
      <c r="E126">
        <v>0</v>
      </c>
      <c r="F126">
        <v>19775.8</v>
      </c>
      <c r="G126">
        <v>0</v>
      </c>
      <c r="H126">
        <v>0</v>
      </c>
      <c r="I126" t="s">
        <v>20</v>
      </c>
      <c r="J126" t="s">
        <v>45</v>
      </c>
    </row>
    <row r="127" spans="1:10" x14ac:dyDescent="0.35">
      <c r="A127" t="s">
        <v>45</v>
      </c>
      <c r="B127" t="s">
        <v>46</v>
      </c>
      <c r="C127" s="1">
        <v>40908</v>
      </c>
      <c r="D127">
        <v>142523.70630136985</v>
      </c>
      <c r="E127">
        <v>0</v>
      </c>
      <c r="F127">
        <v>14100.8</v>
      </c>
      <c r="G127">
        <v>0</v>
      </c>
      <c r="H127">
        <v>0</v>
      </c>
      <c r="I127" t="s">
        <v>19</v>
      </c>
      <c r="J127" t="s">
        <v>45</v>
      </c>
    </row>
    <row r="128" spans="1:10" x14ac:dyDescent="0.35">
      <c r="A128" t="s">
        <v>45</v>
      </c>
      <c r="B128" t="s">
        <v>46</v>
      </c>
      <c r="C128" s="1">
        <v>40543</v>
      </c>
      <c r="D128">
        <v>178512.52383561645</v>
      </c>
      <c r="E128">
        <v>0</v>
      </c>
      <c r="F128">
        <v>18043.8</v>
      </c>
      <c r="G128">
        <v>0</v>
      </c>
      <c r="H128">
        <v>0</v>
      </c>
      <c r="I128" t="s">
        <v>18</v>
      </c>
      <c r="J128" t="s">
        <v>45</v>
      </c>
    </row>
    <row r="129" spans="1:10" x14ac:dyDescent="0.35">
      <c r="A129" t="s">
        <v>45</v>
      </c>
      <c r="B129" t="s">
        <v>46</v>
      </c>
      <c r="C129" s="1">
        <v>40178</v>
      </c>
      <c r="D129">
        <v>143720.31890410959</v>
      </c>
      <c r="E129">
        <v>0</v>
      </c>
      <c r="F129">
        <v>15698.6</v>
      </c>
      <c r="G129">
        <v>0</v>
      </c>
      <c r="H129">
        <v>0</v>
      </c>
      <c r="I129" t="s">
        <v>17</v>
      </c>
      <c r="J129" t="s">
        <v>45</v>
      </c>
    </row>
    <row r="130" spans="1:10" x14ac:dyDescent="0.35">
      <c r="A130" t="s">
        <v>45</v>
      </c>
      <c r="B130" t="s">
        <v>46</v>
      </c>
      <c r="C130" s="1">
        <v>39813</v>
      </c>
      <c r="D130">
        <v>76614.038630137002</v>
      </c>
      <c r="E130">
        <v>0</v>
      </c>
      <c r="F130">
        <v>10304</v>
      </c>
      <c r="G130">
        <v>0</v>
      </c>
      <c r="H130">
        <v>0</v>
      </c>
      <c r="I130" t="s">
        <v>16</v>
      </c>
      <c r="J130" t="s">
        <v>45</v>
      </c>
    </row>
    <row r="131" spans="1:10" x14ac:dyDescent="0.35">
      <c r="A131" t="s">
        <v>45</v>
      </c>
      <c r="B131" t="s">
        <v>46</v>
      </c>
      <c r="C131" s="1">
        <v>39447</v>
      </c>
      <c r="D131">
        <v>90770.769863013687</v>
      </c>
      <c r="E131">
        <v>0</v>
      </c>
      <c r="F131">
        <v>12164.7</v>
      </c>
      <c r="G131">
        <v>0</v>
      </c>
      <c r="H131">
        <v>0</v>
      </c>
      <c r="I131" t="s">
        <v>15</v>
      </c>
      <c r="J131" t="s">
        <v>45</v>
      </c>
    </row>
    <row r="132" spans="1:10" x14ac:dyDescent="0.35">
      <c r="A132" t="s">
        <v>45</v>
      </c>
      <c r="B132" t="s">
        <v>46</v>
      </c>
      <c r="C132" s="1">
        <v>39082</v>
      </c>
      <c r="D132">
        <v>46214.268767123285</v>
      </c>
      <c r="E132">
        <v>0</v>
      </c>
      <c r="F132">
        <v>12340.9</v>
      </c>
      <c r="G132">
        <v>0</v>
      </c>
      <c r="H132">
        <v>0</v>
      </c>
      <c r="I132" t="s">
        <v>14</v>
      </c>
      <c r="J132" t="s">
        <v>45</v>
      </c>
    </row>
    <row r="133" spans="1:10" x14ac:dyDescent="0.35">
      <c r="A133" t="s">
        <v>45</v>
      </c>
      <c r="B133" t="s">
        <v>46</v>
      </c>
      <c r="C133" s="1">
        <v>38717</v>
      </c>
      <c r="D133">
        <v>16493.810958904109</v>
      </c>
      <c r="E133">
        <v>2312.1095890410961</v>
      </c>
      <c r="F133">
        <v>6551.4000000000005</v>
      </c>
      <c r="G133">
        <v>0</v>
      </c>
      <c r="H133">
        <v>770</v>
      </c>
      <c r="I133" t="s">
        <v>13</v>
      </c>
      <c r="J133" t="s">
        <v>45</v>
      </c>
    </row>
    <row r="134" spans="1:10" x14ac:dyDescent="0.35">
      <c r="A134" t="s">
        <v>45</v>
      </c>
      <c r="B134" t="s">
        <v>46</v>
      </c>
      <c r="C134" s="1">
        <v>38352</v>
      </c>
      <c r="D134">
        <v>22163.542465753424</v>
      </c>
      <c r="E134">
        <v>0</v>
      </c>
      <c r="F134">
        <v>5116</v>
      </c>
      <c r="G134">
        <v>0</v>
      </c>
      <c r="H134">
        <v>0</v>
      </c>
      <c r="I134" t="s">
        <v>12</v>
      </c>
      <c r="J134" t="s">
        <v>45</v>
      </c>
    </row>
    <row r="135" spans="1:10" x14ac:dyDescent="0.35">
      <c r="A135" t="s">
        <v>47</v>
      </c>
      <c r="B135" t="s">
        <v>48</v>
      </c>
      <c r="C135" s="1">
        <v>44804</v>
      </c>
      <c r="D135">
        <v>0</v>
      </c>
      <c r="E135">
        <v>0</v>
      </c>
      <c r="F135">
        <v>0</v>
      </c>
      <c r="G135">
        <v>0</v>
      </c>
      <c r="H135">
        <v>0</v>
      </c>
      <c r="I135" t="s">
        <v>32</v>
      </c>
      <c r="J135" t="s">
        <v>47</v>
      </c>
    </row>
    <row r="136" spans="1:10" x14ac:dyDescent="0.35">
      <c r="A136" t="s">
        <v>47</v>
      </c>
      <c r="B136" t="s">
        <v>48</v>
      </c>
      <c r="C136" s="1">
        <v>44439</v>
      </c>
      <c r="D136">
        <v>0</v>
      </c>
      <c r="E136">
        <v>0</v>
      </c>
      <c r="F136">
        <v>0</v>
      </c>
      <c r="G136">
        <v>0</v>
      </c>
      <c r="H136">
        <v>0</v>
      </c>
      <c r="I136" t="s">
        <v>29</v>
      </c>
      <c r="J136" t="s">
        <v>47</v>
      </c>
    </row>
    <row r="137" spans="1:10" x14ac:dyDescent="0.35">
      <c r="A137" t="s">
        <v>47</v>
      </c>
      <c r="B137" t="s">
        <v>48</v>
      </c>
      <c r="C137" s="1">
        <v>44074</v>
      </c>
      <c r="D137">
        <v>0</v>
      </c>
      <c r="E137">
        <v>0</v>
      </c>
      <c r="F137">
        <v>0</v>
      </c>
      <c r="G137">
        <v>0</v>
      </c>
      <c r="H137">
        <v>0</v>
      </c>
      <c r="I137" t="s">
        <v>28</v>
      </c>
      <c r="J137" t="s">
        <v>47</v>
      </c>
    </row>
    <row r="138" spans="1:10" x14ac:dyDescent="0.35">
      <c r="A138" t="s">
        <v>47</v>
      </c>
      <c r="B138" t="s">
        <v>48</v>
      </c>
      <c r="C138" s="1">
        <v>43708</v>
      </c>
      <c r="D138">
        <v>0</v>
      </c>
      <c r="E138">
        <v>0</v>
      </c>
      <c r="F138">
        <v>0</v>
      </c>
      <c r="G138">
        <v>0</v>
      </c>
      <c r="H138">
        <v>0</v>
      </c>
      <c r="I138" t="s">
        <v>27</v>
      </c>
      <c r="J138" t="s">
        <v>47</v>
      </c>
    </row>
    <row r="139" spans="1:10" x14ac:dyDescent="0.35">
      <c r="A139" t="s">
        <v>47</v>
      </c>
      <c r="B139" t="s">
        <v>48</v>
      </c>
      <c r="C139" s="1">
        <v>43343</v>
      </c>
      <c r="D139">
        <v>0</v>
      </c>
      <c r="E139">
        <v>0</v>
      </c>
      <c r="F139">
        <v>0</v>
      </c>
      <c r="G139">
        <v>0</v>
      </c>
      <c r="H139">
        <v>0</v>
      </c>
      <c r="I139" t="s">
        <v>26</v>
      </c>
      <c r="J139" t="s">
        <v>47</v>
      </c>
    </row>
    <row r="140" spans="1:10" x14ac:dyDescent="0.35">
      <c r="A140" t="s">
        <v>47</v>
      </c>
      <c r="B140" t="s">
        <v>48</v>
      </c>
      <c r="C140" s="1">
        <v>42978</v>
      </c>
      <c r="D140">
        <v>0</v>
      </c>
      <c r="E140">
        <v>0</v>
      </c>
      <c r="F140">
        <v>0</v>
      </c>
      <c r="G140">
        <v>0</v>
      </c>
      <c r="H140">
        <v>0</v>
      </c>
      <c r="I140" t="s">
        <v>25</v>
      </c>
      <c r="J140" t="s">
        <v>47</v>
      </c>
    </row>
    <row r="141" spans="1:10" x14ac:dyDescent="0.35">
      <c r="A141" t="s">
        <v>47</v>
      </c>
      <c r="B141" t="s">
        <v>48</v>
      </c>
      <c r="C141" s="1">
        <v>42613</v>
      </c>
      <c r="D141">
        <v>0</v>
      </c>
      <c r="E141">
        <v>0</v>
      </c>
      <c r="F141">
        <v>0</v>
      </c>
      <c r="G141">
        <v>0</v>
      </c>
      <c r="H141">
        <v>0</v>
      </c>
      <c r="I141" t="s">
        <v>24</v>
      </c>
      <c r="J141" t="s">
        <v>47</v>
      </c>
    </row>
    <row r="142" spans="1:10" x14ac:dyDescent="0.35">
      <c r="A142" t="s">
        <v>47</v>
      </c>
      <c r="B142" t="s">
        <v>48</v>
      </c>
      <c r="C142" s="1">
        <v>42247</v>
      </c>
      <c r="D142">
        <v>0</v>
      </c>
      <c r="E142">
        <v>0</v>
      </c>
      <c r="F142">
        <v>0</v>
      </c>
      <c r="G142">
        <v>0</v>
      </c>
      <c r="H142">
        <v>0</v>
      </c>
      <c r="I142" t="s">
        <v>23</v>
      </c>
      <c r="J142" t="s">
        <v>47</v>
      </c>
    </row>
    <row r="143" spans="1:10" x14ac:dyDescent="0.35">
      <c r="A143" t="s">
        <v>47</v>
      </c>
      <c r="B143" t="s">
        <v>48</v>
      </c>
      <c r="C143" s="1">
        <v>41882</v>
      </c>
      <c r="D143">
        <v>0</v>
      </c>
      <c r="E143">
        <v>0</v>
      </c>
      <c r="F143">
        <v>0</v>
      </c>
      <c r="G143">
        <v>0</v>
      </c>
      <c r="H143">
        <v>0</v>
      </c>
      <c r="I143" t="s">
        <v>22</v>
      </c>
      <c r="J143" t="s">
        <v>47</v>
      </c>
    </row>
    <row r="144" spans="1:10" x14ac:dyDescent="0.35">
      <c r="A144" t="s">
        <v>47</v>
      </c>
      <c r="B144" t="s">
        <v>48</v>
      </c>
      <c r="C144" s="1">
        <v>41517</v>
      </c>
      <c r="D144">
        <v>0</v>
      </c>
      <c r="E144">
        <v>0</v>
      </c>
      <c r="F144">
        <v>0</v>
      </c>
      <c r="G144">
        <v>0</v>
      </c>
      <c r="H144">
        <v>0</v>
      </c>
      <c r="I144" t="s">
        <v>21</v>
      </c>
      <c r="J144" t="s">
        <v>47</v>
      </c>
    </row>
    <row r="145" spans="1:10" x14ac:dyDescent="0.35">
      <c r="A145" t="s">
        <v>47</v>
      </c>
      <c r="B145" t="s">
        <v>48</v>
      </c>
      <c r="C145" s="1">
        <v>41152</v>
      </c>
      <c r="D145">
        <v>0</v>
      </c>
      <c r="E145">
        <v>0</v>
      </c>
      <c r="F145">
        <v>0</v>
      </c>
      <c r="G145">
        <v>0</v>
      </c>
      <c r="H145">
        <v>0</v>
      </c>
      <c r="I145" t="s">
        <v>20</v>
      </c>
      <c r="J145" t="s">
        <v>47</v>
      </c>
    </row>
    <row r="146" spans="1:10" x14ac:dyDescent="0.35">
      <c r="A146" t="s">
        <v>47</v>
      </c>
      <c r="B146" t="s">
        <v>48</v>
      </c>
      <c r="C146" s="1">
        <v>40786</v>
      </c>
      <c r="D146">
        <v>0</v>
      </c>
      <c r="E146">
        <v>0</v>
      </c>
      <c r="F146">
        <v>0</v>
      </c>
      <c r="G146">
        <v>0</v>
      </c>
      <c r="H146">
        <v>0</v>
      </c>
      <c r="I146" t="s">
        <v>19</v>
      </c>
      <c r="J146" t="s">
        <v>47</v>
      </c>
    </row>
    <row r="147" spans="1:10" x14ac:dyDescent="0.35">
      <c r="A147" t="s">
        <v>47</v>
      </c>
      <c r="B147" t="s">
        <v>48</v>
      </c>
      <c r="C147" s="1">
        <v>40421</v>
      </c>
      <c r="D147">
        <v>0</v>
      </c>
      <c r="E147">
        <v>0</v>
      </c>
      <c r="F147">
        <v>0</v>
      </c>
      <c r="G147">
        <v>0</v>
      </c>
      <c r="H147">
        <v>0</v>
      </c>
      <c r="I147" t="s">
        <v>18</v>
      </c>
      <c r="J147" t="s">
        <v>47</v>
      </c>
    </row>
    <row r="148" spans="1:10" x14ac:dyDescent="0.35">
      <c r="A148" t="s">
        <v>47</v>
      </c>
      <c r="B148" t="s">
        <v>48</v>
      </c>
      <c r="C148" s="1">
        <v>40056</v>
      </c>
      <c r="D148">
        <v>0</v>
      </c>
      <c r="E148">
        <v>0</v>
      </c>
      <c r="F148">
        <v>0</v>
      </c>
      <c r="G148">
        <v>0</v>
      </c>
      <c r="H148">
        <v>0</v>
      </c>
      <c r="I148" t="s">
        <v>17</v>
      </c>
      <c r="J148" t="s">
        <v>47</v>
      </c>
    </row>
    <row r="149" spans="1:10" x14ac:dyDescent="0.35">
      <c r="A149" t="s">
        <v>47</v>
      </c>
      <c r="B149" t="s">
        <v>48</v>
      </c>
      <c r="C149" s="1">
        <v>39691</v>
      </c>
      <c r="D149">
        <v>0</v>
      </c>
      <c r="E149">
        <v>0</v>
      </c>
      <c r="F149">
        <v>0</v>
      </c>
      <c r="G149">
        <v>0</v>
      </c>
      <c r="H149">
        <v>0</v>
      </c>
      <c r="I149" t="s">
        <v>16</v>
      </c>
      <c r="J149" t="s">
        <v>47</v>
      </c>
    </row>
    <row r="150" spans="1:10" x14ac:dyDescent="0.35">
      <c r="A150" t="s">
        <v>47</v>
      </c>
      <c r="B150" t="s">
        <v>48</v>
      </c>
      <c r="C150" s="1">
        <v>39325</v>
      </c>
      <c r="D150">
        <v>0</v>
      </c>
      <c r="E150">
        <v>0</v>
      </c>
      <c r="F150">
        <v>0</v>
      </c>
      <c r="G150">
        <v>0</v>
      </c>
      <c r="H150">
        <v>0</v>
      </c>
      <c r="I150" t="s">
        <v>15</v>
      </c>
      <c r="J150" t="s">
        <v>47</v>
      </c>
    </row>
    <row r="151" spans="1:10" x14ac:dyDescent="0.35">
      <c r="A151" t="s">
        <v>47</v>
      </c>
      <c r="B151" t="s">
        <v>48</v>
      </c>
      <c r="C151" s="1">
        <v>38960</v>
      </c>
      <c r="D151">
        <v>250.33589041095891</v>
      </c>
      <c r="E151">
        <v>0</v>
      </c>
      <c r="F151">
        <v>51.800000000000004</v>
      </c>
      <c r="G151">
        <v>0</v>
      </c>
      <c r="H151">
        <v>0</v>
      </c>
      <c r="I151" t="s">
        <v>14</v>
      </c>
      <c r="J151" t="s">
        <v>47</v>
      </c>
    </row>
    <row r="152" spans="1:10" x14ac:dyDescent="0.35">
      <c r="A152" t="s">
        <v>47</v>
      </c>
      <c r="B152" t="s">
        <v>48</v>
      </c>
      <c r="C152" s="1">
        <v>38595</v>
      </c>
      <c r="D152">
        <v>373.5684931506849</v>
      </c>
      <c r="E152">
        <v>0</v>
      </c>
      <c r="F152">
        <v>65.900000000000006</v>
      </c>
      <c r="G152">
        <v>0</v>
      </c>
      <c r="H152">
        <v>0</v>
      </c>
      <c r="I152" t="s">
        <v>13</v>
      </c>
      <c r="J152" t="s">
        <v>47</v>
      </c>
    </row>
    <row r="153" spans="1:10" x14ac:dyDescent="0.35">
      <c r="A153" t="s">
        <v>47</v>
      </c>
      <c r="B153" t="s">
        <v>48</v>
      </c>
      <c r="C153" s="1">
        <v>38595</v>
      </c>
      <c r="D153">
        <v>307.66849315068492</v>
      </c>
      <c r="E153">
        <v>0</v>
      </c>
      <c r="F153">
        <v>61.5</v>
      </c>
      <c r="G153">
        <v>0</v>
      </c>
      <c r="H153">
        <v>0</v>
      </c>
      <c r="I153" t="s">
        <v>13</v>
      </c>
      <c r="J153" t="s">
        <v>47</v>
      </c>
    </row>
    <row r="154" spans="1:10" x14ac:dyDescent="0.35">
      <c r="A154" t="s">
        <v>47</v>
      </c>
      <c r="B154" t="s">
        <v>48</v>
      </c>
      <c r="C154" s="1">
        <v>38230</v>
      </c>
      <c r="D154">
        <v>305.73369863013698</v>
      </c>
      <c r="E154">
        <v>0</v>
      </c>
      <c r="F154">
        <v>61.599999999999994</v>
      </c>
      <c r="G154">
        <v>12.8</v>
      </c>
      <c r="H154">
        <v>0</v>
      </c>
      <c r="I154" t="s">
        <v>12</v>
      </c>
      <c r="J154" t="s">
        <v>47</v>
      </c>
    </row>
    <row r="155" spans="1:10" x14ac:dyDescent="0.35">
      <c r="A155" t="s">
        <v>49</v>
      </c>
      <c r="B155" t="s">
        <v>50</v>
      </c>
      <c r="C155" s="1">
        <v>40451</v>
      </c>
      <c r="D155">
        <v>1455.7068493150687</v>
      </c>
      <c r="E155">
        <v>0</v>
      </c>
      <c r="F155">
        <v>154.19999999999999</v>
      </c>
      <c r="G155">
        <v>4.2</v>
      </c>
      <c r="H155">
        <v>0</v>
      </c>
      <c r="I155" t="s">
        <v>18</v>
      </c>
      <c r="J155" t="e">
        <v>#VALUE!</v>
      </c>
    </row>
    <row r="156" spans="1:10" x14ac:dyDescent="0.35">
      <c r="A156" t="s">
        <v>49</v>
      </c>
      <c r="B156" t="s">
        <v>50</v>
      </c>
      <c r="C156" s="1">
        <v>40086</v>
      </c>
      <c r="D156">
        <v>18.2</v>
      </c>
      <c r="E156">
        <v>0</v>
      </c>
      <c r="F156">
        <v>9.1</v>
      </c>
      <c r="G156">
        <v>9.1</v>
      </c>
      <c r="H156">
        <v>0</v>
      </c>
      <c r="I156" t="s">
        <v>17</v>
      </c>
      <c r="J156" t="e">
        <v>#VALUE!</v>
      </c>
    </row>
    <row r="157" spans="1:10" x14ac:dyDescent="0.35">
      <c r="A157" t="s">
        <v>49</v>
      </c>
      <c r="B157" t="s">
        <v>50</v>
      </c>
      <c r="C157" s="1">
        <v>39721</v>
      </c>
      <c r="D157">
        <v>0</v>
      </c>
      <c r="E157">
        <v>0</v>
      </c>
      <c r="F157">
        <v>0</v>
      </c>
      <c r="G157">
        <v>0</v>
      </c>
      <c r="H157">
        <v>0</v>
      </c>
      <c r="I157" t="s">
        <v>16</v>
      </c>
      <c r="J157" t="e">
        <v>#VALUE!</v>
      </c>
    </row>
    <row r="158" spans="1:10" x14ac:dyDescent="0.35">
      <c r="A158" t="s">
        <v>49</v>
      </c>
      <c r="B158" t="s">
        <v>50</v>
      </c>
      <c r="C158" s="1">
        <v>39355</v>
      </c>
      <c r="D158">
        <v>2486.7945205479455</v>
      </c>
      <c r="E158">
        <v>0</v>
      </c>
      <c r="F158">
        <v>120</v>
      </c>
      <c r="G158">
        <v>0</v>
      </c>
      <c r="H158">
        <v>0</v>
      </c>
      <c r="I158" t="s">
        <v>15</v>
      </c>
      <c r="J158" t="e">
        <v>#VALUE!</v>
      </c>
    </row>
    <row r="159" spans="1:10" x14ac:dyDescent="0.35">
      <c r="A159" t="s">
        <v>49</v>
      </c>
      <c r="B159" t="s">
        <v>50</v>
      </c>
      <c r="C159" s="1">
        <v>38990</v>
      </c>
      <c r="D159">
        <v>2607.8945205479454</v>
      </c>
      <c r="E159">
        <v>0</v>
      </c>
      <c r="F159">
        <v>121.1</v>
      </c>
      <c r="G159">
        <v>0</v>
      </c>
      <c r="H159">
        <v>0</v>
      </c>
      <c r="I159" t="s">
        <v>14</v>
      </c>
      <c r="J159" t="e">
        <v>#VALUE!</v>
      </c>
    </row>
    <row r="160" spans="1:10" x14ac:dyDescent="0.35">
      <c r="A160" t="s">
        <v>49</v>
      </c>
      <c r="B160" t="s">
        <v>50</v>
      </c>
      <c r="C160" s="1">
        <v>38625</v>
      </c>
      <c r="D160">
        <v>2728.3945205479454</v>
      </c>
      <c r="E160">
        <v>0</v>
      </c>
      <c r="F160">
        <v>120.8</v>
      </c>
      <c r="G160">
        <v>0</v>
      </c>
      <c r="H160">
        <v>0</v>
      </c>
      <c r="I160" t="s">
        <v>13</v>
      </c>
      <c r="J160" t="e">
        <v>#VALUE!</v>
      </c>
    </row>
    <row r="161" spans="1:10" x14ac:dyDescent="0.35">
      <c r="A161" t="s">
        <v>49</v>
      </c>
      <c r="B161" t="s">
        <v>50</v>
      </c>
      <c r="C161" s="1">
        <v>38260</v>
      </c>
      <c r="D161">
        <v>2847.2945205479455</v>
      </c>
      <c r="E161">
        <v>0</v>
      </c>
      <c r="F161">
        <v>120.5</v>
      </c>
      <c r="G161">
        <v>0</v>
      </c>
      <c r="H161">
        <v>0</v>
      </c>
      <c r="I161" t="s">
        <v>12</v>
      </c>
      <c r="J161" t="e">
        <v>#VALUE!</v>
      </c>
    </row>
    <row r="162" spans="1:10" x14ac:dyDescent="0.35">
      <c r="A162" t="s">
        <v>49</v>
      </c>
      <c r="B162" t="s">
        <v>50</v>
      </c>
      <c r="C162" s="1">
        <v>37894</v>
      </c>
      <c r="D162">
        <v>3385.8063013698634</v>
      </c>
      <c r="E162">
        <v>0</v>
      </c>
      <c r="F162">
        <v>320.3</v>
      </c>
      <c r="G162">
        <v>0</v>
      </c>
      <c r="H162">
        <v>0</v>
      </c>
      <c r="I162" t="s">
        <v>11</v>
      </c>
      <c r="J162" t="e">
        <v>#VALUE!</v>
      </c>
    </row>
    <row r="163" spans="1:10" x14ac:dyDescent="0.35">
      <c r="A163" t="s">
        <v>49</v>
      </c>
      <c r="B163" t="s">
        <v>50</v>
      </c>
      <c r="C163" s="1">
        <v>37894</v>
      </c>
      <c r="D163">
        <v>3385.5063013698632</v>
      </c>
      <c r="E163">
        <v>0</v>
      </c>
      <c r="F163">
        <v>320.3</v>
      </c>
      <c r="G163">
        <v>0</v>
      </c>
      <c r="H163">
        <v>0</v>
      </c>
      <c r="I163" t="s">
        <v>11</v>
      </c>
      <c r="J163" t="e">
        <v>#VALUE!</v>
      </c>
    </row>
    <row r="164" spans="1:10" x14ac:dyDescent="0.35">
      <c r="A164" t="s">
        <v>49</v>
      </c>
      <c r="B164" t="s">
        <v>50</v>
      </c>
      <c r="C164" s="1">
        <v>37529</v>
      </c>
      <c r="D164">
        <v>3710.1087671232881</v>
      </c>
      <c r="E164">
        <v>0</v>
      </c>
      <c r="F164">
        <v>323.7</v>
      </c>
      <c r="G164">
        <v>0</v>
      </c>
      <c r="H164">
        <v>0</v>
      </c>
      <c r="I164" t="s">
        <v>10</v>
      </c>
      <c r="J164" t="e">
        <v>#VALUE!</v>
      </c>
    </row>
    <row r="165" spans="1:10" x14ac:dyDescent="0.35">
      <c r="A165" t="s">
        <v>51</v>
      </c>
      <c r="B165" t="s">
        <v>52</v>
      </c>
      <c r="C165" s="1">
        <v>44897</v>
      </c>
      <c r="D165">
        <v>36420.975342465754</v>
      </c>
      <c r="E165">
        <v>0</v>
      </c>
      <c r="F165">
        <v>4654</v>
      </c>
      <c r="G165">
        <v>0</v>
      </c>
      <c r="H165">
        <v>0</v>
      </c>
      <c r="I165" t="s">
        <v>32</v>
      </c>
      <c r="J165" t="s">
        <v>51</v>
      </c>
    </row>
    <row r="166" spans="1:10" x14ac:dyDescent="0.35">
      <c r="A166" t="s">
        <v>51</v>
      </c>
      <c r="B166" t="s">
        <v>52</v>
      </c>
      <c r="C166" s="1">
        <v>44533</v>
      </c>
      <c r="D166">
        <v>42953.013698630137</v>
      </c>
      <c r="E166">
        <v>0</v>
      </c>
      <c r="F166">
        <v>4700</v>
      </c>
      <c r="G166">
        <v>0</v>
      </c>
      <c r="H166">
        <v>0</v>
      </c>
      <c r="I166" t="s">
        <v>29</v>
      </c>
      <c r="J166" t="s">
        <v>51</v>
      </c>
    </row>
    <row r="167" spans="1:10" x14ac:dyDescent="0.35">
      <c r="A167" t="s">
        <v>51</v>
      </c>
      <c r="B167" t="s">
        <v>52</v>
      </c>
      <c r="C167" s="1">
        <v>44162</v>
      </c>
      <c r="D167">
        <v>49457.216438356161</v>
      </c>
      <c r="E167">
        <v>0</v>
      </c>
      <c r="F167">
        <v>4741</v>
      </c>
      <c r="G167">
        <v>0</v>
      </c>
      <c r="H167">
        <v>0</v>
      </c>
      <c r="I167" t="s">
        <v>28</v>
      </c>
      <c r="J167" t="s">
        <v>51</v>
      </c>
    </row>
    <row r="168" spans="1:10" x14ac:dyDescent="0.35">
      <c r="A168" t="s">
        <v>51</v>
      </c>
      <c r="B168" t="s">
        <v>52</v>
      </c>
      <c r="C168" s="1">
        <v>43798</v>
      </c>
      <c r="D168">
        <v>5338.6301369863022</v>
      </c>
      <c r="E168">
        <v>943.15068493150682</v>
      </c>
      <c r="F168">
        <v>4150</v>
      </c>
      <c r="G168">
        <v>2250</v>
      </c>
      <c r="H168">
        <v>2250</v>
      </c>
      <c r="I168" t="s">
        <v>27</v>
      </c>
      <c r="J168" t="s">
        <v>51</v>
      </c>
    </row>
    <row r="169" spans="1:10" x14ac:dyDescent="0.35">
      <c r="A169" t="s">
        <v>51</v>
      </c>
      <c r="B169" t="s">
        <v>52</v>
      </c>
      <c r="C169" s="1">
        <v>43434</v>
      </c>
      <c r="D169">
        <v>7233.4246575342477</v>
      </c>
      <c r="E169">
        <v>3184.7200000000003</v>
      </c>
      <c r="F169">
        <v>4148.3999999999996</v>
      </c>
      <c r="G169">
        <v>2248.4</v>
      </c>
      <c r="H169">
        <v>2248.4</v>
      </c>
      <c r="I169" t="s">
        <v>26</v>
      </c>
      <c r="J169" t="s">
        <v>51</v>
      </c>
    </row>
    <row r="170" spans="1:10" x14ac:dyDescent="0.35">
      <c r="A170" t="s">
        <v>51</v>
      </c>
      <c r="B170" t="s">
        <v>52</v>
      </c>
      <c r="C170" s="1">
        <v>43070</v>
      </c>
      <c r="D170">
        <v>9128.2191780821922</v>
      </c>
      <c r="E170">
        <v>0</v>
      </c>
      <c r="F170">
        <v>1900</v>
      </c>
      <c r="G170">
        <v>0</v>
      </c>
      <c r="H170">
        <v>0</v>
      </c>
      <c r="I170" t="s">
        <v>25</v>
      </c>
      <c r="J170" t="s">
        <v>51</v>
      </c>
    </row>
    <row r="171" spans="1:10" x14ac:dyDescent="0.35">
      <c r="A171" t="s">
        <v>51</v>
      </c>
      <c r="B171" t="s">
        <v>52</v>
      </c>
      <c r="C171" s="1">
        <v>42706</v>
      </c>
      <c r="D171">
        <v>11023.013698630137</v>
      </c>
      <c r="E171">
        <v>0</v>
      </c>
      <c r="F171">
        <v>1900</v>
      </c>
      <c r="G171">
        <v>0</v>
      </c>
      <c r="H171">
        <v>0</v>
      </c>
      <c r="I171" t="s">
        <v>24</v>
      </c>
      <c r="J171" t="s">
        <v>51</v>
      </c>
    </row>
    <row r="172" spans="1:10" x14ac:dyDescent="0.35">
      <c r="A172" t="s">
        <v>51</v>
      </c>
      <c r="B172" t="s">
        <v>52</v>
      </c>
      <c r="C172" s="1">
        <v>42335</v>
      </c>
      <c r="D172">
        <v>12954.246575342466</v>
      </c>
      <c r="E172">
        <v>0</v>
      </c>
      <c r="F172">
        <v>1900</v>
      </c>
      <c r="G172">
        <v>0</v>
      </c>
      <c r="H172">
        <v>0</v>
      </c>
      <c r="I172" t="s">
        <v>23</v>
      </c>
      <c r="J172" t="s">
        <v>51</v>
      </c>
    </row>
    <row r="173" spans="1:10" x14ac:dyDescent="0.35">
      <c r="A173" t="s">
        <v>51</v>
      </c>
      <c r="B173" t="s">
        <v>52</v>
      </c>
      <c r="C173" s="1">
        <v>41971</v>
      </c>
      <c r="D173">
        <v>4773.1873972602743</v>
      </c>
      <c r="E173">
        <v>0</v>
      </c>
      <c r="F173">
        <v>1503.3</v>
      </c>
      <c r="G173">
        <v>0</v>
      </c>
      <c r="H173">
        <v>0</v>
      </c>
      <c r="I173" t="s">
        <v>22</v>
      </c>
      <c r="J173" t="s">
        <v>51</v>
      </c>
    </row>
    <row r="174" spans="1:10" x14ac:dyDescent="0.35">
      <c r="A174" t="s">
        <v>51</v>
      </c>
      <c r="B174" t="s">
        <v>52</v>
      </c>
      <c r="C174" s="1">
        <v>41607</v>
      </c>
      <c r="D174">
        <v>6302.8487671232879</v>
      </c>
      <c r="E174">
        <v>0</v>
      </c>
      <c r="F174">
        <v>1517.9</v>
      </c>
      <c r="G174">
        <v>0</v>
      </c>
      <c r="H174">
        <v>0</v>
      </c>
      <c r="I174" t="s">
        <v>21</v>
      </c>
      <c r="J174" t="s">
        <v>51</v>
      </c>
    </row>
    <row r="175" spans="1:10" x14ac:dyDescent="0.35">
      <c r="A175" t="s">
        <v>51</v>
      </c>
      <c r="B175" t="s">
        <v>52</v>
      </c>
      <c r="C175" s="1">
        <v>41243</v>
      </c>
      <c r="D175">
        <v>7800.8569863013699</v>
      </c>
      <c r="E175">
        <v>0</v>
      </c>
      <c r="F175">
        <v>1512.8</v>
      </c>
      <c r="G175">
        <v>0</v>
      </c>
      <c r="H175">
        <v>0</v>
      </c>
      <c r="I175" t="s">
        <v>20</v>
      </c>
      <c r="J175" t="s">
        <v>51</v>
      </c>
    </row>
    <row r="176" spans="1:10" x14ac:dyDescent="0.35">
      <c r="A176" t="s">
        <v>51</v>
      </c>
      <c r="B176" t="s">
        <v>52</v>
      </c>
      <c r="C176" s="1">
        <v>40879</v>
      </c>
      <c r="D176">
        <v>9337.6794520547937</v>
      </c>
      <c r="E176">
        <v>0</v>
      </c>
      <c r="F176">
        <v>1519.7</v>
      </c>
      <c r="G176">
        <v>0</v>
      </c>
      <c r="H176">
        <v>0</v>
      </c>
      <c r="I176" t="s">
        <v>19</v>
      </c>
      <c r="J176" t="s">
        <v>51</v>
      </c>
    </row>
    <row r="177" spans="1:10" x14ac:dyDescent="0.35">
      <c r="A177" t="s">
        <v>51</v>
      </c>
      <c r="B177" t="s">
        <v>52</v>
      </c>
      <c r="C177" s="1">
        <v>40515</v>
      </c>
      <c r="D177">
        <v>10897.91506849315</v>
      </c>
      <c r="E177">
        <v>0</v>
      </c>
      <c r="F177">
        <v>1528.5</v>
      </c>
      <c r="G177">
        <v>0</v>
      </c>
      <c r="H177">
        <v>0</v>
      </c>
      <c r="I177" t="s">
        <v>18</v>
      </c>
      <c r="J177" t="s">
        <v>51</v>
      </c>
    </row>
    <row r="178" spans="1:10" x14ac:dyDescent="0.35">
      <c r="A178" t="s">
        <v>51</v>
      </c>
      <c r="B178" t="s">
        <v>52</v>
      </c>
      <c r="C178" s="1">
        <v>40144</v>
      </c>
      <c r="D178">
        <v>0</v>
      </c>
      <c r="E178">
        <v>3224.6575342465753</v>
      </c>
      <c r="F178">
        <v>1000</v>
      </c>
      <c r="G178">
        <v>1000</v>
      </c>
      <c r="H178">
        <v>1000</v>
      </c>
      <c r="I178" t="s">
        <v>17</v>
      </c>
      <c r="J178" t="s">
        <v>51</v>
      </c>
    </row>
    <row r="179" spans="1:10" x14ac:dyDescent="0.35">
      <c r="A179" t="s">
        <v>51</v>
      </c>
      <c r="B179" t="s">
        <v>52</v>
      </c>
      <c r="C179" s="1">
        <v>39780</v>
      </c>
      <c r="D179">
        <v>0</v>
      </c>
      <c r="E179">
        <v>1477.6712328767123</v>
      </c>
      <c r="F179">
        <v>350</v>
      </c>
      <c r="G179">
        <v>350</v>
      </c>
      <c r="H179">
        <v>350</v>
      </c>
      <c r="I179" t="s">
        <v>16</v>
      </c>
      <c r="J179" t="s">
        <v>51</v>
      </c>
    </row>
    <row r="180" spans="1:10" x14ac:dyDescent="0.35">
      <c r="A180" t="s">
        <v>51</v>
      </c>
      <c r="B180" t="s">
        <v>52</v>
      </c>
      <c r="C180" s="1">
        <v>39416</v>
      </c>
      <c r="D180">
        <v>0</v>
      </c>
      <c r="E180">
        <v>0</v>
      </c>
      <c r="F180">
        <v>0</v>
      </c>
      <c r="G180">
        <v>0</v>
      </c>
      <c r="H180">
        <v>0</v>
      </c>
      <c r="I180" t="s">
        <v>15</v>
      </c>
      <c r="J180" t="s">
        <v>51</v>
      </c>
    </row>
    <row r="181" spans="1:10" x14ac:dyDescent="0.35">
      <c r="A181" t="s">
        <v>53</v>
      </c>
      <c r="B181" t="s">
        <v>54</v>
      </c>
      <c r="C181" s="1">
        <v>44863</v>
      </c>
      <c r="D181">
        <v>76213.134520547945</v>
      </c>
      <c r="E181">
        <v>963.01369863013701</v>
      </c>
      <c r="F181">
        <v>6576.9000000000005</v>
      </c>
      <c r="G181">
        <v>0</v>
      </c>
      <c r="H181">
        <v>500</v>
      </c>
      <c r="I181" t="s">
        <v>32</v>
      </c>
      <c r="J181" t="s">
        <v>53</v>
      </c>
    </row>
    <row r="182" spans="1:10" x14ac:dyDescent="0.35">
      <c r="A182" t="s">
        <v>53</v>
      </c>
      <c r="B182" t="s">
        <v>54</v>
      </c>
      <c r="C182" s="1">
        <v>44499</v>
      </c>
      <c r="D182">
        <v>79681.056712328762</v>
      </c>
      <c r="E182">
        <v>1461.6438356164383</v>
      </c>
      <c r="F182">
        <v>6776.9000000000005</v>
      </c>
      <c r="G182">
        <v>0</v>
      </c>
      <c r="H182">
        <v>500</v>
      </c>
      <c r="I182" t="s">
        <v>29</v>
      </c>
      <c r="J182" t="s">
        <v>53</v>
      </c>
    </row>
    <row r="183" spans="1:10" x14ac:dyDescent="0.35">
      <c r="A183" t="s">
        <v>53</v>
      </c>
      <c r="B183" t="s">
        <v>54</v>
      </c>
      <c r="C183" s="1">
        <v>44135</v>
      </c>
      <c r="D183">
        <v>30383.493150684932</v>
      </c>
      <c r="E183">
        <v>0</v>
      </c>
      <c r="F183">
        <v>5175</v>
      </c>
      <c r="G183">
        <v>925</v>
      </c>
      <c r="H183">
        <v>0</v>
      </c>
      <c r="I183" t="s">
        <v>28</v>
      </c>
      <c r="J183" t="s">
        <v>53</v>
      </c>
    </row>
    <row r="184" spans="1:10" x14ac:dyDescent="0.35">
      <c r="A184" t="s">
        <v>53</v>
      </c>
      <c r="B184" t="s">
        <v>54</v>
      </c>
      <c r="C184" s="1">
        <v>43771</v>
      </c>
      <c r="D184">
        <v>35922.808219178085</v>
      </c>
      <c r="E184">
        <v>0</v>
      </c>
      <c r="F184">
        <v>5525</v>
      </c>
      <c r="G184">
        <v>925</v>
      </c>
      <c r="H184">
        <v>0</v>
      </c>
      <c r="I184" t="s">
        <v>27</v>
      </c>
      <c r="J184" t="s">
        <v>53</v>
      </c>
    </row>
    <row r="185" spans="1:10" x14ac:dyDescent="0.35">
      <c r="A185" t="s">
        <v>53</v>
      </c>
      <c r="B185" t="s">
        <v>54</v>
      </c>
      <c r="C185" s="1">
        <v>43407</v>
      </c>
      <c r="D185">
        <v>38333.287671232873</v>
      </c>
      <c r="E185">
        <v>5097.465753424658</v>
      </c>
      <c r="F185">
        <v>6375</v>
      </c>
      <c r="G185">
        <v>1775</v>
      </c>
      <c r="H185">
        <v>1775</v>
      </c>
      <c r="I185" t="s">
        <v>26</v>
      </c>
      <c r="J185" t="s">
        <v>53</v>
      </c>
    </row>
    <row r="186" spans="1:10" x14ac:dyDescent="0.35">
      <c r="A186" t="s">
        <v>53</v>
      </c>
      <c r="B186" t="s">
        <v>54</v>
      </c>
      <c r="C186" s="1">
        <v>43036</v>
      </c>
      <c r="D186">
        <v>38953.561643835623</v>
      </c>
      <c r="E186">
        <v>13786.849315068494</v>
      </c>
      <c r="F186">
        <v>7900</v>
      </c>
      <c r="G186">
        <v>4050</v>
      </c>
      <c r="H186">
        <v>4050</v>
      </c>
      <c r="I186" t="s">
        <v>25</v>
      </c>
      <c r="J186" t="s">
        <v>53</v>
      </c>
    </row>
    <row r="187" spans="1:10" x14ac:dyDescent="0.35">
      <c r="A187" t="s">
        <v>53</v>
      </c>
      <c r="B187" t="s">
        <v>54</v>
      </c>
      <c r="C187" s="1">
        <v>42672</v>
      </c>
      <c r="D187">
        <v>22719.178082191778</v>
      </c>
      <c r="E187">
        <v>0</v>
      </c>
      <c r="F187">
        <v>1750</v>
      </c>
      <c r="G187">
        <v>0</v>
      </c>
      <c r="H187">
        <v>0</v>
      </c>
      <c r="I187" t="s">
        <v>24</v>
      </c>
      <c r="J187" t="s">
        <v>53</v>
      </c>
    </row>
    <row r="188" spans="1:10" x14ac:dyDescent="0.35">
      <c r="A188" t="s">
        <v>53</v>
      </c>
      <c r="B188" t="s">
        <v>54</v>
      </c>
      <c r="C188" s="1">
        <v>42308</v>
      </c>
      <c r="D188">
        <v>3966.0958904109589</v>
      </c>
      <c r="E188">
        <v>0</v>
      </c>
      <c r="F188">
        <v>875</v>
      </c>
      <c r="G188">
        <v>0</v>
      </c>
      <c r="H188">
        <v>0</v>
      </c>
      <c r="I188" t="s">
        <v>23</v>
      </c>
      <c r="J188" t="s">
        <v>53</v>
      </c>
    </row>
    <row r="189" spans="1:10" x14ac:dyDescent="0.35">
      <c r="A189" t="s">
        <v>53</v>
      </c>
      <c r="B189" t="s">
        <v>54</v>
      </c>
      <c r="C189" s="1">
        <v>41944</v>
      </c>
      <c r="D189">
        <v>4838.6986301369861</v>
      </c>
      <c r="E189">
        <v>0</v>
      </c>
      <c r="F189">
        <v>875</v>
      </c>
      <c r="G189">
        <v>0</v>
      </c>
      <c r="H189">
        <v>0</v>
      </c>
      <c r="I189" t="s">
        <v>22</v>
      </c>
      <c r="J189" t="s">
        <v>53</v>
      </c>
    </row>
    <row r="190" spans="1:10" x14ac:dyDescent="0.35">
      <c r="A190" t="s">
        <v>53</v>
      </c>
      <c r="B190" t="s">
        <v>54</v>
      </c>
      <c r="C190" s="1">
        <v>41580</v>
      </c>
      <c r="D190">
        <v>5711.3013698630139</v>
      </c>
      <c r="E190">
        <v>0</v>
      </c>
      <c r="F190">
        <v>875</v>
      </c>
      <c r="G190">
        <v>0</v>
      </c>
      <c r="H190">
        <v>0</v>
      </c>
      <c r="I190" t="s">
        <v>21</v>
      </c>
      <c r="J190" t="s">
        <v>53</v>
      </c>
    </row>
    <row r="191" spans="1:10" x14ac:dyDescent="0.35">
      <c r="A191" t="s">
        <v>53</v>
      </c>
      <c r="B191" t="s">
        <v>54</v>
      </c>
      <c r="C191" s="1">
        <v>41216</v>
      </c>
      <c r="D191">
        <v>1915.0684931506848</v>
      </c>
      <c r="E191">
        <v>164.46575342465752</v>
      </c>
      <c r="F191">
        <v>895</v>
      </c>
      <c r="G191">
        <v>145</v>
      </c>
      <c r="H191">
        <v>145</v>
      </c>
      <c r="I191" t="s">
        <v>20</v>
      </c>
      <c r="J191" t="s">
        <v>53</v>
      </c>
    </row>
    <row r="192" spans="1:10" x14ac:dyDescent="0.35">
      <c r="A192" t="s">
        <v>53</v>
      </c>
      <c r="B192" t="s">
        <v>54</v>
      </c>
      <c r="C192" s="1">
        <v>40845</v>
      </c>
      <c r="D192">
        <v>2677.3972602739727</v>
      </c>
      <c r="E192">
        <v>311.84931506849318</v>
      </c>
      <c r="F192">
        <v>895</v>
      </c>
      <c r="G192">
        <v>145</v>
      </c>
      <c r="H192">
        <v>145</v>
      </c>
      <c r="I192" t="s">
        <v>19</v>
      </c>
      <c r="J192" t="s">
        <v>53</v>
      </c>
    </row>
    <row r="193" spans="1:10" x14ac:dyDescent="0.35">
      <c r="A193" t="s">
        <v>53</v>
      </c>
      <c r="B193" t="s">
        <v>54</v>
      </c>
      <c r="C193" s="1">
        <v>40481</v>
      </c>
      <c r="D193">
        <v>1376.7123287671234</v>
      </c>
      <c r="E193">
        <v>0</v>
      </c>
      <c r="F193">
        <v>375</v>
      </c>
      <c r="G193">
        <v>0</v>
      </c>
      <c r="H193">
        <v>0</v>
      </c>
      <c r="I193" t="s">
        <v>18</v>
      </c>
      <c r="J193" t="s">
        <v>53</v>
      </c>
    </row>
    <row r="194" spans="1:10" x14ac:dyDescent="0.35">
      <c r="A194" t="s">
        <v>53</v>
      </c>
      <c r="B194" t="s">
        <v>54</v>
      </c>
      <c r="C194" s="1">
        <v>40117</v>
      </c>
      <c r="D194">
        <v>1750.6849315068494</v>
      </c>
      <c r="E194">
        <v>0</v>
      </c>
      <c r="F194">
        <v>375</v>
      </c>
      <c r="G194">
        <v>0</v>
      </c>
      <c r="H194">
        <v>0</v>
      </c>
      <c r="I194" t="s">
        <v>17</v>
      </c>
      <c r="J194" t="s">
        <v>53</v>
      </c>
    </row>
    <row r="195" spans="1:10" x14ac:dyDescent="0.35">
      <c r="A195" t="s">
        <v>53</v>
      </c>
      <c r="B195" t="s">
        <v>54</v>
      </c>
      <c r="C195" s="1">
        <v>37926</v>
      </c>
      <c r="D195">
        <v>0</v>
      </c>
      <c r="E195">
        <v>0</v>
      </c>
      <c r="F195">
        <v>0</v>
      </c>
      <c r="G195">
        <v>0</v>
      </c>
      <c r="H195">
        <v>0</v>
      </c>
      <c r="I195" t="s">
        <v>11</v>
      </c>
      <c r="J195" t="s">
        <v>53</v>
      </c>
    </row>
    <row r="196" spans="1:10" x14ac:dyDescent="0.35">
      <c r="A196" t="s">
        <v>53</v>
      </c>
      <c r="B196" t="s">
        <v>54</v>
      </c>
      <c r="C196" s="1">
        <v>37562</v>
      </c>
      <c r="D196">
        <v>3633.9243835616435</v>
      </c>
      <c r="E196">
        <v>0</v>
      </c>
      <c r="F196">
        <v>1246.5999999999999</v>
      </c>
      <c r="G196">
        <v>0</v>
      </c>
      <c r="H196">
        <v>0</v>
      </c>
      <c r="I196" t="s">
        <v>10</v>
      </c>
      <c r="J196" t="s">
        <v>53</v>
      </c>
    </row>
    <row r="197" spans="1:10" x14ac:dyDescent="0.35">
      <c r="A197" t="s">
        <v>55</v>
      </c>
      <c r="B197" t="s">
        <v>56</v>
      </c>
      <c r="C197" s="1">
        <v>44561</v>
      </c>
      <c r="D197">
        <v>109264.26575342467</v>
      </c>
      <c r="E197">
        <v>0</v>
      </c>
      <c r="F197">
        <v>8562</v>
      </c>
      <c r="G197">
        <v>0</v>
      </c>
      <c r="H197">
        <v>0</v>
      </c>
      <c r="I197" t="s">
        <v>29</v>
      </c>
      <c r="J197" t="s">
        <v>55</v>
      </c>
    </row>
    <row r="198" spans="1:10" x14ac:dyDescent="0.35">
      <c r="A198" t="s">
        <v>55</v>
      </c>
      <c r="B198" t="s">
        <v>56</v>
      </c>
      <c r="C198" s="1">
        <v>44196</v>
      </c>
      <c r="D198">
        <v>96817.5178082192</v>
      </c>
      <c r="E198">
        <v>0</v>
      </c>
      <c r="F198">
        <v>8055</v>
      </c>
      <c r="G198">
        <v>0</v>
      </c>
      <c r="H198">
        <v>0</v>
      </c>
      <c r="I198" t="s">
        <v>28</v>
      </c>
      <c r="J198" t="s">
        <v>55</v>
      </c>
    </row>
    <row r="199" spans="1:10" x14ac:dyDescent="0.35">
      <c r="A199" t="s">
        <v>55</v>
      </c>
      <c r="B199" t="s">
        <v>56</v>
      </c>
      <c r="C199" s="1">
        <v>43830</v>
      </c>
      <c r="D199">
        <v>103090.28493150687</v>
      </c>
      <c r="E199">
        <v>0</v>
      </c>
      <c r="F199">
        <v>7427</v>
      </c>
      <c r="G199">
        <v>0</v>
      </c>
      <c r="H199">
        <v>0</v>
      </c>
      <c r="I199" t="s">
        <v>27</v>
      </c>
      <c r="J199" t="s">
        <v>55</v>
      </c>
    </row>
    <row r="200" spans="1:10" x14ac:dyDescent="0.35">
      <c r="A200" t="s">
        <v>55</v>
      </c>
      <c r="B200" t="s">
        <v>56</v>
      </c>
      <c r="C200" s="1">
        <v>43465</v>
      </c>
      <c r="D200">
        <v>110490.48493150686</v>
      </c>
      <c r="E200">
        <v>0</v>
      </c>
      <c r="F200">
        <v>7916</v>
      </c>
      <c r="G200">
        <v>0</v>
      </c>
      <c r="H200">
        <v>0</v>
      </c>
      <c r="I200" t="s">
        <v>26</v>
      </c>
      <c r="J200" t="s">
        <v>55</v>
      </c>
    </row>
    <row r="201" spans="1:10" x14ac:dyDescent="0.35">
      <c r="A201" t="s">
        <v>55</v>
      </c>
      <c r="B201" t="s">
        <v>56</v>
      </c>
      <c r="C201" s="1">
        <v>43100</v>
      </c>
      <c r="D201">
        <v>92503.413698630146</v>
      </c>
      <c r="E201">
        <v>0</v>
      </c>
      <c r="F201">
        <v>6303</v>
      </c>
      <c r="G201">
        <v>0</v>
      </c>
      <c r="H201">
        <v>0</v>
      </c>
      <c r="I201" t="s">
        <v>25</v>
      </c>
      <c r="J201" t="s">
        <v>55</v>
      </c>
    </row>
    <row r="202" spans="1:10" x14ac:dyDescent="0.35">
      <c r="A202" t="s">
        <v>55</v>
      </c>
      <c r="B202" t="s">
        <v>56</v>
      </c>
      <c r="C202" s="1">
        <v>42735</v>
      </c>
      <c r="D202">
        <v>83381.312328767133</v>
      </c>
      <c r="E202">
        <v>0</v>
      </c>
      <c r="F202">
        <v>6468</v>
      </c>
      <c r="G202">
        <v>0</v>
      </c>
      <c r="H202">
        <v>0</v>
      </c>
      <c r="I202" t="s">
        <v>24</v>
      </c>
      <c r="J202" t="s">
        <v>55</v>
      </c>
    </row>
    <row r="203" spans="1:10" x14ac:dyDescent="0.35">
      <c r="A203" t="s">
        <v>55</v>
      </c>
      <c r="B203" t="s">
        <v>56</v>
      </c>
      <c r="C203" s="1">
        <v>42369</v>
      </c>
      <c r="D203">
        <v>79156.446575342459</v>
      </c>
      <c r="E203">
        <v>0</v>
      </c>
      <c r="F203">
        <v>5441</v>
      </c>
      <c r="G203">
        <v>0</v>
      </c>
      <c r="H203">
        <v>0</v>
      </c>
      <c r="I203" t="s">
        <v>23</v>
      </c>
      <c r="J203" t="s">
        <v>55</v>
      </c>
    </row>
    <row r="204" spans="1:10" x14ac:dyDescent="0.35">
      <c r="A204" t="s">
        <v>55</v>
      </c>
      <c r="B204" t="s">
        <v>56</v>
      </c>
      <c r="C204" s="1">
        <v>42004</v>
      </c>
      <c r="D204">
        <v>90506.5808219178</v>
      </c>
      <c r="E204">
        <v>0</v>
      </c>
      <c r="F204">
        <v>5203</v>
      </c>
      <c r="G204">
        <v>0</v>
      </c>
      <c r="H204">
        <v>0</v>
      </c>
      <c r="I204" t="s">
        <v>22</v>
      </c>
      <c r="J204" t="s">
        <v>55</v>
      </c>
    </row>
    <row r="205" spans="1:10" x14ac:dyDescent="0.35">
      <c r="A205" t="s">
        <v>55</v>
      </c>
      <c r="B205" t="s">
        <v>56</v>
      </c>
      <c r="C205" s="1">
        <v>41639</v>
      </c>
      <c r="D205">
        <v>96276.032876712314</v>
      </c>
      <c r="E205">
        <v>0</v>
      </c>
      <c r="F205">
        <v>6591</v>
      </c>
      <c r="G205">
        <v>0</v>
      </c>
      <c r="H205">
        <v>0</v>
      </c>
      <c r="I205" t="s">
        <v>21</v>
      </c>
      <c r="J205" t="s">
        <v>55</v>
      </c>
    </row>
    <row r="206" spans="1:10" x14ac:dyDescent="0.35">
      <c r="A206" t="s">
        <v>55</v>
      </c>
      <c r="B206" t="s">
        <v>56</v>
      </c>
      <c r="C206" s="1">
        <v>41274</v>
      </c>
      <c r="D206">
        <v>102898.5506849315</v>
      </c>
      <c r="E206">
        <v>0</v>
      </c>
      <c r="F206">
        <v>7247</v>
      </c>
      <c r="G206">
        <v>0</v>
      </c>
      <c r="H206">
        <v>0</v>
      </c>
      <c r="I206" t="s">
        <v>20</v>
      </c>
      <c r="J206" t="s">
        <v>55</v>
      </c>
    </row>
    <row r="207" spans="1:10" x14ac:dyDescent="0.35">
      <c r="A207" t="s">
        <v>55</v>
      </c>
      <c r="B207" t="s">
        <v>56</v>
      </c>
      <c r="C207" s="1">
        <v>41090</v>
      </c>
      <c r="D207">
        <v>109364.91506849314</v>
      </c>
      <c r="E207">
        <v>168.64657534246575</v>
      </c>
      <c r="F207">
        <v>8808</v>
      </c>
      <c r="G207">
        <v>0</v>
      </c>
      <c r="H207">
        <v>1399</v>
      </c>
      <c r="I207" t="s">
        <v>20</v>
      </c>
      <c r="J207" t="s">
        <v>55</v>
      </c>
    </row>
    <row r="208" spans="1:10" x14ac:dyDescent="0.35">
      <c r="A208" t="s">
        <v>55</v>
      </c>
      <c r="B208" t="s">
        <v>56</v>
      </c>
      <c r="C208" s="1">
        <v>40724</v>
      </c>
      <c r="D208">
        <v>117895.5095890411</v>
      </c>
      <c r="E208">
        <v>1684.9315068493152</v>
      </c>
      <c r="F208">
        <v>9444</v>
      </c>
      <c r="G208">
        <v>0</v>
      </c>
      <c r="H208">
        <v>1500</v>
      </c>
      <c r="I208" t="s">
        <v>19</v>
      </c>
      <c r="J208" t="s">
        <v>55</v>
      </c>
    </row>
    <row r="209" spans="1:10" x14ac:dyDescent="0.35">
      <c r="A209" t="s">
        <v>55</v>
      </c>
      <c r="B209" t="s">
        <v>56</v>
      </c>
      <c r="C209" s="1">
        <v>40359</v>
      </c>
      <c r="D209">
        <v>138612.56438356161</v>
      </c>
      <c r="E209">
        <v>0</v>
      </c>
      <c r="F209">
        <v>7298</v>
      </c>
      <c r="G209">
        <v>0</v>
      </c>
      <c r="H209">
        <v>0</v>
      </c>
      <c r="I209" t="s">
        <v>18</v>
      </c>
      <c r="J209" t="s">
        <v>55</v>
      </c>
    </row>
    <row r="210" spans="1:10" x14ac:dyDescent="0.35">
      <c r="A210" t="s">
        <v>55</v>
      </c>
      <c r="B210" t="s">
        <v>56</v>
      </c>
      <c r="C210" s="1">
        <v>39994</v>
      </c>
      <c r="D210">
        <v>157643.89315068486</v>
      </c>
      <c r="E210">
        <v>0</v>
      </c>
      <c r="F210">
        <v>7721</v>
      </c>
      <c r="G210">
        <v>0</v>
      </c>
      <c r="H210">
        <v>0</v>
      </c>
      <c r="I210" t="s">
        <v>17</v>
      </c>
      <c r="J210" t="s">
        <v>55</v>
      </c>
    </row>
    <row r="211" spans="1:10" x14ac:dyDescent="0.35">
      <c r="A211" t="s">
        <v>55</v>
      </c>
      <c r="B211" t="s">
        <v>56</v>
      </c>
      <c r="C211" s="1">
        <v>39629</v>
      </c>
      <c r="D211">
        <v>168272.02465753423</v>
      </c>
      <c r="E211">
        <v>0</v>
      </c>
      <c r="F211">
        <v>8483</v>
      </c>
      <c r="G211">
        <v>923</v>
      </c>
      <c r="H211">
        <v>0</v>
      </c>
      <c r="I211" t="s">
        <v>16</v>
      </c>
      <c r="J211" t="s">
        <v>55</v>
      </c>
    </row>
    <row r="212" spans="1:10" x14ac:dyDescent="0.35">
      <c r="A212" t="s">
        <v>55</v>
      </c>
      <c r="B212" t="s">
        <v>56</v>
      </c>
      <c r="C212" s="1">
        <v>39263</v>
      </c>
      <c r="D212">
        <v>93085.745205479441</v>
      </c>
      <c r="E212">
        <v>0</v>
      </c>
      <c r="F212">
        <v>5066</v>
      </c>
      <c r="G212">
        <v>468</v>
      </c>
      <c r="H212">
        <v>0</v>
      </c>
      <c r="I212" t="s">
        <v>15</v>
      </c>
      <c r="J212" t="s">
        <v>55</v>
      </c>
    </row>
    <row r="213" spans="1:10" x14ac:dyDescent="0.35">
      <c r="A213" t="s">
        <v>55</v>
      </c>
      <c r="B213" t="s">
        <v>56</v>
      </c>
      <c r="C213" s="1">
        <v>38898</v>
      </c>
      <c r="D213">
        <v>91088.388767123281</v>
      </c>
      <c r="E213">
        <v>0</v>
      </c>
      <c r="F213">
        <v>4269.3999999999987</v>
      </c>
      <c r="G213">
        <v>549.4</v>
      </c>
      <c r="H213">
        <v>0</v>
      </c>
      <c r="I213" t="s">
        <v>14</v>
      </c>
      <c r="J213" t="s">
        <v>55</v>
      </c>
    </row>
    <row r="214" spans="1:10" x14ac:dyDescent="0.35">
      <c r="A214" t="s">
        <v>55</v>
      </c>
      <c r="B214" t="s">
        <v>56</v>
      </c>
      <c r="C214" s="1">
        <v>38533</v>
      </c>
      <c r="D214">
        <v>77371.627123287675</v>
      </c>
      <c r="E214">
        <v>0</v>
      </c>
      <c r="F214">
        <v>3549.3</v>
      </c>
      <c r="G214">
        <v>425.8</v>
      </c>
      <c r="H214">
        <v>0</v>
      </c>
      <c r="I214" t="s">
        <v>13</v>
      </c>
      <c r="J214" t="s">
        <v>55</v>
      </c>
    </row>
    <row r="215" spans="1:10" x14ac:dyDescent="0.35">
      <c r="A215" t="s">
        <v>55</v>
      </c>
      <c r="B215" t="s">
        <v>56</v>
      </c>
      <c r="C215" s="1">
        <v>38168</v>
      </c>
      <c r="D215">
        <v>80927.174520547938</v>
      </c>
      <c r="E215">
        <v>0</v>
      </c>
      <c r="F215">
        <v>4892.8999999999996</v>
      </c>
      <c r="G215">
        <v>1770.5</v>
      </c>
      <c r="H215">
        <v>0</v>
      </c>
      <c r="I215" t="s">
        <v>12</v>
      </c>
      <c r="J215" t="s">
        <v>55</v>
      </c>
    </row>
    <row r="216" spans="1:10" x14ac:dyDescent="0.35">
      <c r="A216" t="s">
        <v>55</v>
      </c>
      <c r="B216" t="s">
        <v>56</v>
      </c>
      <c r="C216" s="1">
        <v>37802</v>
      </c>
      <c r="D216">
        <v>82220.536438356168</v>
      </c>
      <c r="E216">
        <v>0</v>
      </c>
      <c r="F216">
        <v>4400.8999999999996</v>
      </c>
      <c r="G216">
        <v>1279.5</v>
      </c>
      <c r="H216">
        <v>0</v>
      </c>
      <c r="I216" t="s">
        <v>11</v>
      </c>
      <c r="J216" t="s">
        <v>55</v>
      </c>
    </row>
    <row r="217" spans="1:10" x14ac:dyDescent="0.35">
      <c r="A217" t="s">
        <v>57</v>
      </c>
      <c r="B217" t="s">
        <v>58</v>
      </c>
      <c r="C217" s="1">
        <v>44834</v>
      </c>
      <c r="D217">
        <v>4199.7068493150682</v>
      </c>
      <c r="E217">
        <v>5459.7150684931503</v>
      </c>
      <c r="F217">
        <v>2595</v>
      </c>
      <c r="G217">
        <v>991</v>
      </c>
      <c r="H217">
        <v>988</v>
      </c>
      <c r="I217" t="s">
        <v>32</v>
      </c>
      <c r="J217" t="s">
        <v>57</v>
      </c>
    </row>
    <row r="218" spans="1:10" x14ac:dyDescent="0.35">
      <c r="A218" t="s">
        <v>57</v>
      </c>
      <c r="B218" t="s">
        <v>58</v>
      </c>
      <c r="C218" s="1">
        <v>44469</v>
      </c>
      <c r="D218">
        <v>8887.5945205479456</v>
      </c>
      <c r="E218">
        <v>6708.2958904109582</v>
      </c>
      <c r="F218">
        <v>3727</v>
      </c>
      <c r="G218">
        <v>1171</v>
      </c>
      <c r="H218">
        <v>1154</v>
      </c>
      <c r="I218" t="s">
        <v>29</v>
      </c>
      <c r="J218" t="s">
        <v>57</v>
      </c>
    </row>
    <row r="219" spans="1:10" x14ac:dyDescent="0.35">
      <c r="A219" t="s">
        <v>57</v>
      </c>
      <c r="B219" t="s">
        <v>58</v>
      </c>
      <c r="C219" s="1">
        <v>44104</v>
      </c>
      <c r="D219">
        <v>15967.780821917808</v>
      </c>
      <c r="E219">
        <v>6382.4602739726024</v>
      </c>
      <c r="F219">
        <v>4362</v>
      </c>
      <c r="G219">
        <v>992</v>
      </c>
      <c r="H219">
        <v>984</v>
      </c>
      <c r="I219" t="s">
        <v>28</v>
      </c>
      <c r="J219" t="s">
        <v>57</v>
      </c>
    </row>
    <row r="220" spans="1:10" x14ac:dyDescent="0.35">
      <c r="A220" t="s">
        <v>57</v>
      </c>
      <c r="B220" t="s">
        <v>58</v>
      </c>
      <c r="C220" s="1">
        <v>43738</v>
      </c>
      <c r="D220">
        <v>16373.00821917808</v>
      </c>
      <c r="E220">
        <v>7391.8191780821926</v>
      </c>
      <c r="F220">
        <v>3794</v>
      </c>
      <c r="G220">
        <v>1000</v>
      </c>
      <c r="H220">
        <v>978</v>
      </c>
      <c r="I220" t="s">
        <v>27</v>
      </c>
      <c r="J220" t="s">
        <v>57</v>
      </c>
    </row>
    <row r="221" spans="1:10" x14ac:dyDescent="0.35">
      <c r="A221" t="s">
        <v>57</v>
      </c>
      <c r="B221" t="s">
        <v>58</v>
      </c>
      <c r="C221" s="1">
        <v>43373</v>
      </c>
      <c r="D221">
        <v>13417.221917808218</v>
      </c>
      <c r="E221">
        <v>4206.5095890410958</v>
      </c>
      <c r="F221">
        <v>3460</v>
      </c>
      <c r="G221">
        <v>1398</v>
      </c>
      <c r="H221">
        <v>1392</v>
      </c>
      <c r="I221" t="s">
        <v>26</v>
      </c>
      <c r="J221" t="s">
        <v>57</v>
      </c>
    </row>
    <row r="222" spans="1:10" x14ac:dyDescent="0.35">
      <c r="A222" t="s">
        <v>57</v>
      </c>
      <c r="B222" t="s">
        <v>58</v>
      </c>
      <c r="C222" s="1">
        <v>43008</v>
      </c>
      <c r="D222">
        <v>15702.158904109589</v>
      </c>
      <c r="E222">
        <v>5614.2739726027394</v>
      </c>
      <c r="F222">
        <v>3511</v>
      </c>
      <c r="G222">
        <v>1431</v>
      </c>
      <c r="H222">
        <v>1395</v>
      </c>
      <c r="I222" t="s">
        <v>25</v>
      </c>
      <c r="J222" t="s">
        <v>57</v>
      </c>
    </row>
    <row r="223" spans="1:10" x14ac:dyDescent="0.35">
      <c r="A223" t="s">
        <v>57</v>
      </c>
      <c r="B223" t="s">
        <v>58</v>
      </c>
      <c r="C223" s="1">
        <v>42643</v>
      </c>
      <c r="D223">
        <v>17374.161643835618</v>
      </c>
      <c r="E223">
        <v>7236.9863013698632</v>
      </c>
      <c r="F223">
        <v>3560</v>
      </c>
      <c r="G223">
        <v>1541</v>
      </c>
      <c r="H223">
        <v>1500</v>
      </c>
      <c r="I223" t="s">
        <v>24</v>
      </c>
      <c r="J223" t="s">
        <v>57</v>
      </c>
    </row>
    <row r="224" spans="1:10" x14ac:dyDescent="0.35">
      <c r="A224" t="s">
        <v>57</v>
      </c>
      <c r="B224" t="s">
        <v>58</v>
      </c>
      <c r="C224" s="1">
        <v>42277</v>
      </c>
      <c r="D224">
        <v>160.23013698630137</v>
      </c>
      <c r="E224">
        <v>0</v>
      </c>
      <c r="F224">
        <v>32</v>
      </c>
      <c r="G224">
        <v>17</v>
      </c>
      <c r="H224">
        <v>0</v>
      </c>
      <c r="I224" t="s">
        <v>23</v>
      </c>
      <c r="J224" t="s">
        <v>57</v>
      </c>
    </row>
    <row r="225" spans="1:10" x14ac:dyDescent="0.35">
      <c r="A225" t="s">
        <v>57</v>
      </c>
      <c r="B225" t="s">
        <v>58</v>
      </c>
      <c r="C225" s="1">
        <v>41912</v>
      </c>
      <c r="D225">
        <v>781.92602739726021</v>
      </c>
      <c r="E225">
        <v>0</v>
      </c>
      <c r="F225">
        <v>124</v>
      </c>
      <c r="G225">
        <v>100</v>
      </c>
      <c r="H225">
        <v>0</v>
      </c>
      <c r="I225" t="s">
        <v>22</v>
      </c>
      <c r="J225" t="s">
        <v>57</v>
      </c>
    </row>
    <row r="226" spans="1:10" x14ac:dyDescent="0.35">
      <c r="A226" t="s">
        <v>59</v>
      </c>
      <c r="B226" t="s">
        <v>60</v>
      </c>
      <c r="C226" s="1">
        <v>44742</v>
      </c>
      <c r="D226">
        <v>17271.232876712329</v>
      </c>
      <c r="E226">
        <v>0</v>
      </c>
      <c r="F226">
        <v>3000</v>
      </c>
      <c r="G226">
        <v>0</v>
      </c>
      <c r="H226">
        <v>0</v>
      </c>
      <c r="I226" t="s">
        <v>32</v>
      </c>
      <c r="J226" t="s">
        <v>59</v>
      </c>
    </row>
    <row r="227" spans="1:10" x14ac:dyDescent="0.35">
      <c r="A227" t="s">
        <v>59</v>
      </c>
      <c r="B227" t="s">
        <v>60</v>
      </c>
      <c r="C227" s="1">
        <v>44377</v>
      </c>
      <c r="D227">
        <v>20271.232876712329</v>
      </c>
      <c r="E227">
        <v>0</v>
      </c>
      <c r="F227">
        <v>3000</v>
      </c>
      <c r="G227">
        <v>0</v>
      </c>
      <c r="H227">
        <v>0</v>
      </c>
      <c r="I227" t="s">
        <v>29</v>
      </c>
      <c r="J227" t="s">
        <v>59</v>
      </c>
    </row>
    <row r="228" spans="1:10" x14ac:dyDescent="0.35">
      <c r="A228" t="s">
        <v>59</v>
      </c>
      <c r="B228" t="s">
        <v>60</v>
      </c>
      <c r="C228" s="1">
        <v>44012</v>
      </c>
      <c r="D228">
        <v>5424.6575342465749</v>
      </c>
      <c r="E228">
        <v>0</v>
      </c>
      <c r="F228">
        <v>2000</v>
      </c>
      <c r="G228">
        <v>0</v>
      </c>
      <c r="H228">
        <v>0</v>
      </c>
      <c r="I228" t="s">
        <v>28</v>
      </c>
      <c r="J228" t="s">
        <v>59</v>
      </c>
    </row>
    <row r="229" spans="1:10" x14ac:dyDescent="0.35">
      <c r="A229" t="s">
        <v>59</v>
      </c>
      <c r="B229" t="s">
        <v>60</v>
      </c>
      <c r="C229" s="1">
        <v>43646</v>
      </c>
      <c r="D229">
        <v>7496.8931506849312</v>
      </c>
      <c r="E229">
        <v>0</v>
      </c>
      <c r="F229">
        <v>2262</v>
      </c>
      <c r="G229">
        <v>0</v>
      </c>
      <c r="H229">
        <v>0</v>
      </c>
      <c r="I229" t="s">
        <v>27</v>
      </c>
      <c r="J229" t="s">
        <v>59</v>
      </c>
    </row>
    <row r="230" spans="1:10" x14ac:dyDescent="0.35">
      <c r="A230" t="s">
        <v>59</v>
      </c>
      <c r="B230" t="s">
        <v>60</v>
      </c>
      <c r="C230" s="1">
        <v>43281</v>
      </c>
      <c r="D230">
        <v>9430.1369863013697</v>
      </c>
      <c r="E230">
        <v>0</v>
      </c>
      <c r="F230">
        <v>2000</v>
      </c>
      <c r="G230">
        <v>0</v>
      </c>
      <c r="H230">
        <v>0</v>
      </c>
      <c r="I230" t="s">
        <v>26</v>
      </c>
      <c r="J230" t="s">
        <v>59</v>
      </c>
    </row>
    <row r="231" spans="1:10" x14ac:dyDescent="0.35">
      <c r="A231" t="s">
        <v>59</v>
      </c>
      <c r="B231" t="s">
        <v>60</v>
      </c>
      <c r="C231" s="1">
        <v>42916</v>
      </c>
      <c r="D231">
        <v>11430.136986301368</v>
      </c>
      <c r="E231">
        <v>0</v>
      </c>
      <c r="F231">
        <v>2000</v>
      </c>
      <c r="G231">
        <v>0</v>
      </c>
      <c r="H231">
        <v>0</v>
      </c>
      <c r="I231" t="s">
        <v>25</v>
      </c>
      <c r="J231" t="s">
        <v>59</v>
      </c>
    </row>
    <row r="232" spans="1:10" x14ac:dyDescent="0.35">
      <c r="A232" t="s">
        <v>59</v>
      </c>
      <c r="B232" t="s">
        <v>60</v>
      </c>
      <c r="C232" s="1">
        <v>42551</v>
      </c>
      <c r="D232">
        <v>13430.136986301368</v>
      </c>
      <c r="E232">
        <v>0</v>
      </c>
      <c r="F232">
        <v>2000</v>
      </c>
      <c r="G232">
        <v>0</v>
      </c>
      <c r="H232">
        <v>0</v>
      </c>
      <c r="I232" t="s">
        <v>24</v>
      </c>
      <c r="J232" t="s">
        <v>59</v>
      </c>
    </row>
    <row r="233" spans="1:10" x14ac:dyDescent="0.35">
      <c r="A233" t="s">
        <v>59</v>
      </c>
      <c r="B233" t="s">
        <v>60</v>
      </c>
      <c r="C233" s="1">
        <v>42185</v>
      </c>
      <c r="D233">
        <v>0</v>
      </c>
      <c r="E233">
        <v>0</v>
      </c>
      <c r="F233">
        <v>0</v>
      </c>
      <c r="G233">
        <v>0</v>
      </c>
      <c r="H233">
        <v>0</v>
      </c>
      <c r="I233" t="s">
        <v>23</v>
      </c>
      <c r="J233" t="s">
        <v>59</v>
      </c>
    </row>
    <row r="234" spans="1:10" x14ac:dyDescent="0.35">
      <c r="A234" t="s">
        <v>59</v>
      </c>
      <c r="B234" t="s">
        <v>60</v>
      </c>
      <c r="C234" s="1">
        <v>41820</v>
      </c>
      <c r="D234">
        <v>11424.621917808219</v>
      </c>
      <c r="E234">
        <v>0</v>
      </c>
      <c r="F234">
        <v>2173</v>
      </c>
      <c r="G234">
        <v>0</v>
      </c>
      <c r="H234">
        <v>0</v>
      </c>
      <c r="I234" t="s">
        <v>22</v>
      </c>
      <c r="J234" t="s">
        <v>59</v>
      </c>
    </row>
    <row r="235" spans="1:10" x14ac:dyDescent="0.35">
      <c r="A235" t="s">
        <v>59</v>
      </c>
      <c r="B235" t="s">
        <v>60</v>
      </c>
      <c r="C235" s="1">
        <v>41455</v>
      </c>
      <c r="D235">
        <v>62.653972602739728</v>
      </c>
      <c r="E235">
        <v>0</v>
      </c>
      <c r="F235">
        <v>245.9</v>
      </c>
      <c r="G235">
        <v>0</v>
      </c>
      <c r="H235">
        <v>0</v>
      </c>
      <c r="I235" t="s">
        <v>21</v>
      </c>
      <c r="J235" t="s">
        <v>59</v>
      </c>
    </row>
    <row r="236" spans="1:10" x14ac:dyDescent="0.35">
      <c r="A236" t="s">
        <v>59</v>
      </c>
      <c r="B236" t="s">
        <v>60</v>
      </c>
      <c r="C236" s="1">
        <v>41090</v>
      </c>
      <c r="D236">
        <v>0</v>
      </c>
      <c r="E236">
        <v>0</v>
      </c>
      <c r="F236">
        <v>0</v>
      </c>
      <c r="G236">
        <v>0</v>
      </c>
      <c r="H236">
        <v>0</v>
      </c>
      <c r="I236" t="s">
        <v>20</v>
      </c>
      <c r="J236" t="s">
        <v>59</v>
      </c>
    </row>
    <row r="237" spans="1:10" x14ac:dyDescent="0.35">
      <c r="A237" t="s">
        <v>59</v>
      </c>
      <c r="B237" t="s">
        <v>60</v>
      </c>
      <c r="C237" s="1">
        <v>40724</v>
      </c>
      <c r="D237">
        <v>0</v>
      </c>
      <c r="E237">
        <v>0</v>
      </c>
      <c r="F237">
        <v>0</v>
      </c>
      <c r="G237">
        <v>0</v>
      </c>
      <c r="H237">
        <v>0</v>
      </c>
      <c r="I237" t="s">
        <v>19</v>
      </c>
      <c r="J237" t="s">
        <v>59</v>
      </c>
    </row>
    <row r="238" spans="1:10" x14ac:dyDescent="0.35">
      <c r="A238" t="s">
        <v>59</v>
      </c>
      <c r="B238" t="s">
        <v>60</v>
      </c>
      <c r="C238" s="1">
        <v>40359</v>
      </c>
      <c r="D238">
        <v>0</v>
      </c>
      <c r="E238">
        <v>0</v>
      </c>
      <c r="F238">
        <v>0</v>
      </c>
      <c r="G238">
        <v>0</v>
      </c>
      <c r="H238">
        <v>0</v>
      </c>
      <c r="I238" t="s">
        <v>18</v>
      </c>
      <c r="J238" t="s">
        <v>59</v>
      </c>
    </row>
    <row r="239" spans="1:10" x14ac:dyDescent="0.35">
      <c r="A239" t="s">
        <v>59</v>
      </c>
      <c r="B239" t="s">
        <v>60</v>
      </c>
      <c r="C239" s="1">
        <v>39994</v>
      </c>
      <c r="D239">
        <v>0</v>
      </c>
      <c r="E239">
        <v>0</v>
      </c>
      <c r="F239">
        <v>0</v>
      </c>
      <c r="G239">
        <v>0</v>
      </c>
      <c r="H239">
        <v>0</v>
      </c>
      <c r="I239" t="s">
        <v>17</v>
      </c>
      <c r="J239" t="s">
        <v>59</v>
      </c>
    </row>
    <row r="240" spans="1:10" x14ac:dyDescent="0.35">
      <c r="A240" t="s">
        <v>59</v>
      </c>
      <c r="B240" t="s">
        <v>60</v>
      </c>
      <c r="C240" s="1">
        <v>39629</v>
      </c>
      <c r="D240">
        <v>11.8</v>
      </c>
      <c r="E240">
        <v>0</v>
      </c>
      <c r="F240">
        <v>11.8</v>
      </c>
      <c r="G240">
        <v>0</v>
      </c>
      <c r="H240">
        <v>0</v>
      </c>
      <c r="I240" t="s">
        <v>16</v>
      </c>
      <c r="J240" t="s">
        <v>59</v>
      </c>
    </row>
    <row r="241" spans="1:10" x14ac:dyDescent="0.35">
      <c r="A241" t="s">
        <v>59</v>
      </c>
      <c r="B241" t="s">
        <v>60</v>
      </c>
      <c r="C241" s="1">
        <v>39263</v>
      </c>
      <c r="D241">
        <v>0</v>
      </c>
      <c r="E241">
        <v>0</v>
      </c>
      <c r="F241">
        <v>0</v>
      </c>
      <c r="G241">
        <v>0</v>
      </c>
      <c r="H241">
        <v>0</v>
      </c>
      <c r="I241" t="s">
        <v>15</v>
      </c>
      <c r="J241" t="s">
        <v>59</v>
      </c>
    </row>
    <row r="242" spans="1:10" x14ac:dyDescent="0.35">
      <c r="A242" t="s">
        <v>59</v>
      </c>
      <c r="B242" t="s">
        <v>60</v>
      </c>
      <c r="C242" s="1">
        <v>38898</v>
      </c>
      <c r="D242">
        <v>172.22054794520545</v>
      </c>
      <c r="E242">
        <v>0</v>
      </c>
      <c r="F242">
        <v>30.5</v>
      </c>
      <c r="G242">
        <v>0</v>
      </c>
      <c r="H242">
        <v>0</v>
      </c>
      <c r="I242" t="s">
        <v>14</v>
      </c>
      <c r="J242" t="s">
        <v>59</v>
      </c>
    </row>
    <row r="243" spans="1:10" x14ac:dyDescent="0.35">
      <c r="A243" t="s">
        <v>59</v>
      </c>
      <c r="B243" t="s">
        <v>60</v>
      </c>
      <c r="C243" s="1">
        <v>38533</v>
      </c>
      <c r="D243">
        <v>210.69643835616438</v>
      </c>
      <c r="E243">
        <v>0</v>
      </c>
      <c r="F243">
        <v>31.7</v>
      </c>
      <c r="G243">
        <v>0</v>
      </c>
      <c r="H243">
        <v>0</v>
      </c>
      <c r="I243" t="s">
        <v>13</v>
      </c>
      <c r="J243" t="s">
        <v>59</v>
      </c>
    </row>
    <row r="244" spans="1:10" x14ac:dyDescent="0.35">
      <c r="A244" t="s">
        <v>59</v>
      </c>
      <c r="B244" t="s">
        <v>60</v>
      </c>
      <c r="C244" s="1">
        <v>38168</v>
      </c>
      <c r="D244">
        <v>243.9257534246575</v>
      </c>
      <c r="E244">
        <v>0</v>
      </c>
      <c r="F244">
        <v>31.9</v>
      </c>
      <c r="G244">
        <v>0</v>
      </c>
      <c r="H244">
        <v>0</v>
      </c>
      <c r="I244" t="s">
        <v>12</v>
      </c>
      <c r="J244" t="s">
        <v>59</v>
      </c>
    </row>
    <row r="245" spans="1:10" x14ac:dyDescent="0.35">
      <c r="A245" t="s">
        <v>61</v>
      </c>
      <c r="B245" t="s">
        <v>62</v>
      </c>
      <c r="C245" s="1">
        <v>44592</v>
      </c>
      <c r="D245">
        <v>17860.547945205482</v>
      </c>
      <c r="E245">
        <v>0</v>
      </c>
      <c r="F245">
        <v>2650</v>
      </c>
      <c r="G245">
        <v>0</v>
      </c>
      <c r="H245">
        <v>0</v>
      </c>
      <c r="I245" t="s">
        <v>32</v>
      </c>
      <c r="J245" t="s">
        <v>61</v>
      </c>
    </row>
    <row r="246" spans="1:10" x14ac:dyDescent="0.35">
      <c r="A246" t="s">
        <v>61</v>
      </c>
      <c r="B246" t="s">
        <v>62</v>
      </c>
      <c r="C246" s="1">
        <v>44227</v>
      </c>
      <c r="D246">
        <v>9633.8356164383549</v>
      </c>
      <c r="E246">
        <v>0</v>
      </c>
      <c r="F246">
        <v>1650</v>
      </c>
      <c r="G246">
        <v>0</v>
      </c>
      <c r="H246">
        <v>0</v>
      </c>
      <c r="I246" t="s">
        <v>29</v>
      </c>
      <c r="J246" t="s">
        <v>61</v>
      </c>
    </row>
    <row r="247" spans="1:10" x14ac:dyDescent="0.35">
      <c r="A247" t="s">
        <v>61</v>
      </c>
      <c r="B247" t="s">
        <v>62</v>
      </c>
      <c r="C247" s="1">
        <v>43861</v>
      </c>
      <c r="D247">
        <v>11456.027397260274</v>
      </c>
      <c r="E247">
        <v>0</v>
      </c>
      <c r="F247">
        <v>2100</v>
      </c>
      <c r="G247">
        <v>0</v>
      </c>
      <c r="H247">
        <v>0</v>
      </c>
      <c r="I247" t="s">
        <v>28</v>
      </c>
      <c r="J247" t="s">
        <v>61</v>
      </c>
    </row>
    <row r="248" spans="1:10" x14ac:dyDescent="0.35">
      <c r="A248" t="s">
        <v>61</v>
      </c>
      <c r="B248" t="s">
        <v>62</v>
      </c>
      <c r="C248" s="1">
        <v>43496</v>
      </c>
      <c r="D248">
        <v>8073.8356164383567</v>
      </c>
      <c r="E248">
        <v>942.46575342465758</v>
      </c>
      <c r="F248">
        <v>2100</v>
      </c>
      <c r="G248">
        <v>500</v>
      </c>
      <c r="H248">
        <v>500</v>
      </c>
      <c r="I248" t="s">
        <v>27</v>
      </c>
      <c r="J248" t="s">
        <v>61</v>
      </c>
    </row>
    <row r="249" spans="1:10" x14ac:dyDescent="0.35">
      <c r="A249" t="s">
        <v>61</v>
      </c>
      <c r="B249" t="s">
        <v>62</v>
      </c>
      <c r="C249" s="1">
        <v>43131</v>
      </c>
      <c r="D249">
        <v>9673.8356164383567</v>
      </c>
      <c r="E249">
        <v>0</v>
      </c>
      <c r="F249">
        <v>1600</v>
      </c>
      <c r="G249">
        <v>0</v>
      </c>
      <c r="H249">
        <v>0</v>
      </c>
      <c r="I249" t="s">
        <v>26</v>
      </c>
      <c r="J249" t="s">
        <v>61</v>
      </c>
    </row>
    <row r="250" spans="1:10" x14ac:dyDescent="0.35">
      <c r="A250" t="s">
        <v>61</v>
      </c>
      <c r="B250" t="s">
        <v>62</v>
      </c>
      <c r="C250" s="1">
        <v>42766</v>
      </c>
      <c r="D250">
        <v>6434.6575342465758</v>
      </c>
      <c r="E250">
        <v>0</v>
      </c>
      <c r="F250">
        <v>1500</v>
      </c>
      <c r="G250">
        <v>0</v>
      </c>
      <c r="H250">
        <v>0</v>
      </c>
      <c r="I250" t="s">
        <v>25</v>
      </c>
      <c r="J250" t="s">
        <v>61</v>
      </c>
    </row>
    <row r="251" spans="1:10" x14ac:dyDescent="0.35">
      <c r="A251" t="s">
        <v>61</v>
      </c>
      <c r="B251" t="s">
        <v>62</v>
      </c>
      <c r="C251" s="1">
        <v>42400</v>
      </c>
      <c r="D251">
        <v>7938.767123287671</v>
      </c>
      <c r="E251">
        <v>0</v>
      </c>
      <c r="F251">
        <v>1500</v>
      </c>
      <c r="G251">
        <v>0</v>
      </c>
      <c r="H251">
        <v>0</v>
      </c>
      <c r="I251" t="s">
        <v>24</v>
      </c>
      <c r="J251" t="s">
        <v>61</v>
      </c>
    </row>
    <row r="252" spans="1:10" x14ac:dyDescent="0.35">
      <c r="A252" t="s">
        <v>61</v>
      </c>
      <c r="B252" t="s">
        <v>62</v>
      </c>
      <c r="C252" s="1">
        <v>42035</v>
      </c>
      <c r="D252">
        <v>3906.4383561643835</v>
      </c>
      <c r="E252">
        <v>0</v>
      </c>
      <c r="F252">
        <v>750</v>
      </c>
      <c r="G252">
        <v>0</v>
      </c>
      <c r="H252">
        <v>0</v>
      </c>
      <c r="I252" t="s">
        <v>23</v>
      </c>
      <c r="J252" t="s">
        <v>61</v>
      </c>
    </row>
    <row r="253" spans="1:10" x14ac:dyDescent="0.35">
      <c r="A253" t="s">
        <v>61</v>
      </c>
      <c r="B253" t="s">
        <v>62</v>
      </c>
      <c r="C253" s="1">
        <v>41670</v>
      </c>
      <c r="D253">
        <v>4656.4383561643835</v>
      </c>
      <c r="E253">
        <v>0</v>
      </c>
      <c r="F253">
        <v>750</v>
      </c>
      <c r="G253">
        <v>0</v>
      </c>
      <c r="H253">
        <v>0</v>
      </c>
      <c r="I253" t="s">
        <v>22</v>
      </c>
      <c r="J253" t="s">
        <v>61</v>
      </c>
    </row>
    <row r="254" spans="1:10" x14ac:dyDescent="0.35">
      <c r="A254" t="s">
        <v>61</v>
      </c>
      <c r="B254" t="s">
        <v>62</v>
      </c>
      <c r="C254" s="1">
        <v>41305</v>
      </c>
      <c r="D254">
        <v>5406.4383561643835</v>
      </c>
      <c r="E254">
        <v>0</v>
      </c>
      <c r="F254">
        <v>750</v>
      </c>
      <c r="G254">
        <v>0</v>
      </c>
      <c r="H254">
        <v>0</v>
      </c>
      <c r="I254" t="s">
        <v>21</v>
      </c>
      <c r="J254" t="s">
        <v>61</v>
      </c>
    </row>
    <row r="255" spans="1:10" x14ac:dyDescent="0.35">
      <c r="A255" t="s">
        <v>61</v>
      </c>
      <c r="B255" t="s">
        <v>62</v>
      </c>
      <c r="C255" s="1">
        <v>40939</v>
      </c>
      <c r="D255">
        <v>0</v>
      </c>
      <c r="E255">
        <v>0</v>
      </c>
      <c r="F255">
        <v>0</v>
      </c>
      <c r="G255">
        <v>0</v>
      </c>
      <c r="H255">
        <v>0</v>
      </c>
      <c r="I255" t="s">
        <v>20</v>
      </c>
      <c r="J255" t="s">
        <v>61</v>
      </c>
    </row>
    <row r="256" spans="1:10" x14ac:dyDescent="0.35">
      <c r="A256" t="s">
        <v>61</v>
      </c>
      <c r="B256" t="s">
        <v>62</v>
      </c>
      <c r="C256" s="1">
        <v>40574</v>
      </c>
      <c r="D256">
        <v>0</v>
      </c>
      <c r="E256">
        <v>0</v>
      </c>
      <c r="F256">
        <v>0</v>
      </c>
      <c r="G256">
        <v>0</v>
      </c>
      <c r="H256">
        <v>0</v>
      </c>
      <c r="I256" t="s">
        <v>19</v>
      </c>
      <c r="J256" t="s">
        <v>61</v>
      </c>
    </row>
    <row r="257" spans="1:10" x14ac:dyDescent="0.35">
      <c r="A257" t="s">
        <v>61</v>
      </c>
      <c r="B257" t="s">
        <v>62</v>
      </c>
      <c r="C257" s="1">
        <v>40209</v>
      </c>
      <c r="D257">
        <v>0</v>
      </c>
      <c r="E257">
        <v>0</v>
      </c>
      <c r="F257">
        <v>0</v>
      </c>
      <c r="G257">
        <v>0</v>
      </c>
      <c r="H257">
        <v>0</v>
      </c>
      <c r="I257" t="s">
        <v>18</v>
      </c>
      <c r="J257" t="s">
        <v>61</v>
      </c>
    </row>
    <row r="258" spans="1:10" x14ac:dyDescent="0.35">
      <c r="A258" t="s">
        <v>61</v>
      </c>
      <c r="B258" t="s">
        <v>62</v>
      </c>
      <c r="C258" s="1">
        <v>39844</v>
      </c>
      <c r="D258">
        <v>175.06849315068493</v>
      </c>
      <c r="E258">
        <v>0</v>
      </c>
      <c r="F258">
        <v>50</v>
      </c>
      <c r="G258">
        <v>50</v>
      </c>
      <c r="H258">
        <v>0</v>
      </c>
      <c r="I258" t="s">
        <v>17</v>
      </c>
      <c r="J258" t="s">
        <v>61</v>
      </c>
    </row>
    <row r="259" spans="1:10" x14ac:dyDescent="0.35">
      <c r="A259" t="s">
        <v>61</v>
      </c>
      <c r="B259" t="s">
        <v>62</v>
      </c>
      <c r="C259" s="1">
        <v>39844</v>
      </c>
      <c r="D259">
        <v>175.58630136986301</v>
      </c>
      <c r="E259">
        <v>0</v>
      </c>
      <c r="F259">
        <v>52.1</v>
      </c>
      <c r="G259">
        <v>52.1</v>
      </c>
      <c r="H259">
        <v>0</v>
      </c>
      <c r="I259" t="s">
        <v>17</v>
      </c>
      <c r="J259" t="s">
        <v>61</v>
      </c>
    </row>
    <row r="260" spans="1:10" x14ac:dyDescent="0.35">
      <c r="A260" t="s">
        <v>61</v>
      </c>
      <c r="B260" t="s">
        <v>62</v>
      </c>
      <c r="C260" s="1">
        <v>39478</v>
      </c>
      <c r="D260">
        <v>0</v>
      </c>
      <c r="E260">
        <v>0</v>
      </c>
      <c r="F260">
        <v>0</v>
      </c>
      <c r="G260">
        <v>0</v>
      </c>
      <c r="H260">
        <v>0</v>
      </c>
      <c r="I260" t="s">
        <v>16</v>
      </c>
      <c r="J260" t="s">
        <v>61</v>
      </c>
    </row>
    <row r="261" spans="1:10" x14ac:dyDescent="0.35">
      <c r="A261" t="s">
        <v>63</v>
      </c>
      <c r="B261" t="s">
        <v>64</v>
      </c>
      <c r="C261" s="1">
        <v>44561</v>
      </c>
      <c r="D261">
        <v>39842.770684931507</v>
      </c>
      <c r="E261">
        <v>14334.736164383561</v>
      </c>
      <c r="F261">
        <v>10062.300000000001</v>
      </c>
      <c r="G261">
        <v>2783.1</v>
      </c>
      <c r="H261">
        <v>2982.2</v>
      </c>
      <c r="I261" t="s">
        <v>29</v>
      </c>
      <c r="J261" t="s">
        <v>63</v>
      </c>
    </row>
    <row r="262" spans="1:10" x14ac:dyDescent="0.35">
      <c r="A262" t="s">
        <v>63</v>
      </c>
      <c r="B262" t="s">
        <v>64</v>
      </c>
      <c r="C262" s="1">
        <v>44196</v>
      </c>
      <c r="D262">
        <v>39645.692602739728</v>
      </c>
      <c r="E262">
        <v>16449.577534246575</v>
      </c>
      <c r="F262">
        <v>9912.2999999999993</v>
      </c>
      <c r="G262">
        <v>2778.9</v>
      </c>
      <c r="H262">
        <v>2854.7000000000003</v>
      </c>
      <c r="I262" t="s">
        <v>28</v>
      </c>
      <c r="J262" t="s">
        <v>63</v>
      </c>
    </row>
    <row r="263" spans="1:10" x14ac:dyDescent="0.35">
      <c r="A263" t="s">
        <v>63</v>
      </c>
      <c r="B263" t="s">
        <v>64</v>
      </c>
      <c r="C263" s="1">
        <v>43830</v>
      </c>
      <c r="D263">
        <v>34549.665205479454</v>
      </c>
      <c r="E263">
        <v>20890.979726027395</v>
      </c>
      <c r="F263">
        <v>10102.600000000002</v>
      </c>
      <c r="G263">
        <v>3102.2</v>
      </c>
      <c r="H263">
        <v>3102.2</v>
      </c>
      <c r="I263" t="s">
        <v>27</v>
      </c>
      <c r="J263" t="s">
        <v>63</v>
      </c>
    </row>
    <row r="264" spans="1:10" x14ac:dyDescent="0.35">
      <c r="A264" t="s">
        <v>63</v>
      </c>
      <c r="B264" t="s">
        <v>64</v>
      </c>
      <c r="C264" s="1">
        <v>43465</v>
      </c>
      <c r="D264">
        <v>31924.005479452055</v>
      </c>
      <c r="E264">
        <v>13095.669041095891</v>
      </c>
      <c r="F264">
        <v>10270.200000000001</v>
      </c>
      <c r="G264">
        <v>3924.4</v>
      </c>
      <c r="H264">
        <v>3924.4</v>
      </c>
      <c r="I264" t="s">
        <v>26</v>
      </c>
      <c r="J264" t="s">
        <v>63</v>
      </c>
    </row>
    <row r="265" spans="1:10" x14ac:dyDescent="0.35">
      <c r="A265" t="s">
        <v>63</v>
      </c>
      <c r="B265" t="s">
        <v>64</v>
      </c>
      <c r="C265" s="1">
        <v>43100</v>
      </c>
      <c r="D265">
        <v>38275.661917808218</v>
      </c>
      <c r="E265">
        <v>15678.152054794518</v>
      </c>
      <c r="F265">
        <v>10919</v>
      </c>
      <c r="G265">
        <v>3536.1</v>
      </c>
      <c r="H265">
        <v>4218.5</v>
      </c>
      <c r="I265" t="s">
        <v>25</v>
      </c>
      <c r="J265" t="s">
        <v>63</v>
      </c>
    </row>
    <row r="266" spans="1:10" x14ac:dyDescent="0.35">
      <c r="A266" t="s">
        <v>63</v>
      </c>
      <c r="B266" t="s">
        <v>64</v>
      </c>
      <c r="C266" s="1">
        <v>42735</v>
      </c>
      <c r="D266">
        <v>45039.198904109595</v>
      </c>
      <c r="E266">
        <v>15864.143561643836</v>
      </c>
      <c r="F266">
        <v>10241.299999999999</v>
      </c>
      <c r="G266">
        <v>2902.6</v>
      </c>
      <c r="H266">
        <v>3536.3</v>
      </c>
      <c r="I266" t="s">
        <v>24</v>
      </c>
      <c r="J266" t="s">
        <v>63</v>
      </c>
    </row>
    <row r="267" spans="1:10" x14ac:dyDescent="0.35">
      <c r="A267" t="s">
        <v>63</v>
      </c>
      <c r="B267" t="s">
        <v>64</v>
      </c>
      <c r="C267" s="1">
        <v>42369</v>
      </c>
      <c r="D267">
        <v>223.66328767123289</v>
      </c>
      <c r="E267">
        <v>7691.2430136986295</v>
      </c>
      <c r="F267">
        <v>1378.2</v>
      </c>
      <c r="G267">
        <v>1363.3</v>
      </c>
      <c r="H267">
        <v>1363.3</v>
      </c>
      <c r="I267" t="s">
        <v>23</v>
      </c>
      <c r="J267" t="s">
        <v>63</v>
      </c>
    </row>
    <row r="268" spans="1:10" x14ac:dyDescent="0.35">
      <c r="A268" t="s">
        <v>63</v>
      </c>
      <c r="B268" t="s">
        <v>64</v>
      </c>
      <c r="C268" s="1">
        <v>40178</v>
      </c>
      <c r="D268">
        <v>13.209041095890411</v>
      </c>
      <c r="E268">
        <v>1658.4586301369866</v>
      </c>
      <c r="F268">
        <v>447.3</v>
      </c>
      <c r="G268">
        <v>444</v>
      </c>
      <c r="H268">
        <v>444</v>
      </c>
      <c r="I268" t="s">
        <v>17</v>
      </c>
      <c r="J268" t="s">
        <v>63</v>
      </c>
    </row>
    <row r="269" spans="1:10" x14ac:dyDescent="0.35">
      <c r="A269" t="s">
        <v>63</v>
      </c>
      <c r="B269" t="s">
        <v>64</v>
      </c>
      <c r="C269" s="1">
        <v>39813</v>
      </c>
      <c r="D269">
        <v>356.88301369863012</v>
      </c>
      <c r="E269">
        <v>1411.7123287671234</v>
      </c>
      <c r="F269">
        <v>522.5</v>
      </c>
      <c r="G269">
        <v>402.1</v>
      </c>
      <c r="H269">
        <v>402.1</v>
      </c>
      <c r="I269" t="s">
        <v>16</v>
      </c>
      <c r="J269" t="s">
        <v>63</v>
      </c>
    </row>
    <row r="270" spans="1:10" x14ac:dyDescent="0.35">
      <c r="A270" t="s">
        <v>63</v>
      </c>
      <c r="B270" t="s">
        <v>64</v>
      </c>
      <c r="C270" s="1">
        <v>39447</v>
      </c>
      <c r="D270">
        <v>585.91999999999996</v>
      </c>
      <c r="E270">
        <v>1253.5057534246578</v>
      </c>
      <c r="F270">
        <v>526</v>
      </c>
      <c r="G270">
        <v>294.8</v>
      </c>
      <c r="H270">
        <v>294.8</v>
      </c>
      <c r="I270" t="s">
        <v>15</v>
      </c>
      <c r="J270" t="s">
        <v>63</v>
      </c>
    </row>
    <row r="271" spans="1:10" x14ac:dyDescent="0.35">
      <c r="A271" t="s">
        <v>63</v>
      </c>
      <c r="B271" t="s">
        <v>64</v>
      </c>
      <c r="C271" s="1">
        <v>39082</v>
      </c>
      <c r="D271">
        <v>238.01972602739727</v>
      </c>
      <c r="E271">
        <v>1564.0619178082193</v>
      </c>
      <c r="F271">
        <v>410.90000000000003</v>
      </c>
      <c r="G271">
        <v>297.8</v>
      </c>
      <c r="H271">
        <v>297.8</v>
      </c>
      <c r="I271" t="s">
        <v>14</v>
      </c>
      <c r="J271" t="s">
        <v>63</v>
      </c>
    </row>
    <row r="272" spans="1:10" x14ac:dyDescent="0.35">
      <c r="A272" t="s">
        <v>63</v>
      </c>
      <c r="B272" t="s">
        <v>64</v>
      </c>
      <c r="C272" s="1">
        <v>38717</v>
      </c>
      <c r="D272">
        <v>269.89205479452056</v>
      </c>
      <c r="E272">
        <v>1461.7304109589043</v>
      </c>
      <c r="F272">
        <v>323.60000000000002</v>
      </c>
      <c r="G272">
        <v>233.8</v>
      </c>
      <c r="H272">
        <v>233.8</v>
      </c>
      <c r="I272" t="s">
        <v>13</v>
      </c>
      <c r="J272" t="s">
        <v>63</v>
      </c>
    </row>
    <row r="273" spans="1:10" x14ac:dyDescent="0.35">
      <c r="A273" t="s">
        <v>63</v>
      </c>
      <c r="B273" t="s">
        <v>64</v>
      </c>
      <c r="C273" s="1">
        <v>38352</v>
      </c>
      <c r="D273">
        <v>538.6517808219179</v>
      </c>
      <c r="E273">
        <v>0</v>
      </c>
      <c r="F273">
        <v>505.70000000000005</v>
      </c>
      <c r="G273">
        <v>201</v>
      </c>
      <c r="H273">
        <v>0</v>
      </c>
      <c r="I273" t="s">
        <v>12</v>
      </c>
      <c r="J273" t="s">
        <v>63</v>
      </c>
    </row>
    <row r="274" spans="1:10" x14ac:dyDescent="0.35">
      <c r="A274" t="s">
        <v>63</v>
      </c>
      <c r="B274" t="s">
        <v>64</v>
      </c>
      <c r="C274" s="1">
        <v>37986</v>
      </c>
      <c r="D274">
        <v>1192.4972602739726</v>
      </c>
      <c r="E274">
        <v>0</v>
      </c>
      <c r="F274">
        <v>547.29999999999995</v>
      </c>
      <c r="G274">
        <v>215.5</v>
      </c>
      <c r="H274">
        <v>0</v>
      </c>
      <c r="I274" t="s">
        <v>11</v>
      </c>
      <c r="J274" t="s">
        <v>63</v>
      </c>
    </row>
    <row r="275" spans="1:10" x14ac:dyDescent="0.35">
      <c r="A275" t="s">
        <v>63</v>
      </c>
      <c r="B275" t="s">
        <v>64</v>
      </c>
      <c r="C275" s="1">
        <v>37621</v>
      </c>
      <c r="D275">
        <v>1747.6810958904111</v>
      </c>
      <c r="E275">
        <v>0</v>
      </c>
      <c r="F275">
        <v>557.79999999999995</v>
      </c>
      <c r="G275">
        <v>215.5</v>
      </c>
      <c r="H275">
        <v>0</v>
      </c>
      <c r="I275" t="s">
        <v>10</v>
      </c>
      <c r="J275" t="s">
        <v>63</v>
      </c>
    </row>
    <row r="276" spans="1:10" x14ac:dyDescent="0.35">
      <c r="A276" t="s">
        <v>65</v>
      </c>
      <c r="B276" t="s">
        <v>66</v>
      </c>
      <c r="C276" s="1">
        <v>44561</v>
      </c>
      <c r="D276">
        <v>194048.07945205481</v>
      </c>
      <c r="E276">
        <v>480</v>
      </c>
      <c r="F276">
        <v>13180</v>
      </c>
      <c r="G276">
        <v>0</v>
      </c>
      <c r="H276">
        <v>240</v>
      </c>
      <c r="I276" t="s">
        <v>29</v>
      </c>
      <c r="J276" t="s">
        <v>65</v>
      </c>
    </row>
    <row r="277" spans="1:10" x14ac:dyDescent="0.35">
      <c r="A277" t="s">
        <v>65</v>
      </c>
      <c r="B277" t="s">
        <v>66</v>
      </c>
      <c r="C277" s="1">
        <v>44196</v>
      </c>
      <c r="D277">
        <v>182613.57260273967</v>
      </c>
      <c r="E277">
        <v>720</v>
      </c>
      <c r="F277">
        <v>11188</v>
      </c>
      <c r="G277">
        <v>0</v>
      </c>
      <c r="H277">
        <v>240</v>
      </c>
      <c r="I277" t="s">
        <v>28</v>
      </c>
      <c r="J277" t="s">
        <v>65</v>
      </c>
    </row>
    <row r="278" spans="1:10" x14ac:dyDescent="0.35">
      <c r="A278" t="s">
        <v>65</v>
      </c>
      <c r="B278" t="s">
        <v>66</v>
      </c>
      <c r="C278" s="1">
        <v>43830</v>
      </c>
      <c r="D278">
        <v>159084.95616438356</v>
      </c>
      <c r="E278">
        <v>960.65753424657532</v>
      </c>
      <c r="F278">
        <v>9440</v>
      </c>
      <c r="G278">
        <v>0</v>
      </c>
      <c r="H278">
        <v>240</v>
      </c>
      <c r="I278" t="s">
        <v>27</v>
      </c>
      <c r="J278" t="s">
        <v>65</v>
      </c>
    </row>
    <row r="279" spans="1:10" x14ac:dyDescent="0.35">
      <c r="A279" t="s">
        <v>65</v>
      </c>
      <c r="B279" t="s">
        <v>66</v>
      </c>
      <c r="C279" s="1">
        <v>43465</v>
      </c>
      <c r="D279">
        <v>142368.27945205479</v>
      </c>
      <c r="E279">
        <v>1200.6575342465753</v>
      </c>
      <c r="F279">
        <v>8507</v>
      </c>
      <c r="G279">
        <v>0</v>
      </c>
      <c r="H279">
        <v>240</v>
      </c>
      <c r="I279" t="s">
        <v>26</v>
      </c>
      <c r="J279" t="s">
        <v>65</v>
      </c>
    </row>
    <row r="280" spans="1:10" x14ac:dyDescent="0.35">
      <c r="A280" t="s">
        <v>65</v>
      </c>
      <c r="B280" t="s">
        <v>66</v>
      </c>
      <c r="C280" s="1">
        <v>43100</v>
      </c>
      <c r="D280">
        <v>118560.11780821916</v>
      </c>
      <c r="E280">
        <v>1440.6575342465753</v>
      </c>
      <c r="F280">
        <v>7993</v>
      </c>
      <c r="G280">
        <v>0</v>
      </c>
      <c r="H280">
        <v>240</v>
      </c>
      <c r="I280" t="s">
        <v>25</v>
      </c>
      <c r="J280" t="s">
        <v>65</v>
      </c>
    </row>
    <row r="281" spans="1:10" x14ac:dyDescent="0.35">
      <c r="A281" t="s">
        <v>65</v>
      </c>
      <c r="B281" t="s">
        <v>66</v>
      </c>
      <c r="C281" s="1">
        <v>42735</v>
      </c>
      <c r="D281">
        <v>92279.454794520541</v>
      </c>
      <c r="E281">
        <v>1680.6575342465753</v>
      </c>
      <c r="F281">
        <v>7326</v>
      </c>
      <c r="G281">
        <v>0</v>
      </c>
      <c r="H281">
        <v>240</v>
      </c>
      <c r="I281" t="s">
        <v>24</v>
      </c>
      <c r="J281" t="s">
        <v>65</v>
      </c>
    </row>
    <row r="282" spans="1:10" x14ac:dyDescent="0.35">
      <c r="A282" t="s">
        <v>65</v>
      </c>
      <c r="B282" t="s">
        <v>66</v>
      </c>
      <c r="C282" s="1">
        <v>42369</v>
      </c>
      <c r="D282">
        <v>87928.693150684921</v>
      </c>
      <c r="E282">
        <v>1921.3150684931506</v>
      </c>
      <c r="F282">
        <v>7331</v>
      </c>
      <c r="G282">
        <v>0</v>
      </c>
      <c r="H282">
        <v>240</v>
      </c>
      <c r="I282" t="s">
        <v>23</v>
      </c>
      <c r="J282" t="s">
        <v>65</v>
      </c>
    </row>
    <row r="283" spans="1:10" x14ac:dyDescent="0.35">
      <c r="A283" t="s">
        <v>65</v>
      </c>
      <c r="B283" t="s">
        <v>66</v>
      </c>
      <c r="C283" s="1">
        <v>42004</v>
      </c>
      <c r="D283">
        <v>73757.791780821892</v>
      </c>
      <c r="E283">
        <v>2161.3150684931506</v>
      </c>
      <c r="F283">
        <v>6251</v>
      </c>
      <c r="G283">
        <v>0</v>
      </c>
      <c r="H283">
        <v>240</v>
      </c>
      <c r="I283" t="s">
        <v>22</v>
      </c>
      <c r="J283" t="s">
        <v>65</v>
      </c>
    </row>
    <row r="284" spans="1:10" x14ac:dyDescent="0.35">
      <c r="A284" t="s">
        <v>65</v>
      </c>
      <c r="B284" t="s">
        <v>66</v>
      </c>
      <c r="C284" s="1">
        <v>41639</v>
      </c>
      <c r="D284">
        <v>66623.789041095879</v>
      </c>
      <c r="E284">
        <v>2401.3150684931506</v>
      </c>
      <c r="F284">
        <v>5960</v>
      </c>
      <c r="G284">
        <v>0</v>
      </c>
      <c r="H284">
        <v>240</v>
      </c>
      <c r="I284" t="s">
        <v>21</v>
      </c>
      <c r="J284" t="s">
        <v>65</v>
      </c>
    </row>
    <row r="285" spans="1:10" x14ac:dyDescent="0.35">
      <c r="A285" t="s">
        <v>65</v>
      </c>
      <c r="B285" t="s">
        <v>66</v>
      </c>
      <c r="C285" s="1">
        <v>41274</v>
      </c>
      <c r="D285">
        <v>64820.627397260272</v>
      </c>
      <c r="E285">
        <v>2641.3150684931506</v>
      </c>
      <c r="F285">
        <v>6131</v>
      </c>
      <c r="G285">
        <v>0</v>
      </c>
      <c r="H285">
        <v>240</v>
      </c>
      <c r="I285" t="s">
        <v>20</v>
      </c>
      <c r="J285" t="s">
        <v>65</v>
      </c>
    </row>
    <row r="286" spans="1:10" x14ac:dyDescent="0.35">
      <c r="A286" t="s">
        <v>65</v>
      </c>
      <c r="B286" t="s">
        <v>66</v>
      </c>
      <c r="C286" s="1">
        <v>40908</v>
      </c>
      <c r="D286">
        <v>65958.375342465748</v>
      </c>
      <c r="E286">
        <v>2881.972602739726</v>
      </c>
      <c r="F286">
        <v>6978</v>
      </c>
      <c r="G286">
        <v>0</v>
      </c>
      <c r="H286">
        <v>240</v>
      </c>
      <c r="I286" t="s">
        <v>19</v>
      </c>
      <c r="J286" t="s">
        <v>65</v>
      </c>
    </row>
    <row r="287" spans="1:10" x14ac:dyDescent="0.35">
      <c r="A287" t="s">
        <v>65</v>
      </c>
      <c r="B287" t="s">
        <v>66</v>
      </c>
      <c r="C287" s="1">
        <v>40543</v>
      </c>
      <c r="D287">
        <v>74051.824657534249</v>
      </c>
      <c r="E287">
        <v>3150.3561643835615</v>
      </c>
      <c r="F287">
        <v>7714</v>
      </c>
      <c r="G287">
        <v>460</v>
      </c>
      <c r="H287">
        <v>260</v>
      </c>
      <c r="I287" t="s">
        <v>18</v>
      </c>
      <c r="J287" t="s">
        <v>65</v>
      </c>
    </row>
    <row r="288" spans="1:10" x14ac:dyDescent="0.35">
      <c r="A288" t="s">
        <v>65</v>
      </c>
      <c r="B288" t="s">
        <v>66</v>
      </c>
      <c r="C288" s="1">
        <v>40178</v>
      </c>
      <c r="D288">
        <v>82123.224657534243</v>
      </c>
      <c r="E288">
        <v>3361.972602739726</v>
      </c>
      <c r="F288">
        <v>8147</v>
      </c>
      <c r="G288">
        <v>850</v>
      </c>
      <c r="H288">
        <v>240</v>
      </c>
      <c r="I288" t="s">
        <v>17</v>
      </c>
      <c r="J288" t="s">
        <v>65</v>
      </c>
    </row>
    <row r="289" spans="1:10" x14ac:dyDescent="0.35">
      <c r="A289" t="s">
        <v>65</v>
      </c>
      <c r="B289" t="s">
        <v>66</v>
      </c>
      <c r="C289" s="1">
        <v>39813</v>
      </c>
      <c r="D289">
        <v>79253.879452054782</v>
      </c>
      <c r="E289">
        <v>3601.972602739726</v>
      </c>
      <c r="F289">
        <v>8068</v>
      </c>
      <c r="G289">
        <v>1174</v>
      </c>
      <c r="H289">
        <v>240</v>
      </c>
      <c r="I289" t="s">
        <v>16</v>
      </c>
      <c r="J289" t="s">
        <v>65</v>
      </c>
    </row>
    <row r="290" spans="1:10" x14ac:dyDescent="0.35">
      <c r="A290" t="s">
        <v>65</v>
      </c>
      <c r="B290" t="s">
        <v>66</v>
      </c>
      <c r="C290" s="1">
        <v>39447</v>
      </c>
      <c r="D290">
        <v>81844.372602739721</v>
      </c>
      <c r="E290">
        <v>0</v>
      </c>
      <c r="F290">
        <v>7027</v>
      </c>
      <c r="G290">
        <v>1472</v>
      </c>
      <c r="H290">
        <v>0</v>
      </c>
      <c r="I290" t="s">
        <v>15</v>
      </c>
      <c r="J290" t="s">
        <v>65</v>
      </c>
    </row>
    <row r="291" spans="1:10" x14ac:dyDescent="0.35">
      <c r="A291" t="s">
        <v>65</v>
      </c>
      <c r="B291" t="s">
        <v>66</v>
      </c>
      <c r="C291" s="1">
        <v>39082</v>
      </c>
      <c r="D291">
        <v>79203.753424657523</v>
      </c>
      <c r="E291">
        <v>0</v>
      </c>
      <c r="F291">
        <v>5975</v>
      </c>
      <c r="G291">
        <v>609</v>
      </c>
      <c r="H291">
        <v>0</v>
      </c>
      <c r="I291" t="s">
        <v>14</v>
      </c>
      <c r="J291" t="s">
        <v>65</v>
      </c>
    </row>
    <row r="292" spans="1:10" x14ac:dyDescent="0.35">
      <c r="A292" t="s">
        <v>65</v>
      </c>
      <c r="B292" t="s">
        <v>66</v>
      </c>
      <c r="C292" s="1">
        <v>38717</v>
      </c>
      <c r="D292">
        <v>78982.704109589031</v>
      </c>
      <c r="E292">
        <v>0</v>
      </c>
      <c r="F292">
        <v>5450</v>
      </c>
      <c r="G292">
        <v>0</v>
      </c>
      <c r="H292">
        <v>0</v>
      </c>
      <c r="I292" t="s">
        <v>13</v>
      </c>
      <c r="J292" t="s">
        <v>65</v>
      </c>
    </row>
    <row r="293" spans="1:10" x14ac:dyDescent="0.35">
      <c r="A293" t="s">
        <v>65</v>
      </c>
      <c r="B293" t="s">
        <v>66</v>
      </c>
      <c r="C293" s="1">
        <v>38352</v>
      </c>
      <c r="D293">
        <v>71719.263013698612</v>
      </c>
      <c r="E293">
        <v>0</v>
      </c>
      <c r="F293">
        <v>5633</v>
      </c>
      <c r="G293">
        <v>0</v>
      </c>
      <c r="H293">
        <v>0</v>
      </c>
      <c r="I293" t="s">
        <v>12</v>
      </c>
      <c r="J293" t="s">
        <v>65</v>
      </c>
    </row>
    <row r="294" spans="1:10" x14ac:dyDescent="0.35">
      <c r="A294" t="s">
        <v>67</v>
      </c>
      <c r="B294" t="s">
        <v>68</v>
      </c>
      <c r="C294" s="1">
        <v>44561</v>
      </c>
      <c r="D294">
        <v>405872.30958904105</v>
      </c>
      <c r="E294">
        <v>0</v>
      </c>
      <c r="F294">
        <v>30032.2</v>
      </c>
      <c r="G294">
        <v>500</v>
      </c>
      <c r="H294">
        <v>0</v>
      </c>
      <c r="I294" t="s">
        <v>29</v>
      </c>
      <c r="J294" t="s">
        <v>67</v>
      </c>
    </row>
    <row r="295" spans="1:10" x14ac:dyDescent="0.35">
      <c r="A295" t="s">
        <v>67</v>
      </c>
      <c r="B295" t="s">
        <v>68</v>
      </c>
      <c r="C295" s="1">
        <v>44196</v>
      </c>
      <c r="D295">
        <v>156709.94082191781</v>
      </c>
      <c r="E295">
        <v>0</v>
      </c>
      <c r="F295">
        <v>12361.599999999999</v>
      </c>
      <c r="G295">
        <v>0</v>
      </c>
      <c r="H295">
        <v>0</v>
      </c>
      <c r="I295" t="s">
        <v>28</v>
      </c>
      <c r="J295" t="s">
        <v>67</v>
      </c>
    </row>
    <row r="296" spans="1:10" x14ac:dyDescent="0.35">
      <c r="A296" t="s">
        <v>67</v>
      </c>
      <c r="B296" t="s">
        <v>68</v>
      </c>
      <c r="C296" s="1">
        <v>43830</v>
      </c>
      <c r="D296">
        <v>138491.94438356164</v>
      </c>
      <c r="E296">
        <v>0</v>
      </c>
      <c r="F296">
        <v>9470.7000000000007</v>
      </c>
      <c r="G296">
        <v>0</v>
      </c>
      <c r="H296">
        <v>0</v>
      </c>
      <c r="I296" t="s">
        <v>27</v>
      </c>
      <c r="J296" t="s">
        <v>67</v>
      </c>
    </row>
    <row r="297" spans="1:10" x14ac:dyDescent="0.35">
      <c r="A297" t="s">
        <v>67</v>
      </c>
      <c r="B297" t="s">
        <v>68</v>
      </c>
      <c r="C297" s="1">
        <v>43465</v>
      </c>
      <c r="D297">
        <v>78258.465205479442</v>
      </c>
      <c r="E297">
        <v>0</v>
      </c>
      <c r="F297">
        <v>6301.1</v>
      </c>
      <c r="G297">
        <v>0</v>
      </c>
      <c r="H297">
        <v>0</v>
      </c>
      <c r="I297" t="s">
        <v>26</v>
      </c>
      <c r="J297" t="s">
        <v>67</v>
      </c>
    </row>
    <row r="298" spans="1:10" x14ac:dyDescent="0.35">
      <c r="A298" t="s">
        <v>67</v>
      </c>
      <c r="B298" t="s">
        <v>68</v>
      </c>
      <c r="C298" s="1">
        <v>43100</v>
      </c>
      <c r="D298">
        <v>117201.21616438354</v>
      </c>
      <c r="E298">
        <v>0</v>
      </c>
      <c r="F298">
        <v>9664.2999999999993</v>
      </c>
      <c r="G298">
        <v>0</v>
      </c>
      <c r="H298">
        <v>0</v>
      </c>
      <c r="I298" t="s">
        <v>25</v>
      </c>
      <c r="J298" t="s">
        <v>67</v>
      </c>
    </row>
    <row r="299" spans="1:10" x14ac:dyDescent="0.35">
      <c r="A299" t="s">
        <v>67</v>
      </c>
      <c r="B299" t="s">
        <v>68</v>
      </c>
      <c r="C299" s="1">
        <v>42735</v>
      </c>
      <c r="D299">
        <v>83194.737534246582</v>
      </c>
      <c r="E299">
        <v>0</v>
      </c>
      <c r="F299">
        <v>7598.2999999999993</v>
      </c>
      <c r="G299">
        <v>0</v>
      </c>
      <c r="H299">
        <v>0</v>
      </c>
      <c r="I299" t="s">
        <v>24</v>
      </c>
      <c r="J299" t="s">
        <v>67</v>
      </c>
    </row>
    <row r="300" spans="1:10" x14ac:dyDescent="0.35">
      <c r="A300" t="s">
        <v>67</v>
      </c>
      <c r="B300" t="s">
        <v>68</v>
      </c>
      <c r="C300" s="1">
        <v>42369</v>
      </c>
      <c r="D300">
        <v>88734.972328767122</v>
      </c>
      <c r="E300">
        <v>0</v>
      </c>
      <c r="F300">
        <v>8739.5999999999985</v>
      </c>
      <c r="G300">
        <v>0</v>
      </c>
      <c r="H300">
        <v>0</v>
      </c>
      <c r="I300" t="s">
        <v>23</v>
      </c>
      <c r="J300" t="s">
        <v>67</v>
      </c>
    </row>
    <row r="301" spans="1:10" x14ac:dyDescent="0.35">
      <c r="A301" t="s">
        <v>67</v>
      </c>
      <c r="B301" t="s">
        <v>68</v>
      </c>
      <c r="C301" s="1">
        <v>42004</v>
      </c>
      <c r="D301">
        <v>88720.261095890412</v>
      </c>
      <c r="E301">
        <v>0</v>
      </c>
      <c r="F301">
        <v>8208.8000000000011</v>
      </c>
      <c r="G301">
        <v>0</v>
      </c>
      <c r="H301">
        <v>0</v>
      </c>
      <c r="I301" t="s">
        <v>22</v>
      </c>
      <c r="J301" t="s">
        <v>67</v>
      </c>
    </row>
    <row r="302" spans="1:10" x14ac:dyDescent="0.35">
      <c r="A302" t="s">
        <v>67</v>
      </c>
      <c r="B302" t="s">
        <v>68</v>
      </c>
      <c r="C302" s="1">
        <v>41639</v>
      </c>
      <c r="D302">
        <v>73511.281643835624</v>
      </c>
      <c r="E302">
        <v>0</v>
      </c>
      <c r="F302">
        <v>7492.6</v>
      </c>
      <c r="G302">
        <v>1000</v>
      </c>
      <c r="H302">
        <v>0</v>
      </c>
      <c r="I302" t="s">
        <v>21</v>
      </c>
      <c r="J302" t="s">
        <v>67</v>
      </c>
    </row>
    <row r="303" spans="1:10" x14ac:dyDescent="0.35">
      <c r="A303" t="s">
        <v>67</v>
      </c>
      <c r="B303" t="s">
        <v>68</v>
      </c>
      <c r="C303" s="1">
        <v>41274</v>
      </c>
      <c r="D303">
        <v>274327.17534246575</v>
      </c>
      <c r="E303">
        <v>0</v>
      </c>
      <c r="F303">
        <v>18496</v>
      </c>
      <c r="G303">
        <v>0</v>
      </c>
      <c r="H303">
        <v>0</v>
      </c>
      <c r="I303" t="s">
        <v>20</v>
      </c>
      <c r="J303" t="s">
        <v>67</v>
      </c>
    </row>
    <row r="304" spans="1:10" x14ac:dyDescent="0.35">
      <c r="A304" t="s">
        <v>67</v>
      </c>
      <c r="B304" t="s">
        <v>68</v>
      </c>
      <c r="C304" s="1">
        <v>40908</v>
      </c>
      <c r="D304">
        <v>198201.95068493151</v>
      </c>
      <c r="E304">
        <v>384.04931506849317</v>
      </c>
      <c r="F304">
        <v>16694</v>
      </c>
      <c r="G304">
        <v>402</v>
      </c>
      <c r="H304">
        <v>383</v>
      </c>
      <c r="I304" t="s">
        <v>19</v>
      </c>
      <c r="J304" t="s">
        <v>67</v>
      </c>
    </row>
    <row r="305" spans="1:10" x14ac:dyDescent="0.35">
      <c r="A305" t="s">
        <v>67</v>
      </c>
      <c r="B305" t="s">
        <v>68</v>
      </c>
      <c r="C305" s="1">
        <v>40543</v>
      </c>
      <c r="D305">
        <v>212168.35890410957</v>
      </c>
      <c r="E305">
        <v>0</v>
      </c>
      <c r="F305">
        <v>16074</v>
      </c>
      <c r="G305">
        <v>396</v>
      </c>
      <c r="H305">
        <v>0</v>
      </c>
      <c r="I305" t="s">
        <v>18</v>
      </c>
      <c r="J305" t="s">
        <v>67</v>
      </c>
    </row>
    <row r="306" spans="1:10" x14ac:dyDescent="0.35">
      <c r="A306" t="s">
        <v>67</v>
      </c>
      <c r="B306" t="s">
        <v>68</v>
      </c>
      <c r="C306" s="1">
        <v>40178</v>
      </c>
      <c r="D306">
        <v>230647.27945205479</v>
      </c>
      <c r="E306">
        <v>0</v>
      </c>
      <c r="F306">
        <v>17418</v>
      </c>
      <c r="G306">
        <v>85</v>
      </c>
      <c r="H306">
        <v>0</v>
      </c>
      <c r="I306" t="s">
        <v>17</v>
      </c>
      <c r="J306" t="s">
        <v>67</v>
      </c>
    </row>
    <row r="307" spans="1:10" x14ac:dyDescent="0.35">
      <c r="A307" t="s">
        <v>67</v>
      </c>
      <c r="B307" t="s">
        <v>68</v>
      </c>
      <c r="C307" s="1">
        <v>39813</v>
      </c>
      <c r="D307">
        <v>226479.07945205478</v>
      </c>
      <c r="E307">
        <v>0</v>
      </c>
      <c r="F307">
        <v>15783</v>
      </c>
      <c r="G307">
        <v>318</v>
      </c>
      <c r="H307">
        <v>0</v>
      </c>
      <c r="I307" t="s">
        <v>16</v>
      </c>
      <c r="J307" t="s">
        <v>67</v>
      </c>
    </row>
    <row r="308" spans="1:10" x14ac:dyDescent="0.35">
      <c r="A308" t="s">
        <v>67</v>
      </c>
      <c r="B308" t="s">
        <v>68</v>
      </c>
      <c r="C308" s="1">
        <v>39447</v>
      </c>
      <c r="D308">
        <v>201354.94684931508</v>
      </c>
      <c r="E308">
        <v>0</v>
      </c>
      <c r="F308">
        <v>15457.1</v>
      </c>
      <c r="G308">
        <v>311.3</v>
      </c>
      <c r="H308">
        <v>0</v>
      </c>
      <c r="I308" t="s">
        <v>15</v>
      </c>
      <c r="J308" t="s">
        <v>67</v>
      </c>
    </row>
    <row r="309" spans="1:10" x14ac:dyDescent="0.35">
      <c r="A309" t="s">
        <v>67</v>
      </c>
      <c r="B309" t="s">
        <v>68</v>
      </c>
      <c r="C309" s="1">
        <v>39082</v>
      </c>
      <c r="D309">
        <v>179421.5082191781</v>
      </c>
      <c r="E309">
        <v>0</v>
      </c>
      <c r="F309">
        <v>13525.3</v>
      </c>
      <c r="G309">
        <v>354.1</v>
      </c>
      <c r="H309">
        <v>0</v>
      </c>
      <c r="I309" t="s">
        <v>14</v>
      </c>
      <c r="J309" t="s">
        <v>67</v>
      </c>
    </row>
    <row r="310" spans="1:10" x14ac:dyDescent="0.35">
      <c r="A310" t="s">
        <v>67</v>
      </c>
      <c r="B310" t="s">
        <v>68</v>
      </c>
      <c r="C310" s="1">
        <v>38717</v>
      </c>
      <c r="D310">
        <v>151576.89589041096</v>
      </c>
      <c r="E310">
        <v>0</v>
      </c>
      <c r="F310">
        <v>12048</v>
      </c>
      <c r="G310">
        <v>904</v>
      </c>
      <c r="H310">
        <v>0</v>
      </c>
      <c r="I310" t="s">
        <v>13</v>
      </c>
      <c r="J310" t="s">
        <v>67</v>
      </c>
    </row>
    <row r="311" spans="1:10" x14ac:dyDescent="0.35">
      <c r="A311" t="s">
        <v>67</v>
      </c>
      <c r="B311" t="s">
        <v>68</v>
      </c>
      <c r="C311" s="1">
        <v>38352</v>
      </c>
      <c r="D311">
        <v>139518.42465753425</v>
      </c>
      <c r="E311">
        <v>0</v>
      </c>
      <c r="F311">
        <v>12086</v>
      </c>
      <c r="G311">
        <v>939</v>
      </c>
      <c r="H311">
        <v>0</v>
      </c>
      <c r="I311" t="s">
        <v>12</v>
      </c>
      <c r="J311" t="s">
        <v>67</v>
      </c>
    </row>
    <row r="312" spans="1:10" x14ac:dyDescent="0.35">
      <c r="A312" t="s">
        <v>69</v>
      </c>
      <c r="B312" t="s">
        <v>70</v>
      </c>
      <c r="C312" s="1">
        <v>44561</v>
      </c>
      <c r="D312">
        <v>65579.378082191775</v>
      </c>
      <c r="E312">
        <v>2086</v>
      </c>
      <c r="F312">
        <v>8436</v>
      </c>
      <c r="G312">
        <v>365</v>
      </c>
      <c r="H312">
        <v>390</v>
      </c>
      <c r="I312" t="s">
        <v>29</v>
      </c>
      <c r="J312" t="s">
        <v>69</v>
      </c>
    </row>
    <row r="313" spans="1:10" x14ac:dyDescent="0.35">
      <c r="A313" t="s">
        <v>69</v>
      </c>
      <c r="B313" t="s">
        <v>70</v>
      </c>
      <c r="C313" s="1">
        <v>44196</v>
      </c>
      <c r="D313">
        <v>90679.961643835617</v>
      </c>
      <c r="E313">
        <v>82.794520547945211</v>
      </c>
      <c r="F313">
        <v>10642</v>
      </c>
      <c r="G313">
        <v>70</v>
      </c>
      <c r="H313">
        <v>88</v>
      </c>
      <c r="I313" t="s">
        <v>28</v>
      </c>
      <c r="J313" t="s">
        <v>69</v>
      </c>
    </row>
    <row r="314" spans="1:10" x14ac:dyDescent="0.35">
      <c r="A314" t="s">
        <v>69</v>
      </c>
      <c r="B314" t="s">
        <v>70</v>
      </c>
      <c r="C314" s="1">
        <v>43830</v>
      </c>
      <c r="D314">
        <v>245687.0767123288</v>
      </c>
      <c r="E314">
        <v>354.87123287671233</v>
      </c>
      <c r="F314">
        <v>13994</v>
      </c>
      <c r="G314">
        <v>198</v>
      </c>
      <c r="H314">
        <v>198</v>
      </c>
      <c r="I314" t="s">
        <v>27</v>
      </c>
      <c r="J314" t="s">
        <v>69</v>
      </c>
    </row>
    <row r="315" spans="1:10" x14ac:dyDescent="0.35">
      <c r="A315" t="s">
        <v>69</v>
      </c>
      <c r="B315" t="s">
        <v>70</v>
      </c>
      <c r="C315" s="1">
        <v>43465</v>
      </c>
      <c r="D315">
        <v>122349.63013698629</v>
      </c>
      <c r="E315">
        <v>1465.0027397260274</v>
      </c>
      <c r="F315">
        <v>7994</v>
      </c>
      <c r="G315">
        <v>366</v>
      </c>
      <c r="H315">
        <v>366</v>
      </c>
      <c r="I315" t="s">
        <v>26</v>
      </c>
      <c r="J315" t="s">
        <v>69</v>
      </c>
    </row>
    <row r="316" spans="1:10" x14ac:dyDescent="0.35">
      <c r="A316" t="s">
        <v>69</v>
      </c>
      <c r="B316" t="s">
        <v>70</v>
      </c>
      <c r="C316" s="1">
        <v>43100</v>
      </c>
      <c r="D316">
        <v>121118.40821917811</v>
      </c>
      <c r="E316">
        <v>3366.3726027397261</v>
      </c>
      <c r="F316">
        <v>8185</v>
      </c>
      <c r="G316">
        <v>728</v>
      </c>
      <c r="H316">
        <v>728</v>
      </c>
      <c r="I316" t="s">
        <v>25</v>
      </c>
      <c r="J316" t="s">
        <v>69</v>
      </c>
    </row>
    <row r="317" spans="1:10" x14ac:dyDescent="0.35">
      <c r="A317" t="s">
        <v>69</v>
      </c>
      <c r="B317" t="s">
        <v>70</v>
      </c>
      <c r="C317" s="1">
        <v>42735</v>
      </c>
      <c r="D317">
        <v>133336.64109589043</v>
      </c>
      <c r="E317">
        <v>579.94520547945206</v>
      </c>
      <c r="F317">
        <v>8114</v>
      </c>
      <c r="G317">
        <v>0</v>
      </c>
      <c r="H317">
        <v>240</v>
      </c>
      <c r="I317" t="s">
        <v>24</v>
      </c>
      <c r="J317" t="s">
        <v>69</v>
      </c>
    </row>
    <row r="318" spans="1:10" x14ac:dyDescent="0.35">
      <c r="A318" t="s">
        <v>69</v>
      </c>
      <c r="B318" t="s">
        <v>70</v>
      </c>
      <c r="C318" s="1">
        <v>42369</v>
      </c>
      <c r="D318">
        <v>125874.84109589038</v>
      </c>
      <c r="E318">
        <v>2649.8630136986303</v>
      </c>
      <c r="F318">
        <v>8057</v>
      </c>
      <c r="G318">
        <v>0</v>
      </c>
      <c r="H318">
        <v>775</v>
      </c>
      <c r="I318" t="s">
        <v>23</v>
      </c>
      <c r="J318" t="s">
        <v>69</v>
      </c>
    </row>
    <row r="319" spans="1:10" x14ac:dyDescent="0.35">
      <c r="A319" t="s">
        <v>69</v>
      </c>
      <c r="B319" t="s">
        <v>70</v>
      </c>
      <c r="C319" s="1">
        <v>42004</v>
      </c>
      <c r="D319">
        <v>126754.49041095887</v>
      </c>
      <c r="E319">
        <v>3424.8630136986303</v>
      </c>
      <c r="F319">
        <v>8657</v>
      </c>
      <c r="G319">
        <v>0</v>
      </c>
      <c r="H319">
        <v>775</v>
      </c>
      <c r="I319" t="s">
        <v>22</v>
      </c>
      <c r="J319" t="s">
        <v>69</v>
      </c>
    </row>
    <row r="320" spans="1:10" x14ac:dyDescent="0.35">
      <c r="A320" t="s">
        <v>69</v>
      </c>
      <c r="B320" t="s">
        <v>70</v>
      </c>
      <c r="C320" s="1">
        <v>41639</v>
      </c>
      <c r="D320">
        <v>146717.16438356167</v>
      </c>
      <c r="E320">
        <v>3997.1890410958904</v>
      </c>
      <c r="F320">
        <v>9011</v>
      </c>
      <c r="G320">
        <v>799</v>
      </c>
      <c r="H320">
        <v>799</v>
      </c>
      <c r="I320" t="s">
        <v>21</v>
      </c>
      <c r="J320" t="s">
        <v>69</v>
      </c>
    </row>
    <row r="321" spans="1:10" x14ac:dyDescent="0.35">
      <c r="A321" t="s">
        <v>69</v>
      </c>
      <c r="B321" t="s">
        <v>70</v>
      </c>
      <c r="C321" s="1">
        <v>41274</v>
      </c>
      <c r="D321">
        <v>382653.60547945206</v>
      </c>
      <c r="E321">
        <v>4844.2109589041092</v>
      </c>
      <c r="F321">
        <v>20206</v>
      </c>
      <c r="G321">
        <v>2929</v>
      </c>
      <c r="H321">
        <v>807</v>
      </c>
      <c r="I321" t="s">
        <v>20</v>
      </c>
      <c r="J321" t="s">
        <v>69</v>
      </c>
    </row>
    <row r="322" spans="1:10" x14ac:dyDescent="0.35">
      <c r="A322" t="s">
        <v>69</v>
      </c>
      <c r="B322" t="s">
        <v>70</v>
      </c>
      <c r="C322" s="1">
        <v>40908</v>
      </c>
      <c r="D322">
        <v>433411.00821917807</v>
      </c>
      <c r="E322">
        <v>10154.339726027398</v>
      </c>
      <c r="F322">
        <v>22674</v>
      </c>
      <c r="G322">
        <v>3839</v>
      </c>
      <c r="H322">
        <v>1337</v>
      </c>
      <c r="I322" t="s">
        <v>19</v>
      </c>
      <c r="J322" t="s">
        <v>69</v>
      </c>
    </row>
    <row r="323" spans="1:10" x14ac:dyDescent="0.35">
      <c r="A323" t="s">
        <v>69</v>
      </c>
      <c r="B323" t="s">
        <v>70</v>
      </c>
      <c r="C323" s="1">
        <v>40543</v>
      </c>
      <c r="D323">
        <v>381863.30684931506</v>
      </c>
      <c r="E323">
        <v>121.64383561643837</v>
      </c>
      <c r="F323">
        <v>18816</v>
      </c>
      <c r="G323">
        <v>2515</v>
      </c>
      <c r="H323">
        <v>200</v>
      </c>
      <c r="I323" t="s">
        <v>18</v>
      </c>
      <c r="J323" t="s">
        <v>69</v>
      </c>
    </row>
    <row r="324" spans="1:10" x14ac:dyDescent="0.35">
      <c r="A324" t="s">
        <v>69</v>
      </c>
      <c r="B324" t="s">
        <v>70</v>
      </c>
      <c r="C324" s="1">
        <v>40178</v>
      </c>
      <c r="D324">
        <v>309282.19452054799</v>
      </c>
      <c r="E324">
        <v>321.64383561643837</v>
      </c>
      <c r="F324">
        <v>19950</v>
      </c>
      <c r="G324">
        <v>2285</v>
      </c>
      <c r="H324">
        <v>200</v>
      </c>
      <c r="I324" t="s">
        <v>17</v>
      </c>
      <c r="J324" t="s">
        <v>69</v>
      </c>
    </row>
    <row r="325" spans="1:10" x14ac:dyDescent="0.35">
      <c r="A325" t="s">
        <v>69</v>
      </c>
      <c r="B325" t="s">
        <v>70</v>
      </c>
      <c r="C325" s="1">
        <v>39813</v>
      </c>
      <c r="D325">
        <v>298382.94246575341</v>
      </c>
      <c r="E325">
        <v>521.64383561643831</v>
      </c>
      <c r="F325">
        <v>17695</v>
      </c>
      <c r="G325">
        <v>1682</v>
      </c>
      <c r="H325">
        <v>200</v>
      </c>
      <c r="I325" t="s">
        <v>16</v>
      </c>
      <c r="J325" t="s">
        <v>69</v>
      </c>
    </row>
    <row r="326" spans="1:10" x14ac:dyDescent="0.35">
      <c r="A326" t="s">
        <v>69</v>
      </c>
      <c r="B326" t="s">
        <v>70</v>
      </c>
      <c r="C326" s="1">
        <v>39447</v>
      </c>
      <c r="D326">
        <v>230097.49589041097</v>
      </c>
      <c r="E326">
        <v>800.54794520547944</v>
      </c>
      <c r="F326">
        <v>17999</v>
      </c>
      <c r="G326">
        <v>200</v>
      </c>
      <c r="H326">
        <v>200</v>
      </c>
      <c r="I326" t="s">
        <v>15</v>
      </c>
      <c r="J326" t="s">
        <v>69</v>
      </c>
    </row>
    <row r="327" spans="1:10" x14ac:dyDescent="0.35">
      <c r="A327" t="s">
        <v>69</v>
      </c>
      <c r="B327" t="s">
        <v>70</v>
      </c>
      <c r="C327" s="1">
        <v>39082</v>
      </c>
      <c r="D327">
        <v>215253.79726027395</v>
      </c>
      <c r="E327">
        <v>1000.5479452054794</v>
      </c>
      <c r="F327">
        <v>16039</v>
      </c>
      <c r="G327">
        <v>200</v>
      </c>
      <c r="H327">
        <v>200</v>
      </c>
      <c r="I327" t="s">
        <v>14</v>
      </c>
      <c r="J327" t="s">
        <v>69</v>
      </c>
    </row>
    <row r="328" spans="1:10" x14ac:dyDescent="0.35">
      <c r="A328" t="s">
        <v>69</v>
      </c>
      <c r="B328" t="s">
        <v>70</v>
      </c>
      <c r="C328" s="1">
        <v>38717</v>
      </c>
      <c r="D328">
        <v>316673.03287671244</v>
      </c>
      <c r="E328">
        <v>1200.5479452054794</v>
      </c>
      <c r="F328">
        <v>17761</v>
      </c>
      <c r="G328">
        <v>200</v>
      </c>
      <c r="H328">
        <v>200</v>
      </c>
      <c r="I328" t="s">
        <v>13</v>
      </c>
      <c r="J328" t="s">
        <v>69</v>
      </c>
    </row>
    <row r="329" spans="1:10" x14ac:dyDescent="0.35">
      <c r="A329" t="s">
        <v>69</v>
      </c>
      <c r="B329" t="s">
        <v>70</v>
      </c>
      <c r="C329" s="1">
        <v>38352</v>
      </c>
      <c r="D329">
        <v>345364.884931507</v>
      </c>
      <c r="E329">
        <v>1400.5479452054794</v>
      </c>
      <c r="F329">
        <v>18600</v>
      </c>
      <c r="G329">
        <v>200</v>
      </c>
      <c r="H329">
        <v>200</v>
      </c>
      <c r="I329" t="s">
        <v>12</v>
      </c>
      <c r="J329" t="s">
        <v>69</v>
      </c>
    </row>
    <row r="330" spans="1:10" x14ac:dyDescent="0.35">
      <c r="A330" t="s">
        <v>71</v>
      </c>
      <c r="B330" t="s">
        <v>72</v>
      </c>
      <c r="C330" s="1">
        <v>43100</v>
      </c>
      <c r="D330">
        <v>109258.72054794521</v>
      </c>
      <c r="E330">
        <v>0</v>
      </c>
      <c r="F330">
        <v>9159</v>
      </c>
      <c r="G330">
        <v>0</v>
      </c>
      <c r="H330">
        <v>0</v>
      </c>
      <c r="I330" t="s">
        <v>25</v>
      </c>
      <c r="J330" t="e">
        <v>#VALUE!</v>
      </c>
    </row>
    <row r="331" spans="1:10" x14ac:dyDescent="0.35">
      <c r="A331" t="s">
        <v>71</v>
      </c>
      <c r="B331" t="s">
        <v>72</v>
      </c>
      <c r="C331" s="1">
        <v>42735</v>
      </c>
      <c r="D331">
        <v>229136.85479452054</v>
      </c>
      <c r="E331">
        <v>0</v>
      </c>
      <c r="F331">
        <v>20661</v>
      </c>
      <c r="G331">
        <v>0</v>
      </c>
      <c r="H331">
        <v>0</v>
      </c>
      <c r="I331" t="s">
        <v>24</v>
      </c>
      <c r="J331" t="e">
        <v>#VALUE!</v>
      </c>
    </row>
    <row r="332" spans="1:10" x14ac:dyDescent="0.35">
      <c r="A332" t="s">
        <v>71</v>
      </c>
      <c r="B332" t="s">
        <v>72</v>
      </c>
      <c r="C332" s="1">
        <v>42369</v>
      </c>
      <c r="D332">
        <v>90123.482191780815</v>
      </c>
      <c r="E332">
        <v>0</v>
      </c>
      <c r="F332">
        <v>7827.9999999999991</v>
      </c>
      <c r="G332">
        <v>0</v>
      </c>
      <c r="H332">
        <v>0</v>
      </c>
      <c r="I332" t="s">
        <v>23</v>
      </c>
      <c r="J332" t="e">
        <v>#VALUE!</v>
      </c>
    </row>
    <row r="333" spans="1:10" x14ac:dyDescent="0.35">
      <c r="A333" t="s">
        <v>71</v>
      </c>
      <c r="B333" t="s">
        <v>72</v>
      </c>
      <c r="C333" s="1">
        <v>42004</v>
      </c>
      <c r="D333">
        <v>98014.97315068492</v>
      </c>
      <c r="E333">
        <v>0</v>
      </c>
      <c r="F333">
        <v>8081.3000000000011</v>
      </c>
      <c r="G333">
        <v>0</v>
      </c>
      <c r="H333">
        <v>0</v>
      </c>
      <c r="I333" t="s">
        <v>22</v>
      </c>
      <c r="J333" t="e">
        <v>#VALUE!</v>
      </c>
    </row>
    <row r="334" spans="1:10" x14ac:dyDescent="0.35">
      <c r="A334" t="s">
        <v>71</v>
      </c>
      <c r="B334" t="s">
        <v>72</v>
      </c>
      <c r="C334" s="1">
        <v>41639</v>
      </c>
      <c r="D334">
        <v>89767.912328767125</v>
      </c>
      <c r="E334">
        <v>0</v>
      </c>
      <c r="F334">
        <v>8252.6</v>
      </c>
      <c r="G334">
        <v>0</v>
      </c>
      <c r="H334">
        <v>0</v>
      </c>
      <c r="I334" t="s">
        <v>21</v>
      </c>
      <c r="J334" t="e">
        <v>#VALUE!</v>
      </c>
    </row>
    <row r="335" spans="1:10" x14ac:dyDescent="0.35">
      <c r="A335" t="s">
        <v>71</v>
      </c>
      <c r="B335" t="s">
        <v>72</v>
      </c>
      <c r="C335" s="1">
        <v>41274</v>
      </c>
      <c r="D335">
        <v>89103.463287671213</v>
      </c>
      <c r="E335">
        <v>0</v>
      </c>
      <c r="F335">
        <v>6481.3</v>
      </c>
      <c r="G335">
        <v>0</v>
      </c>
      <c r="H335">
        <v>0</v>
      </c>
      <c r="I335" t="s">
        <v>20</v>
      </c>
      <c r="J335" t="e">
        <v>#VALUE!</v>
      </c>
    </row>
    <row r="336" spans="1:10" x14ac:dyDescent="0.35">
      <c r="A336" t="s">
        <v>71</v>
      </c>
      <c r="B336" t="s">
        <v>72</v>
      </c>
      <c r="C336" s="1">
        <v>40908</v>
      </c>
      <c r="D336">
        <v>55900.26164383562</v>
      </c>
      <c r="E336">
        <v>0</v>
      </c>
      <c r="F336">
        <v>3977.7</v>
      </c>
      <c r="G336">
        <v>0</v>
      </c>
      <c r="H336">
        <v>0</v>
      </c>
      <c r="I336" t="s">
        <v>19</v>
      </c>
      <c r="J336" t="e">
        <v>#VALUE!</v>
      </c>
    </row>
    <row r="337" spans="1:10" x14ac:dyDescent="0.35">
      <c r="A337" t="s">
        <v>71</v>
      </c>
      <c r="B337" t="s">
        <v>72</v>
      </c>
      <c r="C337" s="1">
        <v>40543</v>
      </c>
      <c r="D337">
        <v>54977.689315068499</v>
      </c>
      <c r="E337">
        <v>0</v>
      </c>
      <c r="F337">
        <v>4382.5</v>
      </c>
      <c r="G337">
        <v>0</v>
      </c>
      <c r="H337">
        <v>0</v>
      </c>
      <c r="I337" t="s">
        <v>18</v>
      </c>
      <c r="J337" t="e">
        <v>#VALUE!</v>
      </c>
    </row>
    <row r="338" spans="1:10" x14ac:dyDescent="0.35">
      <c r="A338" t="s">
        <v>71</v>
      </c>
      <c r="B338" t="s">
        <v>72</v>
      </c>
      <c r="C338" s="1">
        <v>40178</v>
      </c>
      <c r="D338">
        <v>51430.823835616444</v>
      </c>
      <c r="E338">
        <v>0</v>
      </c>
      <c r="F338">
        <v>3639.5</v>
      </c>
      <c r="G338">
        <v>0</v>
      </c>
      <c r="H338">
        <v>0</v>
      </c>
      <c r="I338" t="s">
        <v>17</v>
      </c>
      <c r="J338" t="e">
        <v>#VALUE!</v>
      </c>
    </row>
    <row r="339" spans="1:10" x14ac:dyDescent="0.35">
      <c r="A339" t="s">
        <v>71</v>
      </c>
      <c r="B339" t="s">
        <v>72</v>
      </c>
      <c r="C339" s="1">
        <v>39813</v>
      </c>
      <c r="D339">
        <v>55058.442191780829</v>
      </c>
      <c r="E339">
        <v>0</v>
      </c>
      <c r="F339">
        <v>3638.2999999999997</v>
      </c>
      <c r="G339">
        <v>0</v>
      </c>
      <c r="H339">
        <v>0</v>
      </c>
      <c r="I339" t="s">
        <v>16</v>
      </c>
      <c r="J339" t="e">
        <v>#VALUE!</v>
      </c>
    </row>
    <row r="340" spans="1:10" x14ac:dyDescent="0.35">
      <c r="A340" t="s">
        <v>71</v>
      </c>
      <c r="B340" t="s">
        <v>72</v>
      </c>
      <c r="C340" s="1">
        <v>39447</v>
      </c>
      <c r="D340">
        <v>54466.90958904109</v>
      </c>
      <c r="E340">
        <v>0</v>
      </c>
      <c r="F340">
        <v>3238.5</v>
      </c>
      <c r="G340">
        <v>0</v>
      </c>
      <c r="H340">
        <v>0</v>
      </c>
      <c r="I340" t="s">
        <v>15</v>
      </c>
      <c r="J340" t="e">
        <v>#VALUE!</v>
      </c>
    </row>
    <row r="341" spans="1:10" x14ac:dyDescent="0.35">
      <c r="A341" t="s">
        <v>71</v>
      </c>
      <c r="B341" t="s">
        <v>72</v>
      </c>
      <c r="C341" s="1">
        <v>39082</v>
      </c>
      <c r="D341">
        <v>35974.09150684932</v>
      </c>
      <c r="E341">
        <v>0</v>
      </c>
      <c r="F341">
        <v>2487.3000000000002</v>
      </c>
      <c r="G341">
        <v>45</v>
      </c>
      <c r="H341">
        <v>0</v>
      </c>
      <c r="I341" t="s">
        <v>14</v>
      </c>
      <c r="J341" t="e">
        <v>#VALUE!</v>
      </c>
    </row>
    <row r="342" spans="1:10" x14ac:dyDescent="0.35">
      <c r="A342" t="s">
        <v>71</v>
      </c>
      <c r="B342" t="s">
        <v>72</v>
      </c>
      <c r="C342" s="1">
        <v>38717</v>
      </c>
      <c r="D342">
        <v>28630.875342465752</v>
      </c>
      <c r="E342">
        <v>0</v>
      </c>
      <c r="F342">
        <v>1605.7</v>
      </c>
      <c r="G342">
        <v>0</v>
      </c>
      <c r="H342">
        <v>0</v>
      </c>
      <c r="I342" t="s">
        <v>13</v>
      </c>
      <c r="J342" t="e">
        <v>#VALUE!</v>
      </c>
    </row>
    <row r="343" spans="1:10" x14ac:dyDescent="0.35">
      <c r="A343" t="s">
        <v>71</v>
      </c>
      <c r="B343" t="s">
        <v>72</v>
      </c>
      <c r="C343" s="1">
        <v>38352</v>
      </c>
      <c r="D343">
        <v>30410.69260273972</v>
      </c>
      <c r="E343">
        <v>0</v>
      </c>
      <c r="F343">
        <v>1609.6999999999998</v>
      </c>
      <c r="G343">
        <v>0</v>
      </c>
      <c r="H343">
        <v>0</v>
      </c>
      <c r="I343" t="s">
        <v>12</v>
      </c>
      <c r="J343" t="e">
        <v>#VALUE!</v>
      </c>
    </row>
    <row r="344" spans="1:10" x14ac:dyDescent="0.35">
      <c r="A344" t="s">
        <v>71</v>
      </c>
      <c r="B344" t="s">
        <v>72</v>
      </c>
      <c r="C344" s="1">
        <v>37986</v>
      </c>
      <c r="D344">
        <v>32195.926027397258</v>
      </c>
      <c r="E344">
        <v>0</v>
      </c>
      <c r="F344">
        <v>1613.7</v>
      </c>
      <c r="G344">
        <v>0</v>
      </c>
      <c r="H344">
        <v>0</v>
      </c>
      <c r="I344" t="s">
        <v>11</v>
      </c>
      <c r="J344" t="e">
        <v>#VALUE!</v>
      </c>
    </row>
    <row r="345" spans="1:10" x14ac:dyDescent="0.35">
      <c r="A345" t="s">
        <v>71</v>
      </c>
      <c r="B345" t="s">
        <v>72</v>
      </c>
      <c r="C345" s="1">
        <v>37621</v>
      </c>
      <c r="D345">
        <v>34593.176438356168</v>
      </c>
      <c r="E345">
        <v>0</v>
      </c>
      <c r="F345">
        <v>1633.2</v>
      </c>
      <c r="G345">
        <v>0</v>
      </c>
      <c r="H345">
        <v>0</v>
      </c>
      <c r="I345" t="s">
        <v>10</v>
      </c>
      <c r="J345" t="e">
        <v>#VALUE!</v>
      </c>
    </row>
    <row r="346" spans="1:10" x14ac:dyDescent="0.35">
      <c r="A346" t="s">
        <v>73</v>
      </c>
      <c r="B346" t="s">
        <v>74</v>
      </c>
      <c r="C346" s="1">
        <v>42004</v>
      </c>
      <c r="D346">
        <v>8470.8698630136987</v>
      </c>
      <c r="E346">
        <v>0</v>
      </c>
      <c r="F346">
        <v>2087.5</v>
      </c>
      <c r="G346">
        <v>0</v>
      </c>
      <c r="H346">
        <v>0</v>
      </c>
      <c r="I346" t="s">
        <v>22</v>
      </c>
      <c r="J346" t="e">
        <v>#VALUE!</v>
      </c>
    </row>
    <row r="347" spans="1:10" x14ac:dyDescent="0.35">
      <c r="A347" t="s">
        <v>73</v>
      </c>
      <c r="B347" t="s">
        <v>74</v>
      </c>
      <c r="C347" s="1">
        <v>41639</v>
      </c>
      <c r="D347">
        <v>10644.372602739726</v>
      </c>
      <c r="E347">
        <v>0</v>
      </c>
      <c r="F347">
        <v>2156.6</v>
      </c>
      <c r="G347">
        <v>0</v>
      </c>
      <c r="H347">
        <v>0</v>
      </c>
      <c r="I347" t="s">
        <v>21</v>
      </c>
      <c r="J347" t="e">
        <v>#VALUE!</v>
      </c>
    </row>
    <row r="348" spans="1:10" x14ac:dyDescent="0.35">
      <c r="A348" t="s">
        <v>73</v>
      </c>
      <c r="B348" t="s">
        <v>74</v>
      </c>
      <c r="C348" s="1">
        <v>41274</v>
      </c>
      <c r="D348">
        <v>7955.0775342465749</v>
      </c>
      <c r="E348">
        <v>0</v>
      </c>
      <c r="F348">
        <v>1562.7</v>
      </c>
      <c r="G348">
        <v>0</v>
      </c>
      <c r="H348">
        <v>0</v>
      </c>
      <c r="I348" t="s">
        <v>20</v>
      </c>
      <c r="J348" t="e">
        <v>#VALUE!</v>
      </c>
    </row>
    <row r="349" spans="1:10" x14ac:dyDescent="0.35">
      <c r="A349" t="s">
        <v>73</v>
      </c>
      <c r="B349" t="s">
        <v>74</v>
      </c>
      <c r="C349" s="1">
        <v>40908</v>
      </c>
      <c r="D349">
        <v>9367.6476712328767</v>
      </c>
      <c r="E349">
        <v>0</v>
      </c>
      <c r="F349">
        <v>1552.9</v>
      </c>
      <c r="G349">
        <v>0</v>
      </c>
      <c r="H349">
        <v>0</v>
      </c>
      <c r="I349" t="s">
        <v>19</v>
      </c>
      <c r="J349" t="e">
        <v>#VALUE!</v>
      </c>
    </row>
    <row r="350" spans="1:10" x14ac:dyDescent="0.35">
      <c r="A350" t="s">
        <v>73</v>
      </c>
      <c r="B350" t="s">
        <v>74</v>
      </c>
      <c r="C350" s="1">
        <v>40543</v>
      </c>
      <c r="D350">
        <v>20582.479726027399</v>
      </c>
      <c r="E350">
        <v>0</v>
      </c>
      <c r="F350">
        <v>2162.5</v>
      </c>
      <c r="G350">
        <v>0</v>
      </c>
      <c r="H350">
        <v>0</v>
      </c>
      <c r="I350" t="s">
        <v>18</v>
      </c>
      <c r="J350" t="e">
        <v>#VALUE!</v>
      </c>
    </row>
    <row r="351" spans="1:10" x14ac:dyDescent="0.35">
      <c r="A351" t="s">
        <v>73</v>
      </c>
      <c r="B351" t="s">
        <v>74</v>
      </c>
      <c r="C351" s="1">
        <v>40178</v>
      </c>
      <c r="D351">
        <v>15339.506575342466</v>
      </c>
      <c r="E351">
        <v>0</v>
      </c>
      <c r="F351">
        <v>1479</v>
      </c>
      <c r="G351">
        <v>0</v>
      </c>
      <c r="H351">
        <v>0</v>
      </c>
      <c r="I351" t="s">
        <v>17</v>
      </c>
      <c r="J351" t="e">
        <v>#VALUE!</v>
      </c>
    </row>
    <row r="352" spans="1:10" x14ac:dyDescent="0.35">
      <c r="A352" t="s">
        <v>73</v>
      </c>
      <c r="B352" t="s">
        <v>74</v>
      </c>
      <c r="C352" s="1">
        <v>39813</v>
      </c>
      <c r="D352">
        <v>18833.405479452056</v>
      </c>
      <c r="E352">
        <v>0</v>
      </c>
      <c r="F352">
        <v>1577.8</v>
      </c>
      <c r="G352">
        <v>4.4000000000000004</v>
      </c>
      <c r="H352">
        <v>0</v>
      </c>
      <c r="I352" t="s">
        <v>16</v>
      </c>
      <c r="J352" t="e">
        <v>#VALUE!</v>
      </c>
    </row>
    <row r="353" spans="1:10" x14ac:dyDescent="0.35">
      <c r="A353" t="s">
        <v>73</v>
      </c>
      <c r="B353" t="s">
        <v>74</v>
      </c>
      <c r="C353" s="1">
        <v>39447</v>
      </c>
      <c r="D353">
        <v>20563.30273972603</v>
      </c>
      <c r="E353">
        <v>0</v>
      </c>
      <c r="F353">
        <v>1612.8000000000002</v>
      </c>
      <c r="G353">
        <v>5.0999999999999996</v>
      </c>
      <c r="H353">
        <v>0</v>
      </c>
      <c r="I353" t="s">
        <v>15</v>
      </c>
      <c r="J353" t="e">
        <v>#VALUE!</v>
      </c>
    </row>
    <row r="354" spans="1:10" x14ac:dyDescent="0.35">
      <c r="A354" t="s">
        <v>73</v>
      </c>
      <c r="B354" t="s">
        <v>74</v>
      </c>
      <c r="C354" s="1">
        <v>39082</v>
      </c>
      <c r="D354">
        <v>23056.067397260274</v>
      </c>
      <c r="E354">
        <v>0</v>
      </c>
      <c r="F354">
        <v>1708.4</v>
      </c>
      <c r="G354">
        <v>102</v>
      </c>
      <c r="H354">
        <v>0</v>
      </c>
      <c r="I354" t="s">
        <v>14</v>
      </c>
      <c r="J354" t="e">
        <v>#VALUE!</v>
      </c>
    </row>
    <row r="355" spans="1:10" x14ac:dyDescent="0.35">
      <c r="A355" t="s">
        <v>73</v>
      </c>
      <c r="B355" t="s">
        <v>74</v>
      </c>
      <c r="C355" s="1">
        <v>38717</v>
      </c>
      <c r="D355">
        <v>1164.0016438356165</v>
      </c>
      <c r="E355">
        <v>0</v>
      </c>
      <c r="F355">
        <v>227.1</v>
      </c>
      <c r="G355">
        <v>169.6</v>
      </c>
      <c r="H355">
        <v>0</v>
      </c>
      <c r="I355" t="s">
        <v>13</v>
      </c>
      <c r="J355" t="e">
        <v>#VALUE!</v>
      </c>
    </row>
    <row r="356" spans="1:10" x14ac:dyDescent="0.35">
      <c r="A356" t="s">
        <v>73</v>
      </c>
      <c r="B356" t="s">
        <v>74</v>
      </c>
      <c r="C356" s="1">
        <v>38352</v>
      </c>
      <c r="D356">
        <v>9525.9915068493174</v>
      </c>
      <c r="E356">
        <v>0</v>
      </c>
      <c r="F356">
        <v>577</v>
      </c>
      <c r="G356">
        <v>0</v>
      </c>
      <c r="H356">
        <v>0</v>
      </c>
      <c r="I356" t="s">
        <v>12</v>
      </c>
      <c r="J356" t="e">
        <v>#VALUE!</v>
      </c>
    </row>
    <row r="357" spans="1:10" x14ac:dyDescent="0.35">
      <c r="A357" t="s">
        <v>73</v>
      </c>
      <c r="B357" t="s">
        <v>74</v>
      </c>
      <c r="C357" s="1">
        <v>37986</v>
      </c>
      <c r="D357">
        <v>9958.7115068493149</v>
      </c>
      <c r="E357">
        <v>0</v>
      </c>
      <c r="F357">
        <v>562.9</v>
      </c>
      <c r="G357">
        <v>0</v>
      </c>
      <c r="H357">
        <v>0</v>
      </c>
      <c r="I357" t="s">
        <v>11</v>
      </c>
      <c r="J357" t="e">
        <v>#VALUE!</v>
      </c>
    </row>
    <row r="358" spans="1:10" x14ac:dyDescent="0.35">
      <c r="A358" t="s">
        <v>77</v>
      </c>
      <c r="B358" t="s">
        <v>78</v>
      </c>
      <c r="C358" s="1">
        <v>44561</v>
      </c>
      <c r="D358">
        <v>8881.7216438356154</v>
      </c>
      <c r="E358">
        <v>0</v>
      </c>
      <c r="F358">
        <v>1976.2</v>
      </c>
      <c r="G358">
        <v>0</v>
      </c>
      <c r="H358">
        <v>0</v>
      </c>
      <c r="I358" t="s">
        <v>29</v>
      </c>
      <c r="J358" t="s">
        <v>77</v>
      </c>
    </row>
    <row r="359" spans="1:10" x14ac:dyDescent="0.35">
      <c r="A359" t="s">
        <v>77</v>
      </c>
      <c r="B359" t="s">
        <v>78</v>
      </c>
      <c r="C359" s="1">
        <v>44196</v>
      </c>
      <c r="D359">
        <v>10492.658082191781</v>
      </c>
      <c r="E359">
        <v>0</v>
      </c>
      <c r="F359">
        <v>1906.7</v>
      </c>
      <c r="G359">
        <v>0</v>
      </c>
      <c r="H359">
        <v>0</v>
      </c>
      <c r="I359" t="s">
        <v>28</v>
      </c>
      <c r="J359" t="s">
        <v>77</v>
      </c>
    </row>
    <row r="360" spans="1:10" x14ac:dyDescent="0.35">
      <c r="A360" t="s">
        <v>77</v>
      </c>
      <c r="B360" t="s">
        <v>78</v>
      </c>
      <c r="C360" s="1">
        <v>43830</v>
      </c>
      <c r="D360">
        <v>11985.607397260275</v>
      </c>
      <c r="E360">
        <v>0</v>
      </c>
      <c r="F360">
        <v>1839.8000000000002</v>
      </c>
      <c r="G360">
        <v>0</v>
      </c>
      <c r="H360">
        <v>0</v>
      </c>
      <c r="I360" t="s">
        <v>27</v>
      </c>
      <c r="J360" t="s">
        <v>77</v>
      </c>
    </row>
    <row r="361" spans="1:10" x14ac:dyDescent="0.35">
      <c r="A361" t="s">
        <v>77</v>
      </c>
      <c r="B361" t="s">
        <v>78</v>
      </c>
      <c r="C361" s="1">
        <v>43465</v>
      </c>
      <c r="D361">
        <v>5625.6901369863017</v>
      </c>
      <c r="E361">
        <v>0</v>
      </c>
      <c r="F361">
        <v>1560.7</v>
      </c>
      <c r="G361">
        <v>0</v>
      </c>
      <c r="H361">
        <v>0</v>
      </c>
      <c r="I361" t="s">
        <v>26</v>
      </c>
      <c r="J361" t="s">
        <v>77</v>
      </c>
    </row>
    <row r="362" spans="1:10" x14ac:dyDescent="0.35">
      <c r="A362" t="s">
        <v>77</v>
      </c>
      <c r="B362" t="s">
        <v>78</v>
      </c>
      <c r="C362" s="1">
        <v>43100</v>
      </c>
      <c r="D362">
        <v>746.44356164383555</v>
      </c>
      <c r="E362">
        <v>0</v>
      </c>
      <c r="F362">
        <v>662.9</v>
      </c>
      <c r="G362">
        <v>0</v>
      </c>
      <c r="H362">
        <v>0</v>
      </c>
      <c r="I362" t="s">
        <v>25</v>
      </c>
      <c r="J362" t="s">
        <v>77</v>
      </c>
    </row>
    <row r="363" spans="1:10" x14ac:dyDescent="0.35">
      <c r="A363" t="s">
        <v>77</v>
      </c>
      <c r="B363" t="s">
        <v>78</v>
      </c>
      <c r="C363" s="1">
        <v>42735</v>
      </c>
      <c r="D363">
        <v>1360.8701369863015</v>
      </c>
      <c r="E363">
        <v>0</v>
      </c>
      <c r="F363">
        <v>640.1</v>
      </c>
      <c r="G363">
        <v>0</v>
      </c>
      <c r="H363">
        <v>0</v>
      </c>
      <c r="I363" t="s">
        <v>24</v>
      </c>
      <c r="J363" t="s">
        <v>77</v>
      </c>
    </row>
    <row r="364" spans="1:10" x14ac:dyDescent="0.35">
      <c r="A364" t="s">
        <v>77</v>
      </c>
      <c r="B364" t="s">
        <v>78</v>
      </c>
      <c r="C364" s="1">
        <v>42369</v>
      </c>
      <c r="D364">
        <v>2158.8493150684931</v>
      </c>
      <c r="E364">
        <v>0</v>
      </c>
      <c r="F364">
        <v>690</v>
      </c>
      <c r="G364">
        <v>0</v>
      </c>
      <c r="H364">
        <v>0</v>
      </c>
      <c r="I364" t="s">
        <v>23</v>
      </c>
      <c r="J364" t="s">
        <v>77</v>
      </c>
    </row>
    <row r="365" spans="1:10" x14ac:dyDescent="0.35">
      <c r="A365" t="s">
        <v>77</v>
      </c>
      <c r="B365" t="s">
        <v>78</v>
      </c>
      <c r="C365" s="1">
        <v>42004</v>
      </c>
      <c r="D365">
        <v>2497.4912328767123</v>
      </c>
      <c r="E365">
        <v>0</v>
      </c>
      <c r="F365">
        <v>604.9</v>
      </c>
      <c r="G365">
        <v>0</v>
      </c>
      <c r="H365">
        <v>0</v>
      </c>
      <c r="I365" t="s">
        <v>22</v>
      </c>
      <c r="J365" t="s">
        <v>77</v>
      </c>
    </row>
    <row r="366" spans="1:10" x14ac:dyDescent="0.35">
      <c r="A366" t="s">
        <v>77</v>
      </c>
      <c r="B366" t="s">
        <v>78</v>
      </c>
      <c r="C366" s="1">
        <v>40543</v>
      </c>
      <c r="D366">
        <v>0</v>
      </c>
      <c r="E366">
        <v>0</v>
      </c>
      <c r="F366">
        <v>0</v>
      </c>
      <c r="G366">
        <v>0</v>
      </c>
      <c r="H366">
        <v>0</v>
      </c>
      <c r="I366" t="s">
        <v>18</v>
      </c>
      <c r="J366" t="s">
        <v>77</v>
      </c>
    </row>
    <row r="367" spans="1:10" x14ac:dyDescent="0.35">
      <c r="A367" t="s">
        <v>77</v>
      </c>
      <c r="B367" t="s">
        <v>78</v>
      </c>
      <c r="C367" s="1">
        <v>40178</v>
      </c>
      <c r="D367">
        <v>4789.7260273972606</v>
      </c>
      <c r="E367">
        <v>0</v>
      </c>
      <c r="F367">
        <v>199.8</v>
      </c>
      <c r="G367">
        <v>0</v>
      </c>
      <c r="H367">
        <v>0</v>
      </c>
      <c r="I367" t="s">
        <v>17</v>
      </c>
      <c r="J367" t="s">
        <v>77</v>
      </c>
    </row>
    <row r="368" spans="1:10" x14ac:dyDescent="0.35">
      <c r="A368" t="s">
        <v>77</v>
      </c>
      <c r="B368" t="s">
        <v>78</v>
      </c>
      <c r="C368" s="1">
        <v>39813</v>
      </c>
      <c r="D368">
        <v>4992.0232876712334</v>
      </c>
      <c r="E368">
        <v>0</v>
      </c>
      <c r="F368">
        <v>199.9</v>
      </c>
      <c r="G368">
        <v>0</v>
      </c>
      <c r="H368">
        <v>0</v>
      </c>
      <c r="I368" t="s">
        <v>16</v>
      </c>
      <c r="J368" t="s">
        <v>77</v>
      </c>
    </row>
    <row r="369" spans="1:10" x14ac:dyDescent="0.35">
      <c r="A369" t="s">
        <v>77</v>
      </c>
      <c r="B369" t="s">
        <v>78</v>
      </c>
      <c r="C369" s="1">
        <v>39447</v>
      </c>
      <c r="D369">
        <v>5192.4709589041095</v>
      </c>
      <c r="E369">
        <v>0</v>
      </c>
      <c r="F369">
        <v>199.9</v>
      </c>
      <c r="G369">
        <v>0</v>
      </c>
      <c r="H369">
        <v>0</v>
      </c>
      <c r="I369" t="s">
        <v>15</v>
      </c>
      <c r="J369" t="s">
        <v>77</v>
      </c>
    </row>
    <row r="370" spans="1:10" x14ac:dyDescent="0.35">
      <c r="A370" t="s">
        <v>77</v>
      </c>
      <c r="B370" t="s">
        <v>78</v>
      </c>
      <c r="C370" s="1">
        <v>39082</v>
      </c>
      <c r="D370">
        <v>5395.0684931506848</v>
      </c>
      <c r="E370">
        <v>0</v>
      </c>
      <c r="F370">
        <v>200</v>
      </c>
      <c r="G370">
        <v>0</v>
      </c>
      <c r="H370">
        <v>0</v>
      </c>
      <c r="I370" t="s">
        <v>14</v>
      </c>
      <c r="J370" t="s">
        <v>77</v>
      </c>
    </row>
    <row r="371" spans="1:10" x14ac:dyDescent="0.35">
      <c r="A371" t="s">
        <v>77</v>
      </c>
      <c r="B371" t="s">
        <v>78</v>
      </c>
      <c r="C371" s="1">
        <v>38717</v>
      </c>
      <c r="D371">
        <v>5595.0684931506848</v>
      </c>
      <c r="E371">
        <v>0</v>
      </c>
      <c r="F371">
        <v>200</v>
      </c>
      <c r="G371">
        <v>0</v>
      </c>
      <c r="H371">
        <v>0</v>
      </c>
      <c r="I371" t="s">
        <v>13</v>
      </c>
      <c r="J371" t="s">
        <v>77</v>
      </c>
    </row>
    <row r="372" spans="1:10" x14ac:dyDescent="0.35">
      <c r="A372" t="s">
        <v>77</v>
      </c>
      <c r="B372" t="s">
        <v>78</v>
      </c>
      <c r="C372" s="1">
        <v>38352</v>
      </c>
      <c r="D372">
        <v>5936.4909589041099</v>
      </c>
      <c r="E372">
        <v>0</v>
      </c>
      <c r="F372">
        <v>256.60000000000002</v>
      </c>
      <c r="G372">
        <v>0</v>
      </c>
      <c r="H372">
        <v>0</v>
      </c>
      <c r="I372" t="s">
        <v>12</v>
      </c>
      <c r="J372" t="s">
        <v>77</v>
      </c>
    </row>
    <row r="373" spans="1:10" x14ac:dyDescent="0.35">
      <c r="A373" t="s">
        <v>77</v>
      </c>
      <c r="B373" t="s">
        <v>78</v>
      </c>
      <c r="C373" s="1">
        <v>37986</v>
      </c>
      <c r="D373">
        <v>6038.2761643835611</v>
      </c>
      <c r="E373">
        <v>0</v>
      </c>
      <c r="F373">
        <v>401.8</v>
      </c>
      <c r="G373">
        <v>0</v>
      </c>
      <c r="H373">
        <v>0</v>
      </c>
      <c r="I373" t="s">
        <v>11</v>
      </c>
      <c r="J373" t="s">
        <v>77</v>
      </c>
    </row>
    <row r="374" spans="1:10" x14ac:dyDescent="0.35">
      <c r="A374" t="s">
        <v>79</v>
      </c>
      <c r="B374" t="s">
        <v>80</v>
      </c>
      <c r="C374" s="1">
        <v>44561</v>
      </c>
      <c r="D374">
        <v>16208.641643835617</v>
      </c>
      <c r="E374">
        <v>0</v>
      </c>
      <c r="F374">
        <v>1938.8</v>
      </c>
      <c r="G374">
        <v>0</v>
      </c>
      <c r="H374">
        <v>0</v>
      </c>
      <c r="I374" t="s">
        <v>29</v>
      </c>
      <c r="J374" t="s">
        <v>79</v>
      </c>
    </row>
    <row r="375" spans="1:10" x14ac:dyDescent="0.35">
      <c r="A375" t="s">
        <v>79</v>
      </c>
      <c r="B375" t="s">
        <v>80</v>
      </c>
      <c r="C375" s="1">
        <v>44196</v>
      </c>
      <c r="D375">
        <v>20998.043287671233</v>
      </c>
      <c r="E375">
        <v>809.09917808219188</v>
      </c>
      <c r="F375">
        <v>3200.5</v>
      </c>
      <c r="G375">
        <v>223.9</v>
      </c>
      <c r="H375">
        <v>423.9</v>
      </c>
      <c r="I375" t="s">
        <v>28</v>
      </c>
      <c r="J375" t="s">
        <v>79</v>
      </c>
    </row>
    <row r="376" spans="1:10" x14ac:dyDescent="0.35">
      <c r="A376" t="s">
        <v>79</v>
      </c>
      <c r="B376" t="s">
        <v>80</v>
      </c>
      <c r="C376" s="1">
        <v>43830</v>
      </c>
      <c r="D376">
        <v>22639.462191780825</v>
      </c>
      <c r="E376">
        <v>571.89041095890411</v>
      </c>
      <c r="F376">
        <v>2796.7</v>
      </c>
      <c r="G376">
        <v>0</v>
      </c>
      <c r="H376">
        <v>198.8</v>
      </c>
      <c r="I376" t="s">
        <v>27</v>
      </c>
      <c r="J376" t="s">
        <v>79</v>
      </c>
    </row>
    <row r="377" spans="1:10" x14ac:dyDescent="0.35">
      <c r="A377" t="s">
        <v>79</v>
      </c>
      <c r="B377" t="s">
        <v>80</v>
      </c>
      <c r="C377" s="1">
        <v>43465</v>
      </c>
      <c r="D377">
        <v>13138.458082191783</v>
      </c>
      <c r="E377">
        <v>0</v>
      </c>
      <c r="F377">
        <v>1386.9</v>
      </c>
      <c r="G377">
        <v>0</v>
      </c>
      <c r="H377">
        <v>0</v>
      </c>
      <c r="I377" t="s">
        <v>26</v>
      </c>
      <c r="J377" t="s">
        <v>79</v>
      </c>
    </row>
    <row r="378" spans="1:10" x14ac:dyDescent="0.35">
      <c r="A378" t="s">
        <v>79</v>
      </c>
      <c r="B378" t="s">
        <v>80</v>
      </c>
      <c r="C378" s="1">
        <v>43100</v>
      </c>
      <c r="D378">
        <v>14592.03287671233</v>
      </c>
      <c r="E378">
        <v>0</v>
      </c>
      <c r="F378">
        <v>1405.3000000000002</v>
      </c>
      <c r="G378">
        <v>0</v>
      </c>
      <c r="H378">
        <v>0</v>
      </c>
      <c r="I378" t="s">
        <v>25</v>
      </c>
      <c r="J378" t="s">
        <v>79</v>
      </c>
    </row>
    <row r="379" spans="1:10" x14ac:dyDescent="0.35">
      <c r="A379" t="s">
        <v>79</v>
      </c>
      <c r="B379" t="s">
        <v>80</v>
      </c>
      <c r="C379" s="1">
        <v>42735</v>
      </c>
      <c r="D379">
        <v>18666.865205479451</v>
      </c>
      <c r="E379">
        <v>0</v>
      </c>
      <c r="F379">
        <v>2082.6999999999998</v>
      </c>
      <c r="G379">
        <v>0</v>
      </c>
      <c r="H379">
        <v>0</v>
      </c>
      <c r="I379" t="s">
        <v>24</v>
      </c>
      <c r="J379" t="s">
        <v>79</v>
      </c>
    </row>
    <row r="380" spans="1:10" x14ac:dyDescent="0.35">
      <c r="A380" t="s">
        <v>79</v>
      </c>
      <c r="B380" t="s">
        <v>80</v>
      </c>
      <c r="C380" s="1">
        <v>42369</v>
      </c>
      <c r="D380">
        <v>21240.187945205482</v>
      </c>
      <c r="E380">
        <v>0</v>
      </c>
      <c r="F380">
        <v>2152</v>
      </c>
      <c r="G380">
        <v>0</v>
      </c>
      <c r="H380">
        <v>0</v>
      </c>
      <c r="I380" t="s">
        <v>23</v>
      </c>
      <c r="J380" t="s">
        <v>79</v>
      </c>
    </row>
    <row r="381" spans="1:10" x14ac:dyDescent="0.35">
      <c r="A381" t="s">
        <v>79</v>
      </c>
      <c r="B381" t="s">
        <v>80</v>
      </c>
      <c r="C381" s="1">
        <v>42004</v>
      </c>
      <c r="D381">
        <v>23941.822465753423</v>
      </c>
      <c r="E381">
        <v>0</v>
      </c>
      <c r="F381">
        <v>2549.3000000000002</v>
      </c>
      <c r="G381">
        <v>0</v>
      </c>
      <c r="H381">
        <v>0</v>
      </c>
      <c r="I381" t="s">
        <v>22</v>
      </c>
      <c r="J381" t="s">
        <v>79</v>
      </c>
    </row>
    <row r="382" spans="1:10" x14ac:dyDescent="0.35">
      <c r="A382" t="s">
        <v>79</v>
      </c>
      <c r="B382" t="s">
        <v>80</v>
      </c>
      <c r="C382" s="1">
        <v>41639</v>
      </c>
      <c r="D382">
        <v>2799.9380821917812</v>
      </c>
      <c r="E382">
        <v>0</v>
      </c>
      <c r="F382">
        <v>682.9</v>
      </c>
      <c r="G382">
        <v>0</v>
      </c>
      <c r="H382">
        <v>0</v>
      </c>
      <c r="I382" t="s">
        <v>21</v>
      </c>
      <c r="J382" t="s">
        <v>79</v>
      </c>
    </row>
    <row r="383" spans="1:10" x14ac:dyDescent="0.35">
      <c r="A383" t="s">
        <v>79</v>
      </c>
      <c r="B383" t="s">
        <v>80</v>
      </c>
      <c r="C383" s="1">
        <v>41274</v>
      </c>
      <c r="D383">
        <v>3495.434246575343</v>
      </c>
      <c r="E383">
        <v>0</v>
      </c>
      <c r="F383">
        <v>688.5</v>
      </c>
      <c r="G383">
        <v>0</v>
      </c>
      <c r="H383">
        <v>0</v>
      </c>
      <c r="I383" t="s">
        <v>20</v>
      </c>
      <c r="J383" t="s">
        <v>79</v>
      </c>
    </row>
    <row r="384" spans="1:10" x14ac:dyDescent="0.35">
      <c r="A384" t="s">
        <v>79</v>
      </c>
      <c r="B384" t="s">
        <v>80</v>
      </c>
      <c r="C384" s="1">
        <v>40908</v>
      </c>
      <c r="D384">
        <v>4204.0591780821924</v>
      </c>
      <c r="E384">
        <v>0</v>
      </c>
      <c r="F384">
        <v>695.8</v>
      </c>
      <c r="G384">
        <v>0</v>
      </c>
      <c r="H384">
        <v>0</v>
      </c>
      <c r="I384" t="s">
        <v>19</v>
      </c>
      <c r="J384" t="s">
        <v>79</v>
      </c>
    </row>
    <row r="385" spans="1:10" x14ac:dyDescent="0.35">
      <c r="A385" t="s">
        <v>79</v>
      </c>
      <c r="B385" t="s">
        <v>80</v>
      </c>
      <c r="C385" s="1">
        <v>40543</v>
      </c>
      <c r="D385">
        <v>4926.9747945205481</v>
      </c>
      <c r="E385">
        <v>0</v>
      </c>
      <c r="F385">
        <v>704.69999999999993</v>
      </c>
      <c r="G385">
        <v>0</v>
      </c>
      <c r="H385">
        <v>0</v>
      </c>
      <c r="I385" t="s">
        <v>18</v>
      </c>
      <c r="J385" t="s">
        <v>79</v>
      </c>
    </row>
    <row r="386" spans="1:10" x14ac:dyDescent="0.35">
      <c r="A386" t="s">
        <v>79</v>
      </c>
      <c r="B386" t="s">
        <v>80</v>
      </c>
      <c r="C386" s="1">
        <v>40178</v>
      </c>
      <c r="D386">
        <v>1828.3627397260273</v>
      </c>
      <c r="E386">
        <v>707.67123287671234</v>
      </c>
      <c r="F386">
        <v>773.2</v>
      </c>
      <c r="G386">
        <v>410</v>
      </c>
      <c r="H386">
        <v>410</v>
      </c>
      <c r="I386" t="s">
        <v>17</v>
      </c>
      <c r="J386" t="s">
        <v>79</v>
      </c>
    </row>
    <row r="387" spans="1:10" x14ac:dyDescent="0.35">
      <c r="A387" t="s">
        <v>79</v>
      </c>
      <c r="B387" t="s">
        <v>80</v>
      </c>
      <c r="C387" s="1">
        <v>39813</v>
      </c>
      <c r="D387">
        <v>2231.2515068493149</v>
      </c>
      <c r="E387">
        <v>1349.3835616438355</v>
      </c>
      <c r="F387">
        <v>866</v>
      </c>
      <c r="G387">
        <v>495</v>
      </c>
      <c r="H387">
        <v>495</v>
      </c>
      <c r="I387" t="s">
        <v>16</v>
      </c>
      <c r="J387" t="s">
        <v>79</v>
      </c>
    </row>
    <row r="388" spans="1:10" x14ac:dyDescent="0.35">
      <c r="A388" t="s">
        <v>79</v>
      </c>
      <c r="B388" t="s">
        <v>80</v>
      </c>
      <c r="C388" s="1">
        <v>39447</v>
      </c>
      <c r="D388">
        <v>2659.5016438356165</v>
      </c>
      <c r="E388">
        <v>1032.043287671233</v>
      </c>
      <c r="F388">
        <v>706.9</v>
      </c>
      <c r="G388">
        <v>308.8</v>
      </c>
      <c r="H388">
        <v>308.8</v>
      </c>
      <c r="I388" t="s">
        <v>15</v>
      </c>
      <c r="J388" t="s">
        <v>79</v>
      </c>
    </row>
    <row r="389" spans="1:10" x14ac:dyDescent="0.35">
      <c r="A389" t="s">
        <v>79</v>
      </c>
      <c r="B389" t="s">
        <v>80</v>
      </c>
      <c r="C389" s="1">
        <v>39082</v>
      </c>
      <c r="D389">
        <v>3086.0490410958905</v>
      </c>
      <c r="E389">
        <v>155.92876712328766</v>
      </c>
      <c r="F389">
        <v>718.09999999999991</v>
      </c>
      <c r="G389">
        <v>0</v>
      </c>
      <c r="H389">
        <v>11</v>
      </c>
      <c r="I389" t="s">
        <v>14</v>
      </c>
      <c r="J389" t="s">
        <v>79</v>
      </c>
    </row>
    <row r="390" spans="1:10" x14ac:dyDescent="0.35">
      <c r="A390" t="s">
        <v>79</v>
      </c>
      <c r="B390" t="s">
        <v>80</v>
      </c>
      <c r="C390" s="1">
        <v>38717</v>
      </c>
      <c r="D390">
        <v>3100.1191780821919</v>
      </c>
      <c r="E390">
        <v>1409.7917808219179</v>
      </c>
      <c r="F390">
        <v>778.59999999999991</v>
      </c>
      <c r="G390">
        <v>402.5</v>
      </c>
      <c r="H390">
        <v>393.5</v>
      </c>
      <c r="I390" t="s">
        <v>13</v>
      </c>
      <c r="J390" t="s">
        <v>79</v>
      </c>
    </row>
    <row r="391" spans="1:10" x14ac:dyDescent="0.35">
      <c r="A391" t="s">
        <v>79</v>
      </c>
      <c r="B391" t="s">
        <v>80</v>
      </c>
      <c r="C391" s="1">
        <v>38352</v>
      </c>
      <c r="D391">
        <v>52.2</v>
      </c>
      <c r="E391">
        <v>1994.5109589041097</v>
      </c>
      <c r="F391">
        <v>472.6</v>
      </c>
      <c r="G391">
        <v>453.6</v>
      </c>
      <c r="H391">
        <v>438.5</v>
      </c>
      <c r="I391" t="s">
        <v>12</v>
      </c>
      <c r="J391" t="s">
        <v>79</v>
      </c>
    </row>
    <row r="392" spans="1:10" x14ac:dyDescent="0.35">
      <c r="A392" t="s">
        <v>81</v>
      </c>
      <c r="B392" t="s">
        <v>82</v>
      </c>
      <c r="C392" s="1">
        <v>44561</v>
      </c>
      <c r="D392">
        <v>0</v>
      </c>
      <c r="E392">
        <v>0</v>
      </c>
      <c r="F392">
        <v>0</v>
      </c>
      <c r="G392">
        <v>0</v>
      </c>
      <c r="H392">
        <v>0</v>
      </c>
      <c r="I392" t="s">
        <v>29</v>
      </c>
      <c r="J392" t="s">
        <v>81</v>
      </c>
    </row>
    <row r="393" spans="1:10" x14ac:dyDescent="0.35">
      <c r="A393" t="s">
        <v>81</v>
      </c>
      <c r="B393" t="s">
        <v>82</v>
      </c>
      <c r="C393" s="1">
        <v>44196</v>
      </c>
      <c r="D393">
        <v>0</v>
      </c>
      <c r="E393">
        <v>0</v>
      </c>
      <c r="F393">
        <v>0</v>
      </c>
      <c r="G393">
        <v>0</v>
      </c>
      <c r="H393">
        <v>0</v>
      </c>
      <c r="I393" t="s">
        <v>28</v>
      </c>
      <c r="J393" t="s">
        <v>81</v>
      </c>
    </row>
    <row r="394" spans="1:10" x14ac:dyDescent="0.35">
      <c r="A394" t="s">
        <v>81</v>
      </c>
      <c r="B394" t="s">
        <v>82</v>
      </c>
      <c r="C394" s="1">
        <v>43830</v>
      </c>
      <c r="D394">
        <v>0</v>
      </c>
      <c r="E394">
        <v>0</v>
      </c>
      <c r="F394">
        <v>0</v>
      </c>
      <c r="G394">
        <v>0</v>
      </c>
      <c r="H394">
        <v>0</v>
      </c>
      <c r="I394" t="s">
        <v>27</v>
      </c>
      <c r="J394" t="s">
        <v>81</v>
      </c>
    </row>
    <row r="395" spans="1:10" x14ac:dyDescent="0.35">
      <c r="A395" t="s">
        <v>81</v>
      </c>
      <c r="B395" t="s">
        <v>82</v>
      </c>
      <c r="C395" s="1">
        <v>43465</v>
      </c>
      <c r="D395">
        <v>0</v>
      </c>
      <c r="E395">
        <v>0</v>
      </c>
      <c r="F395">
        <v>0</v>
      </c>
      <c r="G395">
        <v>0</v>
      </c>
      <c r="H395">
        <v>0</v>
      </c>
      <c r="I395" t="s">
        <v>26</v>
      </c>
      <c r="J395" t="s">
        <v>81</v>
      </c>
    </row>
    <row r="396" spans="1:10" x14ac:dyDescent="0.35">
      <c r="A396" t="s">
        <v>81</v>
      </c>
      <c r="B396" t="s">
        <v>82</v>
      </c>
      <c r="C396" s="1">
        <v>43100</v>
      </c>
      <c r="D396">
        <v>0</v>
      </c>
      <c r="E396">
        <v>0</v>
      </c>
      <c r="F396">
        <v>0</v>
      </c>
      <c r="G396">
        <v>0</v>
      </c>
      <c r="H396">
        <v>0</v>
      </c>
      <c r="I396" t="s">
        <v>25</v>
      </c>
      <c r="J396" t="s">
        <v>81</v>
      </c>
    </row>
    <row r="397" spans="1:10" x14ac:dyDescent="0.35">
      <c r="A397" t="s">
        <v>81</v>
      </c>
      <c r="B397" t="s">
        <v>82</v>
      </c>
      <c r="C397" s="1">
        <v>42735</v>
      </c>
      <c r="D397">
        <v>0</v>
      </c>
      <c r="E397">
        <v>0</v>
      </c>
      <c r="F397">
        <v>0</v>
      </c>
      <c r="G397">
        <v>0</v>
      </c>
      <c r="H397">
        <v>0</v>
      </c>
      <c r="I397" t="s">
        <v>24</v>
      </c>
      <c r="J397" t="s">
        <v>81</v>
      </c>
    </row>
    <row r="398" spans="1:10" x14ac:dyDescent="0.35">
      <c r="A398" t="s">
        <v>81</v>
      </c>
      <c r="B398" t="s">
        <v>82</v>
      </c>
      <c r="C398" s="1">
        <v>42369</v>
      </c>
      <c r="D398">
        <v>0</v>
      </c>
      <c r="E398">
        <v>0</v>
      </c>
      <c r="F398">
        <v>0</v>
      </c>
      <c r="G398">
        <v>0</v>
      </c>
      <c r="H398">
        <v>0</v>
      </c>
      <c r="I398" t="s">
        <v>23</v>
      </c>
      <c r="J398" t="s">
        <v>81</v>
      </c>
    </row>
    <row r="399" spans="1:10" x14ac:dyDescent="0.35">
      <c r="A399" t="s">
        <v>81</v>
      </c>
      <c r="B399" t="s">
        <v>82</v>
      </c>
      <c r="C399" s="1">
        <v>42004</v>
      </c>
      <c r="D399">
        <v>0</v>
      </c>
      <c r="E399">
        <v>0</v>
      </c>
      <c r="F399">
        <v>0</v>
      </c>
      <c r="G399">
        <v>0</v>
      </c>
      <c r="H399">
        <v>0</v>
      </c>
      <c r="I399" t="s">
        <v>22</v>
      </c>
      <c r="J399" t="s">
        <v>81</v>
      </c>
    </row>
    <row r="400" spans="1:10" x14ac:dyDescent="0.35">
      <c r="A400" t="s">
        <v>81</v>
      </c>
      <c r="B400" t="s">
        <v>82</v>
      </c>
      <c r="C400" s="1">
        <v>41639</v>
      </c>
      <c r="D400">
        <v>0</v>
      </c>
      <c r="E400">
        <v>0</v>
      </c>
      <c r="F400">
        <v>0</v>
      </c>
      <c r="G400">
        <v>0</v>
      </c>
      <c r="H400">
        <v>0</v>
      </c>
      <c r="I400" t="s">
        <v>21</v>
      </c>
      <c r="J400" t="s">
        <v>81</v>
      </c>
    </row>
    <row r="401" spans="1:10" x14ac:dyDescent="0.35">
      <c r="A401" t="s">
        <v>81</v>
      </c>
      <c r="B401" t="s">
        <v>82</v>
      </c>
      <c r="C401" s="1">
        <v>40908</v>
      </c>
      <c r="D401">
        <v>0</v>
      </c>
      <c r="E401">
        <v>0</v>
      </c>
      <c r="F401">
        <v>0</v>
      </c>
      <c r="G401">
        <v>0</v>
      </c>
      <c r="H401">
        <v>0</v>
      </c>
      <c r="I401" t="s">
        <v>19</v>
      </c>
      <c r="J401" t="s">
        <v>81</v>
      </c>
    </row>
    <row r="402" spans="1:10" x14ac:dyDescent="0.35">
      <c r="A402" t="s">
        <v>81</v>
      </c>
      <c r="B402" t="s">
        <v>82</v>
      </c>
      <c r="C402" s="1">
        <v>40543</v>
      </c>
      <c r="D402">
        <v>0</v>
      </c>
      <c r="E402">
        <v>0</v>
      </c>
      <c r="F402">
        <v>0</v>
      </c>
      <c r="G402">
        <v>0</v>
      </c>
      <c r="H402">
        <v>0</v>
      </c>
      <c r="I402" t="s">
        <v>18</v>
      </c>
      <c r="J402" t="s">
        <v>81</v>
      </c>
    </row>
    <row r="403" spans="1:10" x14ac:dyDescent="0.35">
      <c r="A403" t="s">
        <v>81</v>
      </c>
      <c r="B403" t="s">
        <v>82</v>
      </c>
      <c r="C403" s="1">
        <v>40178</v>
      </c>
      <c r="D403">
        <v>0</v>
      </c>
      <c r="E403">
        <v>0</v>
      </c>
      <c r="F403">
        <v>0</v>
      </c>
      <c r="G403">
        <v>0</v>
      </c>
      <c r="H403">
        <v>0</v>
      </c>
      <c r="I403" t="s">
        <v>17</v>
      </c>
      <c r="J403" t="s">
        <v>81</v>
      </c>
    </row>
    <row r="404" spans="1:10" x14ac:dyDescent="0.35">
      <c r="A404" t="s">
        <v>81</v>
      </c>
      <c r="B404" t="s">
        <v>82</v>
      </c>
      <c r="C404" s="1">
        <v>39447</v>
      </c>
      <c r="D404">
        <v>0</v>
      </c>
      <c r="E404">
        <v>0</v>
      </c>
      <c r="F404">
        <v>0</v>
      </c>
      <c r="G404">
        <v>0</v>
      </c>
      <c r="H404">
        <v>0</v>
      </c>
      <c r="I404" t="s">
        <v>15</v>
      </c>
      <c r="J404" t="s">
        <v>81</v>
      </c>
    </row>
    <row r="405" spans="1:10" x14ac:dyDescent="0.35">
      <c r="A405" t="s">
        <v>81</v>
      </c>
      <c r="B405" t="s">
        <v>82</v>
      </c>
      <c r="C405" s="1">
        <v>39082</v>
      </c>
      <c r="D405">
        <v>0</v>
      </c>
      <c r="E405">
        <v>0</v>
      </c>
      <c r="F405">
        <v>0</v>
      </c>
      <c r="G405">
        <v>0</v>
      </c>
      <c r="H405">
        <v>0</v>
      </c>
      <c r="I405" t="s">
        <v>14</v>
      </c>
      <c r="J405" t="s">
        <v>81</v>
      </c>
    </row>
    <row r="406" spans="1:10" x14ac:dyDescent="0.35">
      <c r="A406" t="s">
        <v>81</v>
      </c>
      <c r="B406" t="s">
        <v>82</v>
      </c>
      <c r="C406" s="1">
        <v>38717</v>
      </c>
      <c r="D406">
        <v>0</v>
      </c>
      <c r="E406">
        <v>0</v>
      </c>
      <c r="F406">
        <v>0</v>
      </c>
      <c r="G406">
        <v>0</v>
      </c>
      <c r="H406">
        <v>0</v>
      </c>
      <c r="I406" t="s">
        <v>13</v>
      </c>
      <c r="J406" t="s">
        <v>81</v>
      </c>
    </row>
    <row r="407" spans="1:10" x14ac:dyDescent="0.35">
      <c r="A407" t="s">
        <v>81</v>
      </c>
      <c r="B407" t="s">
        <v>82</v>
      </c>
      <c r="C407" s="1">
        <v>38352</v>
      </c>
      <c r="D407">
        <v>0</v>
      </c>
      <c r="E407">
        <v>0</v>
      </c>
      <c r="F407">
        <v>0</v>
      </c>
      <c r="G407">
        <v>0</v>
      </c>
      <c r="H407">
        <v>0</v>
      </c>
      <c r="I407" t="s">
        <v>12</v>
      </c>
      <c r="J407" t="s">
        <v>81</v>
      </c>
    </row>
    <row r="408" spans="1:10" x14ac:dyDescent="0.35">
      <c r="A408" t="s">
        <v>83</v>
      </c>
      <c r="B408" t="s">
        <v>84</v>
      </c>
      <c r="C408" s="1">
        <v>44561</v>
      </c>
      <c r="D408">
        <v>18509.123287671235</v>
      </c>
      <c r="E408">
        <v>0</v>
      </c>
      <c r="F408">
        <v>2559</v>
      </c>
      <c r="G408">
        <v>600</v>
      </c>
      <c r="H408">
        <v>0</v>
      </c>
      <c r="I408" t="s">
        <v>29</v>
      </c>
      <c r="J408" t="s">
        <v>83</v>
      </c>
    </row>
    <row r="409" spans="1:10" x14ac:dyDescent="0.35">
      <c r="A409" t="s">
        <v>83</v>
      </c>
      <c r="B409" t="s">
        <v>84</v>
      </c>
      <c r="C409" s="1">
        <v>44196</v>
      </c>
      <c r="D409">
        <v>12661.753424657536</v>
      </c>
      <c r="E409">
        <v>13874.153424657534</v>
      </c>
      <c r="F409">
        <v>3565</v>
      </c>
      <c r="G409">
        <v>825</v>
      </c>
      <c r="H409">
        <v>1768</v>
      </c>
      <c r="I409" t="s">
        <v>28</v>
      </c>
      <c r="J409" t="s">
        <v>83</v>
      </c>
    </row>
    <row r="410" spans="1:10" x14ac:dyDescent="0.35">
      <c r="A410" t="s">
        <v>83</v>
      </c>
      <c r="B410" t="s">
        <v>84</v>
      </c>
      <c r="C410" s="1">
        <v>43830</v>
      </c>
      <c r="D410">
        <v>4753.9041095890407</v>
      </c>
      <c r="E410">
        <v>10328.482191780822</v>
      </c>
      <c r="F410">
        <v>1507</v>
      </c>
      <c r="G410">
        <v>0</v>
      </c>
      <c r="H410">
        <v>1032</v>
      </c>
      <c r="I410" t="s">
        <v>27</v>
      </c>
      <c r="J410" t="s">
        <v>83</v>
      </c>
    </row>
    <row r="411" spans="1:10" x14ac:dyDescent="0.35">
      <c r="A411" t="s">
        <v>83</v>
      </c>
      <c r="B411" t="s">
        <v>84</v>
      </c>
      <c r="C411" s="1">
        <v>43465</v>
      </c>
      <c r="D411">
        <v>7067.2767123287667</v>
      </c>
      <c r="E411">
        <v>16215.106849315067</v>
      </c>
      <c r="F411">
        <v>2115</v>
      </c>
      <c r="G411">
        <v>0</v>
      </c>
      <c r="H411">
        <v>1473</v>
      </c>
      <c r="I411" t="s">
        <v>26</v>
      </c>
      <c r="J411" t="s">
        <v>83</v>
      </c>
    </row>
    <row r="412" spans="1:10" x14ac:dyDescent="0.35">
      <c r="A412" t="s">
        <v>83</v>
      </c>
      <c r="B412" t="s">
        <v>84</v>
      </c>
      <c r="C412" s="1">
        <v>43100</v>
      </c>
      <c r="D412">
        <v>11515.882191780822</v>
      </c>
      <c r="E412">
        <v>19513.35616438356</v>
      </c>
      <c r="F412">
        <v>2584</v>
      </c>
      <c r="G412">
        <v>0</v>
      </c>
      <c r="H412">
        <v>1625</v>
      </c>
      <c r="I412" t="s">
        <v>25</v>
      </c>
      <c r="J412" t="s">
        <v>83</v>
      </c>
    </row>
    <row r="413" spans="1:10" x14ac:dyDescent="0.35">
      <c r="A413" t="s">
        <v>83</v>
      </c>
      <c r="B413" t="s">
        <v>84</v>
      </c>
      <c r="C413" s="1">
        <v>42735</v>
      </c>
      <c r="D413">
        <v>15336.690410958903</v>
      </c>
      <c r="E413">
        <v>23453.819178082191</v>
      </c>
      <c r="F413">
        <v>2982</v>
      </c>
      <c r="G413">
        <v>0</v>
      </c>
      <c r="H413">
        <v>1803</v>
      </c>
      <c r="I413" t="s">
        <v>24</v>
      </c>
      <c r="J413" t="s">
        <v>83</v>
      </c>
    </row>
    <row r="414" spans="1:10" x14ac:dyDescent="0.35">
      <c r="A414" t="s">
        <v>83</v>
      </c>
      <c r="B414" t="s">
        <v>84</v>
      </c>
      <c r="C414" s="1">
        <v>42369</v>
      </c>
      <c r="D414">
        <v>7285.6986301369861</v>
      </c>
      <c r="E414">
        <v>2325.8191780821917</v>
      </c>
      <c r="F414">
        <v>686</v>
      </c>
      <c r="G414">
        <v>0</v>
      </c>
      <c r="H414">
        <v>166</v>
      </c>
      <c r="I414" t="s">
        <v>23</v>
      </c>
      <c r="J414" t="s">
        <v>83</v>
      </c>
    </row>
    <row r="415" spans="1:10" x14ac:dyDescent="0.35">
      <c r="A415" t="s">
        <v>83</v>
      </c>
      <c r="B415" t="s">
        <v>84</v>
      </c>
      <c r="C415" s="1">
        <v>42004</v>
      </c>
      <c r="D415">
        <v>9216.728767123288</v>
      </c>
      <c r="E415">
        <v>2837.0712328767122</v>
      </c>
      <c r="F415">
        <v>803</v>
      </c>
      <c r="G415">
        <v>0</v>
      </c>
      <c r="H415">
        <v>189</v>
      </c>
      <c r="I415" t="s">
        <v>22</v>
      </c>
      <c r="J415" t="s">
        <v>83</v>
      </c>
    </row>
    <row r="416" spans="1:10" x14ac:dyDescent="0.35">
      <c r="A416" t="s">
        <v>83</v>
      </c>
      <c r="B416" t="s">
        <v>84</v>
      </c>
      <c r="C416" s="1">
        <v>41639</v>
      </c>
      <c r="D416">
        <v>11255.704109589042</v>
      </c>
      <c r="E416">
        <v>2689.841095890411</v>
      </c>
      <c r="F416">
        <v>871</v>
      </c>
      <c r="G416">
        <v>0</v>
      </c>
      <c r="H416">
        <v>168</v>
      </c>
      <c r="I416" t="s">
        <v>21</v>
      </c>
      <c r="J416" t="s">
        <v>83</v>
      </c>
    </row>
    <row r="417" spans="1:10" x14ac:dyDescent="0.35">
      <c r="A417" t="s">
        <v>83</v>
      </c>
      <c r="B417" t="s">
        <v>84</v>
      </c>
      <c r="C417" s="1">
        <v>41274</v>
      </c>
      <c r="D417">
        <v>14357.249315068493</v>
      </c>
      <c r="E417">
        <v>3198.0602739726028</v>
      </c>
      <c r="F417">
        <v>1032</v>
      </c>
      <c r="G417">
        <v>0</v>
      </c>
      <c r="H417">
        <v>188</v>
      </c>
      <c r="I417" t="s">
        <v>20</v>
      </c>
      <c r="J417" t="s">
        <v>83</v>
      </c>
    </row>
    <row r="418" spans="1:10" x14ac:dyDescent="0.35">
      <c r="A418" t="s">
        <v>83</v>
      </c>
      <c r="B418" t="s">
        <v>84</v>
      </c>
      <c r="C418" s="1">
        <v>40908</v>
      </c>
      <c r="D418">
        <v>18058.732876712329</v>
      </c>
      <c r="E418">
        <v>5483.3698630136978</v>
      </c>
      <c r="F418">
        <v>1306.9000000000001</v>
      </c>
      <c r="G418">
        <v>0</v>
      </c>
      <c r="H418">
        <v>304.39999999999998</v>
      </c>
      <c r="I418" t="s">
        <v>19</v>
      </c>
      <c r="J418" t="s">
        <v>83</v>
      </c>
    </row>
    <row r="419" spans="1:10" x14ac:dyDescent="0.35">
      <c r="A419" t="s">
        <v>83</v>
      </c>
      <c r="B419" t="s">
        <v>84</v>
      </c>
      <c r="C419" s="1">
        <v>40543</v>
      </c>
      <c r="D419">
        <v>23455.298630136986</v>
      </c>
      <c r="E419">
        <v>5715.5178082191787</v>
      </c>
      <c r="F419">
        <v>1534.1999999999998</v>
      </c>
      <c r="G419">
        <v>0</v>
      </c>
      <c r="H419">
        <v>300.60000000000002</v>
      </c>
      <c r="I419" t="s">
        <v>18</v>
      </c>
      <c r="J419" t="s">
        <v>83</v>
      </c>
    </row>
    <row r="420" spans="1:10" x14ac:dyDescent="0.35">
      <c r="A420" t="s">
        <v>83</v>
      </c>
      <c r="B420" t="s">
        <v>84</v>
      </c>
      <c r="C420" s="1">
        <v>40178</v>
      </c>
      <c r="D420">
        <v>28823.728767123288</v>
      </c>
      <c r="E420">
        <v>8305.6849315068484</v>
      </c>
      <c r="F420">
        <v>1855.2</v>
      </c>
      <c r="G420">
        <v>0</v>
      </c>
      <c r="H420">
        <v>415</v>
      </c>
      <c r="I420" t="s">
        <v>17</v>
      </c>
      <c r="J420" t="s">
        <v>83</v>
      </c>
    </row>
    <row r="421" spans="1:10" x14ac:dyDescent="0.35">
      <c r="A421" t="s">
        <v>83</v>
      </c>
      <c r="B421" t="s">
        <v>84</v>
      </c>
      <c r="C421" s="1">
        <v>39813</v>
      </c>
      <c r="D421">
        <v>30696.784931506852</v>
      </c>
      <c r="E421">
        <v>5712.5561643835608</v>
      </c>
      <c r="F421">
        <v>1841.2000000000003</v>
      </c>
      <c r="G421">
        <v>114.9</v>
      </c>
      <c r="H421">
        <v>342.4</v>
      </c>
      <c r="I421" t="s">
        <v>16</v>
      </c>
      <c r="J421" t="s">
        <v>83</v>
      </c>
    </row>
    <row r="422" spans="1:10" x14ac:dyDescent="0.35">
      <c r="A422" t="s">
        <v>83</v>
      </c>
      <c r="B422" t="s">
        <v>84</v>
      </c>
      <c r="C422" s="1">
        <v>39447</v>
      </c>
      <c r="D422">
        <v>16407.046849315069</v>
      </c>
      <c r="E422">
        <v>0</v>
      </c>
      <c r="F422">
        <v>1300.5</v>
      </c>
      <c r="G422">
        <v>85.8</v>
      </c>
      <c r="H422">
        <v>0</v>
      </c>
      <c r="I422" t="s">
        <v>15</v>
      </c>
      <c r="J422" t="s">
        <v>83</v>
      </c>
    </row>
    <row r="423" spans="1:10" x14ac:dyDescent="0.35">
      <c r="A423" t="s">
        <v>83</v>
      </c>
      <c r="B423" t="s">
        <v>84</v>
      </c>
      <c r="C423" s="1">
        <v>39082</v>
      </c>
      <c r="D423">
        <v>16082.889315068493</v>
      </c>
      <c r="E423">
        <v>0</v>
      </c>
      <c r="F423">
        <v>1150.8</v>
      </c>
      <c r="G423">
        <v>39.200000000000003</v>
      </c>
      <c r="H423">
        <v>0</v>
      </c>
      <c r="I423" t="s">
        <v>14</v>
      </c>
      <c r="J423" t="s">
        <v>83</v>
      </c>
    </row>
    <row r="424" spans="1:10" x14ac:dyDescent="0.35">
      <c r="A424" t="s">
        <v>83</v>
      </c>
      <c r="B424" t="s">
        <v>84</v>
      </c>
      <c r="C424" s="1">
        <v>38717</v>
      </c>
      <c r="D424">
        <v>9640.2953424657535</v>
      </c>
      <c r="E424">
        <v>2701.6438356164385</v>
      </c>
      <c r="F424">
        <v>1082.3</v>
      </c>
      <c r="G424">
        <v>73.8</v>
      </c>
      <c r="H424">
        <v>150</v>
      </c>
      <c r="I424" t="s">
        <v>13</v>
      </c>
      <c r="J424" t="s">
        <v>83</v>
      </c>
    </row>
    <row r="425" spans="1:10" x14ac:dyDescent="0.35">
      <c r="A425" t="s">
        <v>83</v>
      </c>
      <c r="B425" t="s">
        <v>84</v>
      </c>
      <c r="C425" s="1">
        <v>38352</v>
      </c>
      <c r="D425">
        <v>11417.445753424658</v>
      </c>
      <c r="E425">
        <v>2851.6438356164385</v>
      </c>
      <c r="F425">
        <v>1042.5</v>
      </c>
      <c r="G425">
        <v>0</v>
      </c>
      <c r="H425">
        <v>150</v>
      </c>
      <c r="I425" t="s">
        <v>12</v>
      </c>
      <c r="J425" t="s">
        <v>83</v>
      </c>
    </row>
    <row r="426" spans="1:10" x14ac:dyDescent="0.35">
      <c r="A426" t="s">
        <v>85</v>
      </c>
      <c r="B426" t="s">
        <v>86</v>
      </c>
      <c r="C426" s="1">
        <v>44561</v>
      </c>
      <c r="D426">
        <v>6664.292602739727</v>
      </c>
      <c r="E426">
        <v>1221.2328767123288</v>
      </c>
      <c r="F426">
        <v>1481.8</v>
      </c>
      <c r="G426">
        <v>250</v>
      </c>
      <c r="H426">
        <v>250</v>
      </c>
      <c r="I426" t="s">
        <v>29</v>
      </c>
      <c r="J426" t="s">
        <v>85</v>
      </c>
    </row>
    <row r="427" spans="1:10" x14ac:dyDescent="0.35">
      <c r="A427" t="s">
        <v>85</v>
      </c>
      <c r="B427" t="s">
        <v>86</v>
      </c>
      <c r="C427" s="1">
        <v>44196</v>
      </c>
      <c r="D427">
        <v>7901.49506849315</v>
      </c>
      <c r="E427">
        <v>405.63287671232877</v>
      </c>
      <c r="F427">
        <v>1471.5</v>
      </c>
      <c r="G427">
        <v>238.8</v>
      </c>
      <c r="H427">
        <v>238.8</v>
      </c>
      <c r="I427" t="s">
        <v>28</v>
      </c>
      <c r="J427" t="s">
        <v>85</v>
      </c>
    </row>
    <row r="428" spans="1:10" x14ac:dyDescent="0.35">
      <c r="A428" t="s">
        <v>85</v>
      </c>
      <c r="B428" t="s">
        <v>86</v>
      </c>
      <c r="C428" s="1">
        <v>43830</v>
      </c>
      <c r="D428">
        <v>9075.9241095890411</v>
      </c>
      <c r="E428">
        <v>645.08712328767126</v>
      </c>
      <c r="F428">
        <v>1462.7</v>
      </c>
      <c r="G428">
        <v>238.8</v>
      </c>
      <c r="H428">
        <v>238.8</v>
      </c>
      <c r="I428" t="s">
        <v>27</v>
      </c>
      <c r="J428" t="s">
        <v>85</v>
      </c>
    </row>
    <row r="429" spans="1:10" x14ac:dyDescent="0.35">
      <c r="A429" t="s">
        <v>85</v>
      </c>
      <c r="B429" t="s">
        <v>86</v>
      </c>
      <c r="C429" s="1">
        <v>43465</v>
      </c>
      <c r="D429">
        <v>5804.9315068493142</v>
      </c>
      <c r="E429">
        <v>2429.2090410958899</v>
      </c>
      <c r="F429">
        <v>1456.3</v>
      </c>
      <c r="G429">
        <v>656.3</v>
      </c>
      <c r="H429">
        <v>656.3</v>
      </c>
      <c r="I429" t="s">
        <v>26</v>
      </c>
      <c r="J429" t="s">
        <v>85</v>
      </c>
    </row>
    <row r="430" spans="1:10" x14ac:dyDescent="0.35">
      <c r="A430" t="s">
        <v>85</v>
      </c>
      <c r="B430" t="s">
        <v>86</v>
      </c>
      <c r="C430" s="1">
        <v>43100</v>
      </c>
      <c r="D430">
        <v>6604.9315068493142</v>
      </c>
      <c r="E430">
        <v>3250.0569863013693</v>
      </c>
      <c r="F430">
        <v>1491.3</v>
      </c>
      <c r="G430">
        <v>691.3</v>
      </c>
      <c r="H430">
        <v>691.3</v>
      </c>
      <c r="I430" t="s">
        <v>25</v>
      </c>
      <c r="J430" t="s">
        <v>85</v>
      </c>
    </row>
    <row r="431" spans="1:10" x14ac:dyDescent="0.35">
      <c r="A431" t="s">
        <v>85</v>
      </c>
      <c r="B431" t="s">
        <v>86</v>
      </c>
      <c r="C431" s="1">
        <v>42735</v>
      </c>
      <c r="D431">
        <v>3438.9041095890411</v>
      </c>
      <c r="E431">
        <v>3336.0087671232873</v>
      </c>
      <c r="F431">
        <v>1479.8</v>
      </c>
      <c r="G431">
        <v>879.8</v>
      </c>
      <c r="H431">
        <v>879.8</v>
      </c>
      <c r="I431" t="s">
        <v>24</v>
      </c>
      <c r="J431" t="s">
        <v>85</v>
      </c>
    </row>
    <row r="432" spans="1:10" x14ac:dyDescent="0.35">
      <c r="A432" t="s">
        <v>85</v>
      </c>
      <c r="B432" t="s">
        <v>86</v>
      </c>
      <c r="C432" s="1">
        <v>42369</v>
      </c>
      <c r="D432">
        <v>4059.2991780821917</v>
      </c>
      <c r="E432">
        <v>4443.0821917808216</v>
      </c>
      <c r="F432">
        <v>1545.4</v>
      </c>
      <c r="G432">
        <v>926.7</v>
      </c>
      <c r="H432">
        <v>926.7</v>
      </c>
      <c r="I432" t="s">
        <v>23</v>
      </c>
      <c r="J432" t="s">
        <v>85</v>
      </c>
    </row>
    <row r="433" spans="1:10" x14ac:dyDescent="0.35">
      <c r="A433" t="s">
        <v>85</v>
      </c>
      <c r="B433" t="s">
        <v>86</v>
      </c>
      <c r="C433" s="1">
        <v>42004</v>
      </c>
      <c r="D433">
        <v>2030.4542465753425</v>
      </c>
      <c r="E433">
        <v>5578.9643835616434</v>
      </c>
      <c r="F433">
        <v>1264.5999999999999</v>
      </c>
      <c r="G433">
        <v>962.8</v>
      </c>
      <c r="H433">
        <v>962.8</v>
      </c>
      <c r="I433" t="s">
        <v>22</v>
      </c>
      <c r="J433" t="s">
        <v>85</v>
      </c>
    </row>
    <row r="434" spans="1:10" x14ac:dyDescent="0.35">
      <c r="A434" t="s">
        <v>85</v>
      </c>
      <c r="B434" t="s">
        <v>86</v>
      </c>
      <c r="C434" s="1">
        <v>41639</v>
      </c>
      <c r="D434">
        <v>2342.7652054794517</v>
      </c>
      <c r="E434">
        <v>5743.8356164383567</v>
      </c>
      <c r="F434">
        <v>1343.9</v>
      </c>
      <c r="G434">
        <v>1000</v>
      </c>
      <c r="H434">
        <v>1000</v>
      </c>
      <c r="I434" t="s">
        <v>21</v>
      </c>
      <c r="J434" t="s">
        <v>85</v>
      </c>
    </row>
    <row r="435" spans="1:10" x14ac:dyDescent="0.35">
      <c r="A435" t="s">
        <v>85</v>
      </c>
      <c r="B435" t="s">
        <v>86</v>
      </c>
      <c r="C435" s="1">
        <v>41274</v>
      </c>
      <c r="D435">
        <v>13.407671232876712</v>
      </c>
      <c r="E435">
        <v>0</v>
      </c>
      <c r="F435">
        <v>5</v>
      </c>
      <c r="G435">
        <v>0</v>
      </c>
      <c r="H435">
        <v>0</v>
      </c>
      <c r="I435" t="s">
        <v>20</v>
      </c>
      <c r="J435" t="s">
        <v>85</v>
      </c>
    </row>
    <row r="436" spans="1:10" x14ac:dyDescent="0.35">
      <c r="A436" t="s">
        <v>85</v>
      </c>
      <c r="B436" t="s">
        <v>86</v>
      </c>
      <c r="C436" s="1">
        <v>41274</v>
      </c>
      <c r="D436">
        <v>1.3</v>
      </c>
      <c r="E436">
        <v>0</v>
      </c>
      <c r="F436">
        <v>1.3</v>
      </c>
      <c r="G436">
        <v>0</v>
      </c>
      <c r="H436">
        <v>0</v>
      </c>
      <c r="I436" t="s">
        <v>20</v>
      </c>
      <c r="J436" t="s">
        <v>85</v>
      </c>
    </row>
    <row r="437" spans="1:10" x14ac:dyDescent="0.35">
      <c r="A437" t="s">
        <v>85</v>
      </c>
      <c r="B437" t="s">
        <v>86</v>
      </c>
      <c r="C437" s="1">
        <v>40908</v>
      </c>
      <c r="D437">
        <v>0</v>
      </c>
      <c r="E437">
        <v>0</v>
      </c>
      <c r="F437">
        <v>0</v>
      </c>
      <c r="G437">
        <v>0</v>
      </c>
      <c r="H437">
        <v>0</v>
      </c>
      <c r="I437" t="s">
        <v>19</v>
      </c>
      <c r="J437" t="s">
        <v>85</v>
      </c>
    </row>
    <row r="438" spans="1:10" x14ac:dyDescent="0.35">
      <c r="A438" t="s">
        <v>87</v>
      </c>
      <c r="B438" t="s">
        <v>88</v>
      </c>
      <c r="C438" s="1">
        <v>42004</v>
      </c>
      <c r="D438">
        <v>7064.1095890410952</v>
      </c>
      <c r="E438">
        <v>0</v>
      </c>
      <c r="F438">
        <v>1500</v>
      </c>
      <c r="G438">
        <v>0</v>
      </c>
      <c r="H438">
        <v>0</v>
      </c>
      <c r="I438" t="s">
        <v>22</v>
      </c>
      <c r="J438" t="e">
        <v>#VALUE!</v>
      </c>
    </row>
    <row r="439" spans="1:10" x14ac:dyDescent="0.35">
      <c r="A439" t="s">
        <v>87</v>
      </c>
      <c r="B439" t="s">
        <v>88</v>
      </c>
      <c r="C439" s="1">
        <v>41639</v>
      </c>
      <c r="D439">
        <v>8564.1095890410943</v>
      </c>
      <c r="E439">
        <v>0</v>
      </c>
      <c r="F439">
        <v>1500</v>
      </c>
      <c r="G439">
        <v>0</v>
      </c>
      <c r="H439">
        <v>0</v>
      </c>
      <c r="I439" t="s">
        <v>21</v>
      </c>
      <c r="J439" t="e">
        <v>#VALUE!</v>
      </c>
    </row>
    <row r="440" spans="1:10" x14ac:dyDescent="0.35">
      <c r="A440" t="s">
        <v>87</v>
      </c>
      <c r="B440" t="s">
        <v>88</v>
      </c>
      <c r="C440" s="1">
        <v>41274</v>
      </c>
      <c r="D440">
        <v>2186.3013698630139</v>
      </c>
      <c r="E440">
        <v>0</v>
      </c>
      <c r="F440">
        <v>500</v>
      </c>
      <c r="G440">
        <v>0</v>
      </c>
      <c r="H440">
        <v>0</v>
      </c>
      <c r="I440" t="s">
        <v>20</v>
      </c>
      <c r="J440" t="e">
        <v>#VALUE!</v>
      </c>
    </row>
    <row r="441" spans="1:10" x14ac:dyDescent="0.35">
      <c r="A441" t="s">
        <v>87</v>
      </c>
      <c r="B441" t="s">
        <v>88</v>
      </c>
      <c r="C441" s="1">
        <v>40908</v>
      </c>
      <c r="D441">
        <v>0</v>
      </c>
      <c r="E441">
        <v>334.24657534246575</v>
      </c>
      <c r="F441">
        <v>500</v>
      </c>
      <c r="G441">
        <v>500</v>
      </c>
      <c r="H441">
        <v>500</v>
      </c>
      <c r="I441" t="s">
        <v>19</v>
      </c>
      <c r="J441" t="e">
        <v>#VALUE!</v>
      </c>
    </row>
    <row r="442" spans="1:10" x14ac:dyDescent="0.35">
      <c r="A442" t="s">
        <v>87</v>
      </c>
      <c r="B442" t="s">
        <v>88</v>
      </c>
      <c r="C442" s="1">
        <v>40543</v>
      </c>
      <c r="D442">
        <v>0</v>
      </c>
      <c r="E442">
        <v>834.24657534246569</v>
      </c>
      <c r="F442">
        <v>500</v>
      </c>
      <c r="G442">
        <v>500</v>
      </c>
      <c r="H442">
        <v>500</v>
      </c>
      <c r="I442" t="s">
        <v>18</v>
      </c>
      <c r="J442" t="e">
        <v>#VALUE!</v>
      </c>
    </row>
    <row r="443" spans="1:10" x14ac:dyDescent="0.35">
      <c r="A443" t="s">
        <v>87</v>
      </c>
      <c r="B443" t="s">
        <v>88</v>
      </c>
      <c r="C443" s="1">
        <v>40178</v>
      </c>
      <c r="D443">
        <v>0</v>
      </c>
      <c r="E443">
        <v>1334.2465753424658</v>
      </c>
      <c r="F443">
        <v>500</v>
      </c>
      <c r="G443">
        <v>500</v>
      </c>
      <c r="H443">
        <v>500</v>
      </c>
      <c r="I443" t="s">
        <v>17</v>
      </c>
      <c r="J443" t="e">
        <v>#VALUE!</v>
      </c>
    </row>
    <row r="444" spans="1:10" x14ac:dyDescent="0.35">
      <c r="A444" t="s">
        <v>87</v>
      </c>
      <c r="B444" t="s">
        <v>88</v>
      </c>
      <c r="C444" s="1">
        <v>39813</v>
      </c>
      <c r="D444">
        <v>0</v>
      </c>
      <c r="E444">
        <v>1834.2465753424658</v>
      </c>
      <c r="F444">
        <v>500</v>
      </c>
      <c r="G444">
        <v>500</v>
      </c>
      <c r="H444">
        <v>500</v>
      </c>
      <c r="I444" t="s">
        <v>16</v>
      </c>
      <c r="J444" t="e">
        <v>#VALUE!</v>
      </c>
    </row>
    <row r="445" spans="1:10" x14ac:dyDescent="0.35">
      <c r="A445" t="s">
        <v>87</v>
      </c>
      <c r="B445" t="s">
        <v>88</v>
      </c>
      <c r="C445" s="1">
        <v>39444</v>
      </c>
      <c r="D445">
        <v>0</v>
      </c>
      <c r="E445">
        <v>1169.8630136986301</v>
      </c>
      <c r="F445">
        <v>250</v>
      </c>
      <c r="G445">
        <v>250</v>
      </c>
      <c r="H445">
        <v>250</v>
      </c>
      <c r="I445" t="s">
        <v>15</v>
      </c>
      <c r="J445" t="e">
        <v>#VALUE!</v>
      </c>
    </row>
    <row r="446" spans="1:10" x14ac:dyDescent="0.35">
      <c r="A446" t="s">
        <v>87</v>
      </c>
      <c r="B446" t="s">
        <v>88</v>
      </c>
      <c r="C446" s="1">
        <v>39080</v>
      </c>
      <c r="D446">
        <v>7.8320547945205474</v>
      </c>
      <c r="E446">
        <v>0</v>
      </c>
      <c r="F446">
        <v>3.9</v>
      </c>
      <c r="G446">
        <v>0</v>
      </c>
      <c r="H446">
        <v>0</v>
      </c>
      <c r="I446" t="s">
        <v>14</v>
      </c>
      <c r="J446" t="e">
        <v>#VALUE!</v>
      </c>
    </row>
    <row r="447" spans="1:10" x14ac:dyDescent="0.35">
      <c r="A447" t="s">
        <v>87</v>
      </c>
      <c r="B447" t="s">
        <v>88</v>
      </c>
      <c r="C447" s="1">
        <v>38716</v>
      </c>
      <c r="D447">
        <v>18.934520547945205</v>
      </c>
      <c r="E447">
        <v>0</v>
      </c>
      <c r="F447">
        <v>6.3</v>
      </c>
      <c r="G447">
        <v>0</v>
      </c>
      <c r="H447">
        <v>0</v>
      </c>
      <c r="I447" t="s">
        <v>13</v>
      </c>
      <c r="J447" t="e">
        <v>#VALUE!</v>
      </c>
    </row>
    <row r="448" spans="1:10" x14ac:dyDescent="0.35">
      <c r="A448" t="s">
        <v>89</v>
      </c>
      <c r="B448" t="s">
        <v>90</v>
      </c>
      <c r="C448" s="1">
        <v>44196</v>
      </c>
      <c r="D448">
        <v>0</v>
      </c>
      <c r="E448">
        <v>5799.7347945205483</v>
      </c>
      <c r="F448">
        <v>2383.9</v>
      </c>
      <c r="G448">
        <v>2383.9</v>
      </c>
      <c r="H448">
        <v>2383.9</v>
      </c>
      <c r="I448" t="s">
        <v>28</v>
      </c>
      <c r="J448" t="e">
        <v>#VALUE!</v>
      </c>
    </row>
    <row r="449" spans="1:10" x14ac:dyDescent="0.35">
      <c r="A449" t="s">
        <v>89</v>
      </c>
      <c r="B449" t="s">
        <v>90</v>
      </c>
      <c r="C449" s="1">
        <v>43830</v>
      </c>
      <c r="D449">
        <v>0</v>
      </c>
      <c r="E449">
        <v>8594.8816438356153</v>
      </c>
      <c r="F449">
        <v>2501.6999999999998</v>
      </c>
      <c r="G449">
        <v>2501.6999999999998</v>
      </c>
      <c r="H449">
        <v>2501.6999999999998</v>
      </c>
      <c r="I449" t="s">
        <v>27</v>
      </c>
      <c r="J449" t="e">
        <v>#VALUE!</v>
      </c>
    </row>
    <row r="450" spans="1:10" x14ac:dyDescent="0.35">
      <c r="A450" t="s">
        <v>89</v>
      </c>
      <c r="B450" t="s">
        <v>90</v>
      </c>
      <c r="C450" s="1">
        <v>43465</v>
      </c>
      <c r="D450">
        <v>1603.0972602739726</v>
      </c>
      <c r="E450">
        <v>12621.546575342465</v>
      </c>
      <c r="F450">
        <v>2979</v>
      </c>
      <c r="G450">
        <v>2845.5</v>
      </c>
      <c r="H450">
        <v>2845.5</v>
      </c>
      <c r="I450" t="s">
        <v>26</v>
      </c>
      <c r="J450" t="e">
        <v>#VALUE!</v>
      </c>
    </row>
    <row r="451" spans="1:10" x14ac:dyDescent="0.35">
      <c r="A451" t="s">
        <v>89</v>
      </c>
      <c r="B451" t="s">
        <v>90</v>
      </c>
      <c r="C451" s="1">
        <v>43100</v>
      </c>
      <c r="D451">
        <v>1750.9063013698628</v>
      </c>
      <c r="E451">
        <v>7152.9928767123283</v>
      </c>
      <c r="F451">
        <v>3022.7</v>
      </c>
      <c r="G451">
        <v>2888.1</v>
      </c>
      <c r="H451">
        <v>2888.1</v>
      </c>
      <c r="I451" t="s">
        <v>25</v>
      </c>
      <c r="J451" t="e">
        <v>#VALUE!</v>
      </c>
    </row>
    <row r="452" spans="1:10" x14ac:dyDescent="0.35">
      <c r="A452" t="s">
        <v>89</v>
      </c>
      <c r="B452" t="s">
        <v>90</v>
      </c>
      <c r="C452" s="1">
        <v>42735</v>
      </c>
      <c r="D452">
        <v>1905.117808219178</v>
      </c>
      <c r="E452">
        <v>10621.356164383562</v>
      </c>
      <c r="F452">
        <v>3191</v>
      </c>
      <c r="G452">
        <v>3055</v>
      </c>
      <c r="H452">
        <v>3055</v>
      </c>
      <c r="I452" t="s">
        <v>24</v>
      </c>
      <c r="J452" t="e">
        <v>#VALUE!</v>
      </c>
    </row>
    <row r="453" spans="1:10" x14ac:dyDescent="0.35">
      <c r="A453" t="s">
        <v>89</v>
      </c>
      <c r="B453" t="s">
        <v>90</v>
      </c>
      <c r="C453" s="1">
        <v>42369</v>
      </c>
      <c r="D453">
        <v>1996.4575342465755</v>
      </c>
      <c r="E453">
        <v>15319.726027397259</v>
      </c>
      <c r="F453">
        <v>3553</v>
      </c>
      <c r="G453">
        <v>3420</v>
      </c>
      <c r="H453">
        <v>3420</v>
      </c>
      <c r="I453" t="s">
        <v>23</v>
      </c>
      <c r="J453" t="e">
        <v>#VALUE!</v>
      </c>
    </row>
    <row r="454" spans="1:10" x14ac:dyDescent="0.35">
      <c r="A454" t="s">
        <v>89</v>
      </c>
      <c r="B454" t="s">
        <v>90</v>
      </c>
      <c r="C454" s="1">
        <v>42004</v>
      </c>
      <c r="D454">
        <v>1714.773698630137</v>
      </c>
      <c r="E454">
        <v>121.14383561643835</v>
      </c>
      <c r="F454">
        <v>164.6</v>
      </c>
      <c r="G454">
        <v>57.5</v>
      </c>
      <c r="H454">
        <v>57.5</v>
      </c>
      <c r="I454" t="s">
        <v>22</v>
      </c>
      <c r="J454" t="e">
        <v>#VALUE!</v>
      </c>
    </row>
    <row r="455" spans="1:10" x14ac:dyDescent="0.35">
      <c r="A455" t="s">
        <v>89</v>
      </c>
      <c r="B455" t="s">
        <v>90</v>
      </c>
      <c r="C455" s="1">
        <v>41639</v>
      </c>
      <c r="D455">
        <v>547.75287671232888</v>
      </c>
      <c r="E455">
        <v>351.07397260273973</v>
      </c>
      <c r="F455">
        <v>145.19999999999999</v>
      </c>
      <c r="G455">
        <v>113</v>
      </c>
      <c r="H455">
        <v>113</v>
      </c>
      <c r="I455" t="s">
        <v>21</v>
      </c>
      <c r="J455" t="e">
        <v>#VALUE!</v>
      </c>
    </row>
    <row r="456" spans="1:10" x14ac:dyDescent="0.35">
      <c r="A456" t="s">
        <v>89</v>
      </c>
      <c r="B456" t="s">
        <v>90</v>
      </c>
      <c r="C456" s="1">
        <v>41274</v>
      </c>
      <c r="D456">
        <v>0</v>
      </c>
      <c r="E456">
        <v>611.9205479452055</v>
      </c>
      <c r="F456">
        <v>149</v>
      </c>
      <c r="G456">
        <v>149</v>
      </c>
      <c r="H456">
        <v>149</v>
      </c>
      <c r="I456" t="s">
        <v>20</v>
      </c>
      <c r="J456" t="e">
        <v>#VALUE!</v>
      </c>
    </row>
    <row r="457" spans="1:10" x14ac:dyDescent="0.35">
      <c r="A457" t="s">
        <v>89</v>
      </c>
      <c r="B457" t="s">
        <v>90</v>
      </c>
      <c r="C457" s="1">
        <v>40908</v>
      </c>
      <c r="D457">
        <v>2.7638356164383566</v>
      </c>
      <c r="E457">
        <v>0</v>
      </c>
      <c r="F457">
        <v>1.6</v>
      </c>
      <c r="G457">
        <v>0</v>
      </c>
      <c r="H457">
        <v>0</v>
      </c>
      <c r="I457" t="s">
        <v>19</v>
      </c>
      <c r="J457" t="e">
        <v>#VALUE!</v>
      </c>
    </row>
    <row r="458" spans="1:10" x14ac:dyDescent="0.35">
      <c r="A458" t="s">
        <v>89</v>
      </c>
      <c r="B458" t="s">
        <v>90</v>
      </c>
      <c r="C458" s="1">
        <v>40543</v>
      </c>
      <c r="D458">
        <v>10.028493150684932</v>
      </c>
      <c r="E458">
        <v>0</v>
      </c>
      <c r="F458">
        <v>5.2</v>
      </c>
      <c r="G458">
        <v>0</v>
      </c>
      <c r="H458">
        <v>0</v>
      </c>
      <c r="I458" t="s">
        <v>18</v>
      </c>
      <c r="J458" t="e">
        <v>#VALUE!</v>
      </c>
    </row>
    <row r="459" spans="1:10" x14ac:dyDescent="0.35">
      <c r="A459" t="s">
        <v>89</v>
      </c>
      <c r="B459" t="s">
        <v>90</v>
      </c>
      <c r="C459" s="1">
        <v>40178</v>
      </c>
      <c r="D459">
        <v>25.170410958904114</v>
      </c>
      <c r="E459">
        <v>0</v>
      </c>
      <c r="F459">
        <v>10.8</v>
      </c>
      <c r="G459">
        <v>0</v>
      </c>
      <c r="H459">
        <v>0</v>
      </c>
      <c r="I459" t="s">
        <v>17</v>
      </c>
      <c r="J459" t="e">
        <v>#VALUE!</v>
      </c>
    </row>
    <row r="460" spans="1:10" x14ac:dyDescent="0.35">
      <c r="A460" t="s">
        <v>89</v>
      </c>
      <c r="B460" t="s">
        <v>90</v>
      </c>
      <c r="C460" s="1">
        <v>39813</v>
      </c>
      <c r="D460">
        <v>303.12301369863013</v>
      </c>
      <c r="E460">
        <v>0</v>
      </c>
      <c r="F460">
        <v>97.7</v>
      </c>
      <c r="G460">
        <v>0</v>
      </c>
      <c r="H460">
        <v>0</v>
      </c>
      <c r="I460" t="s">
        <v>16</v>
      </c>
      <c r="J460" t="e">
        <v>#VALUE!</v>
      </c>
    </row>
    <row r="461" spans="1:10" x14ac:dyDescent="0.35">
      <c r="A461" t="s">
        <v>89</v>
      </c>
      <c r="B461" t="s">
        <v>90</v>
      </c>
      <c r="C461" s="1">
        <v>39447</v>
      </c>
      <c r="D461">
        <v>1038.0021917808219</v>
      </c>
      <c r="E461">
        <v>0</v>
      </c>
      <c r="F461">
        <v>194.8</v>
      </c>
      <c r="G461">
        <v>44</v>
      </c>
      <c r="H461">
        <v>0</v>
      </c>
      <c r="I461" t="s">
        <v>15</v>
      </c>
      <c r="J461" t="e">
        <v>#VALUE!</v>
      </c>
    </row>
    <row r="462" spans="1:10" x14ac:dyDescent="0.35">
      <c r="A462" t="s">
        <v>89</v>
      </c>
      <c r="B462" t="s">
        <v>90</v>
      </c>
      <c r="C462" s="1">
        <v>39082</v>
      </c>
      <c r="D462">
        <v>1040.5490410958905</v>
      </c>
      <c r="E462">
        <v>0</v>
      </c>
      <c r="F462">
        <v>176.4</v>
      </c>
      <c r="G462">
        <v>26</v>
      </c>
      <c r="H462">
        <v>0</v>
      </c>
      <c r="I462" t="s">
        <v>14</v>
      </c>
      <c r="J462" t="e">
        <v>#VALUE!</v>
      </c>
    </row>
    <row r="463" spans="1:10" x14ac:dyDescent="0.35">
      <c r="A463" t="s">
        <v>89</v>
      </c>
      <c r="B463" t="s">
        <v>90</v>
      </c>
      <c r="C463" s="1">
        <v>38564</v>
      </c>
      <c r="D463">
        <v>976.92219178082189</v>
      </c>
      <c r="E463">
        <v>0</v>
      </c>
      <c r="F463">
        <v>150.19999999999999</v>
      </c>
      <c r="G463">
        <v>0</v>
      </c>
      <c r="H463">
        <v>0</v>
      </c>
      <c r="I463" t="s">
        <v>13</v>
      </c>
      <c r="J463" t="e">
        <v>#VALUE!</v>
      </c>
    </row>
    <row r="464" spans="1:10" x14ac:dyDescent="0.35">
      <c r="A464" t="s">
        <v>89</v>
      </c>
      <c r="B464" t="s">
        <v>90</v>
      </c>
      <c r="C464" s="1">
        <v>38717</v>
      </c>
      <c r="D464">
        <v>913.96164383561643</v>
      </c>
      <c r="E464">
        <v>0</v>
      </c>
      <c r="F464">
        <v>150.19999999999999</v>
      </c>
      <c r="G464">
        <v>0</v>
      </c>
      <c r="H464">
        <v>0</v>
      </c>
      <c r="I464" t="s">
        <v>13</v>
      </c>
      <c r="J464" t="e">
        <v>#VALUE!</v>
      </c>
    </row>
    <row r="465" spans="1:10" x14ac:dyDescent="0.35">
      <c r="A465" t="s">
        <v>89</v>
      </c>
      <c r="B465" t="s">
        <v>90</v>
      </c>
      <c r="C465" s="1">
        <v>38564</v>
      </c>
      <c r="D465">
        <v>977.12273972602736</v>
      </c>
      <c r="E465">
        <v>0</v>
      </c>
      <c r="F465">
        <v>150.19999999999999</v>
      </c>
      <c r="G465">
        <v>0</v>
      </c>
      <c r="H465">
        <v>0</v>
      </c>
      <c r="I465" t="s">
        <v>13</v>
      </c>
      <c r="J465" t="e">
        <v>#VALUE!</v>
      </c>
    </row>
    <row r="466" spans="1:10" x14ac:dyDescent="0.35">
      <c r="A466" t="s">
        <v>89</v>
      </c>
      <c r="B466" t="s">
        <v>90</v>
      </c>
      <c r="C466" s="1">
        <v>38199</v>
      </c>
      <c r="D466">
        <v>901.15068493150682</v>
      </c>
      <c r="E466">
        <v>0</v>
      </c>
      <c r="F466">
        <v>120</v>
      </c>
      <c r="G466">
        <v>0</v>
      </c>
      <c r="H466">
        <v>0</v>
      </c>
      <c r="I466" t="s">
        <v>12</v>
      </c>
      <c r="J466" t="e">
        <v>#VALUE!</v>
      </c>
    </row>
    <row r="467" spans="1:10" x14ac:dyDescent="0.35">
      <c r="A467" t="s">
        <v>91</v>
      </c>
      <c r="B467" t="s">
        <v>92</v>
      </c>
      <c r="C467" s="1">
        <v>42429</v>
      </c>
      <c r="D467">
        <v>1935.2821917808219</v>
      </c>
      <c r="E467">
        <v>0</v>
      </c>
      <c r="F467">
        <v>410.2</v>
      </c>
      <c r="G467">
        <v>185</v>
      </c>
      <c r="H467">
        <v>0</v>
      </c>
      <c r="I467" t="s">
        <v>24</v>
      </c>
      <c r="J467" t="e">
        <v>#VALUE!</v>
      </c>
    </row>
    <row r="468" spans="1:10" x14ac:dyDescent="0.35">
      <c r="A468" t="s">
        <v>91</v>
      </c>
      <c r="B468" t="s">
        <v>92</v>
      </c>
      <c r="C468" s="1">
        <v>42063</v>
      </c>
      <c r="D468">
        <v>2652.1501369863017</v>
      </c>
      <c r="E468">
        <v>0</v>
      </c>
      <c r="F468">
        <v>479.5</v>
      </c>
      <c r="G468">
        <v>254.3</v>
      </c>
      <c r="H468">
        <v>0</v>
      </c>
      <c r="I468" t="s">
        <v>23</v>
      </c>
      <c r="J468" t="e">
        <v>#VALUE!</v>
      </c>
    </row>
    <row r="469" spans="1:10" x14ac:dyDescent="0.35">
      <c r="A469" t="s">
        <v>91</v>
      </c>
      <c r="B469" t="s">
        <v>92</v>
      </c>
      <c r="C469" s="1">
        <v>41698</v>
      </c>
      <c r="D469">
        <v>3622.8101369863016</v>
      </c>
      <c r="E469">
        <v>0</v>
      </c>
      <c r="F469">
        <v>569.70000000000005</v>
      </c>
      <c r="G469">
        <v>344.5</v>
      </c>
      <c r="H469">
        <v>0</v>
      </c>
      <c r="I469" t="s">
        <v>22</v>
      </c>
      <c r="J469" t="e">
        <v>#VALUE!</v>
      </c>
    </row>
    <row r="470" spans="1:10" x14ac:dyDescent="0.35">
      <c r="A470" t="s">
        <v>91</v>
      </c>
      <c r="B470" t="s">
        <v>92</v>
      </c>
      <c r="C470" s="1">
        <v>41333</v>
      </c>
      <c r="D470">
        <v>1974.3895890410956</v>
      </c>
      <c r="E470">
        <v>357.47506849315073</v>
      </c>
      <c r="F470">
        <v>286.39999999999998</v>
      </c>
      <c r="G470">
        <v>61.2</v>
      </c>
      <c r="H470">
        <v>61.2</v>
      </c>
      <c r="I470" t="s">
        <v>21</v>
      </c>
      <c r="J470" t="e">
        <v>#VALUE!</v>
      </c>
    </row>
    <row r="471" spans="1:10" x14ac:dyDescent="0.35">
      <c r="A471" t="s">
        <v>91</v>
      </c>
      <c r="B471" t="s">
        <v>92</v>
      </c>
      <c r="C471" s="1">
        <v>40968</v>
      </c>
      <c r="D471">
        <v>2199.5895890410957</v>
      </c>
      <c r="E471">
        <v>0</v>
      </c>
      <c r="F471">
        <v>225.2</v>
      </c>
      <c r="G471">
        <v>0</v>
      </c>
      <c r="H471">
        <v>0</v>
      </c>
      <c r="I471" t="s">
        <v>20</v>
      </c>
      <c r="J471" t="e">
        <v>#VALUE!</v>
      </c>
    </row>
    <row r="472" spans="1:10" x14ac:dyDescent="0.35">
      <c r="A472" t="s">
        <v>91</v>
      </c>
      <c r="B472" t="s">
        <v>92</v>
      </c>
      <c r="C472" s="1">
        <v>40602</v>
      </c>
      <c r="D472">
        <v>1226.4339726027395</v>
      </c>
      <c r="E472">
        <v>0</v>
      </c>
      <c r="F472">
        <v>232.7</v>
      </c>
      <c r="G472">
        <v>0</v>
      </c>
      <c r="H472">
        <v>0</v>
      </c>
      <c r="I472" t="s">
        <v>19</v>
      </c>
      <c r="J472" t="e">
        <v>#VALUE!</v>
      </c>
    </row>
    <row r="473" spans="1:10" x14ac:dyDescent="0.35">
      <c r="A473" t="s">
        <v>91</v>
      </c>
      <c r="B473" t="s">
        <v>92</v>
      </c>
      <c r="C473" s="1">
        <v>40237</v>
      </c>
      <c r="D473">
        <v>1753.0553424657533</v>
      </c>
      <c r="E473">
        <v>0</v>
      </c>
      <c r="F473">
        <v>329.8</v>
      </c>
      <c r="G473">
        <v>99.3</v>
      </c>
      <c r="H473">
        <v>0</v>
      </c>
      <c r="I473" t="s">
        <v>18</v>
      </c>
      <c r="J473" t="e">
        <v>#VALUE!</v>
      </c>
    </row>
    <row r="474" spans="1:10" x14ac:dyDescent="0.35">
      <c r="A474" t="s">
        <v>91</v>
      </c>
      <c r="B474" t="s">
        <v>92</v>
      </c>
      <c r="C474" s="1">
        <v>39872</v>
      </c>
      <c r="D474">
        <v>2071.9298630136987</v>
      </c>
      <c r="E474">
        <v>606.38027397260282</v>
      </c>
      <c r="F474">
        <v>390.2</v>
      </c>
      <c r="G474">
        <v>161.6</v>
      </c>
      <c r="H474">
        <v>61.6</v>
      </c>
      <c r="I474" t="s">
        <v>17</v>
      </c>
      <c r="J474" t="e">
        <v>#VALUE!</v>
      </c>
    </row>
    <row r="475" spans="1:10" x14ac:dyDescent="0.35">
      <c r="A475" t="s">
        <v>91</v>
      </c>
      <c r="B475" t="s">
        <v>92</v>
      </c>
      <c r="C475" s="1">
        <v>39507</v>
      </c>
      <c r="D475">
        <v>2109.7750684931502</v>
      </c>
      <c r="E475">
        <v>217.96109589041097</v>
      </c>
      <c r="F475">
        <v>243.29999999999998</v>
      </c>
      <c r="G475">
        <v>20.100000000000001</v>
      </c>
      <c r="H475">
        <v>20.100000000000001</v>
      </c>
      <c r="I475" t="s">
        <v>16</v>
      </c>
      <c r="J475" t="e">
        <v>#VALUE!</v>
      </c>
    </row>
    <row r="476" spans="1:10" x14ac:dyDescent="0.35">
      <c r="A476" t="s">
        <v>91</v>
      </c>
      <c r="B476" t="s">
        <v>92</v>
      </c>
      <c r="C476" s="1">
        <v>39141</v>
      </c>
      <c r="D476">
        <v>2336.2753424657535</v>
      </c>
      <c r="E476">
        <v>0</v>
      </c>
      <c r="F476">
        <v>223.89999999999998</v>
      </c>
      <c r="G476">
        <v>0</v>
      </c>
      <c r="H476">
        <v>0</v>
      </c>
      <c r="I476" t="s">
        <v>15</v>
      </c>
      <c r="J476" t="e">
        <v>#VALUE!</v>
      </c>
    </row>
    <row r="477" spans="1:10" x14ac:dyDescent="0.35">
      <c r="A477" t="s">
        <v>91</v>
      </c>
      <c r="B477" t="s">
        <v>92</v>
      </c>
      <c r="C477" s="1">
        <v>38776</v>
      </c>
      <c r="D477">
        <v>6780.1802739726027</v>
      </c>
      <c r="E477">
        <v>0</v>
      </c>
      <c r="F477">
        <v>475.3</v>
      </c>
      <c r="G477">
        <v>0</v>
      </c>
      <c r="H477">
        <v>0</v>
      </c>
      <c r="I477" t="s">
        <v>14</v>
      </c>
      <c r="J477" t="e">
        <v>#VALUE!</v>
      </c>
    </row>
    <row r="478" spans="1:10" x14ac:dyDescent="0.35">
      <c r="A478" t="s">
        <v>91</v>
      </c>
      <c r="B478" t="s">
        <v>92</v>
      </c>
      <c r="C478" s="1">
        <v>38411</v>
      </c>
      <c r="D478">
        <v>7286.0019178082193</v>
      </c>
      <c r="E478">
        <v>0</v>
      </c>
      <c r="F478">
        <v>486.1</v>
      </c>
      <c r="G478">
        <v>0</v>
      </c>
      <c r="H478">
        <v>0</v>
      </c>
      <c r="I478" t="s">
        <v>13</v>
      </c>
      <c r="J478" t="e">
        <v>#VALUE!</v>
      </c>
    </row>
    <row r="479" spans="1:10" x14ac:dyDescent="0.35">
      <c r="A479" t="s">
        <v>91</v>
      </c>
      <c r="B479" t="s">
        <v>92</v>
      </c>
      <c r="C479" s="1">
        <v>38411</v>
      </c>
      <c r="D479">
        <v>7283.401917808219</v>
      </c>
      <c r="E479">
        <v>0</v>
      </c>
      <c r="F479">
        <v>486.1</v>
      </c>
      <c r="G479">
        <v>0</v>
      </c>
      <c r="H479">
        <v>0</v>
      </c>
      <c r="I479" t="s">
        <v>13</v>
      </c>
      <c r="J479" t="e">
        <v>#VALUE!</v>
      </c>
    </row>
    <row r="480" spans="1:10" x14ac:dyDescent="0.35">
      <c r="A480" t="s">
        <v>91</v>
      </c>
      <c r="B480" t="s">
        <v>92</v>
      </c>
      <c r="C480" s="1">
        <v>38046</v>
      </c>
      <c r="D480">
        <v>8545.7309589041088</v>
      </c>
      <c r="E480">
        <v>0</v>
      </c>
      <c r="F480">
        <v>665.9</v>
      </c>
      <c r="G480">
        <v>0</v>
      </c>
      <c r="H480">
        <v>0</v>
      </c>
      <c r="I480" t="s">
        <v>12</v>
      </c>
      <c r="J480" t="e">
        <v>#VALUE!</v>
      </c>
    </row>
    <row r="481" spans="1:10" x14ac:dyDescent="0.35">
      <c r="A481" t="s">
        <v>93</v>
      </c>
      <c r="B481" t="s">
        <v>94</v>
      </c>
      <c r="C481" s="1">
        <v>44500</v>
      </c>
      <c r="D481">
        <v>84144.520547945198</v>
      </c>
      <c r="E481">
        <v>0</v>
      </c>
      <c r="F481">
        <v>5500</v>
      </c>
      <c r="G481">
        <v>0</v>
      </c>
      <c r="H481">
        <v>0</v>
      </c>
      <c r="I481" t="s">
        <v>29</v>
      </c>
      <c r="J481" t="s">
        <v>93</v>
      </c>
    </row>
    <row r="482" spans="1:10" x14ac:dyDescent="0.35">
      <c r="A482" t="s">
        <v>93</v>
      </c>
      <c r="B482" t="s">
        <v>94</v>
      </c>
      <c r="C482" s="1">
        <v>44129</v>
      </c>
      <c r="D482">
        <v>89734.931506849316</v>
      </c>
      <c r="E482">
        <v>0</v>
      </c>
      <c r="F482">
        <v>5500</v>
      </c>
      <c r="G482">
        <v>0</v>
      </c>
      <c r="H482">
        <v>0</v>
      </c>
      <c r="I482" t="s">
        <v>28</v>
      </c>
      <c r="J482" t="s">
        <v>93</v>
      </c>
    </row>
    <row r="483" spans="1:10" x14ac:dyDescent="0.35">
      <c r="A483" t="s">
        <v>93</v>
      </c>
      <c r="B483" t="s">
        <v>94</v>
      </c>
      <c r="C483" s="1">
        <v>43765</v>
      </c>
      <c r="D483">
        <v>65215.753424657531</v>
      </c>
      <c r="E483">
        <v>0</v>
      </c>
      <c r="F483">
        <v>5350</v>
      </c>
      <c r="G483">
        <v>0</v>
      </c>
      <c r="H483">
        <v>0</v>
      </c>
      <c r="I483" t="s">
        <v>27</v>
      </c>
      <c r="J483" t="s">
        <v>93</v>
      </c>
    </row>
    <row r="484" spans="1:10" x14ac:dyDescent="0.35">
      <c r="A484" t="s">
        <v>93</v>
      </c>
      <c r="B484" t="s">
        <v>94</v>
      </c>
      <c r="C484" s="1">
        <v>43401</v>
      </c>
      <c r="D484">
        <v>70551.095890410958</v>
      </c>
      <c r="E484">
        <v>0</v>
      </c>
      <c r="F484">
        <v>5350</v>
      </c>
      <c r="G484">
        <v>0</v>
      </c>
      <c r="H484">
        <v>0</v>
      </c>
      <c r="I484" t="s">
        <v>26</v>
      </c>
      <c r="J484" t="s">
        <v>93</v>
      </c>
    </row>
    <row r="485" spans="1:10" x14ac:dyDescent="0.35">
      <c r="A485" t="s">
        <v>93</v>
      </c>
      <c r="B485" t="s">
        <v>94</v>
      </c>
      <c r="C485" s="1">
        <v>43037</v>
      </c>
      <c r="D485">
        <v>75886.438356164377</v>
      </c>
      <c r="E485">
        <v>0</v>
      </c>
      <c r="F485">
        <v>5350</v>
      </c>
      <c r="G485">
        <v>0</v>
      </c>
      <c r="H485">
        <v>0</v>
      </c>
      <c r="I485" t="s">
        <v>25</v>
      </c>
      <c r="J485" t="s">
        <v>93</v>
      </c>
    </row>
    <row r="486" spans="1:10" x14ac:dyDescent="0.35">
      <c r="A486" t="s">
        <v>93</v>
      </c>
      <c r="B486" t="s">
        <v>94</v>
      </c>
      <c r="C486" s="1">
        <v>42673</v>
      </c>
      <c r="D486">
        <v>36814.109589041094</v>
      </c>
      <c r="E486">
        <v>0</v>
      </c>
      <c r="F486">
        <v>3350</v>
      </c>
      <c r="G486">
        <v>0</v>
      </c>
      <c r="H486">
        <v>0</v>
      </c>
      <c r="I486" t="s">
        <v>24</v>
      </c>
      <c r="J486" t="s">
        <v>93</v>
      </c>
    </row>
    <row r="487" spans="1:10" x14ac:dyDescent="0.35">
      <c r="A487" t="s">
        <v>93</v>
      </c>
      <c r="B487" t="s">
        <v>94</v>
      </c>
      <c r="C487" s="1">
        <v>42302</v>
      </c>
      <c r="D487">
        <v>40475.616438356163</v>
      </c>
      <c r="E487">
        <v>0</v>
      </c>
      <c r="F487">
        <v>3750</v>
      </c>
      <c r="G487">
        <v>0</v>
      </c>
      <c r="H487">
        <v>0</v>
      </c>
      <c r="I487" t="s">
        <v>23</v>
      </c>
      <c r="J487" t="s">
        <v>93</v>
      </c>
    </row>
    <row r="488" spans="1:10" x14ac:dyDescent="0.35">
      <c r="A488" t="s">
        <v>93</v>
      </c>
      <c r="B488" t="s">
        <v>94</v>
      </c>
      <c r="C488" s="1">
        <v>41938</v>
      </c>
      <c r="D488">
        <v>22223.561643835616</v>
      </c>
      <c r="E488">
        <v>0</v>
      </c>
      <c r="F488">
        <v>1950</v>
      </c>
      <c r="G488">
        <v>0</v>
      </c>
      <c r="H488">
        <v>0</v>
      </c>
      <c r="I488" t="s">
        <v>22</v>
      </c>
      <c r="J488" t="s">
        <v>93</v>
      </c>
    </row>
    <row r="489" spans="1:10" x14ac:dyDescent="0.35">
      <c r="A489" t="s">
        <v>93</v>
      </c>
      <c r="B489" t="s">
        <v>94</v>
      </c>
      <c r="C489" s="1">
        <v>41574</v>
      </c>
      <c r="D489">
        <v>24168.219178082192</v>
      </c>
      <c r="E489">
        <v>0</v>
      </c>
      <c r="F489">
        <v>1950</v>
      </c>
      <c r="G489">
        <v>0</v>
      </c>
      <c r="H489">
        <v>0</v>
      </c>
      <c r="I489" t="s">
        <v>21</v>
      </c>
      <c r="J489" t="s">
        <v>93</v>
      </c>
    </row>
    <row r="490" spans="1:10" x14ac:dyDescent="0.35">
      <c r="A490" t="s">
        <v>93</v>
      </c>
      <c r="B490" t="s">
        <v>94</v>
      </c>
      <c r="C490" s="1">
        <v>41210</v>
      </c>
      <c r="D490">
        <v>26112.876712328769</v>
      </c>
      <c r="E490">
        <v>0</v>
      </c>
      <c r="F490">
        <v>1950</v>
      </c>
      <c r="G490">
        <v>0</v>
      </c>
      <c r="H490">
        <v>0</v>
      </c>
      <c r="I490" t="s">
        <v>20</v>
      </c>
      <c r="J490" t="s">
        <v>93</v>
      </c>
    </row>
    <row r="491" spans="1:10" x14ac:dyDescent="0.35">
      <c r="A491" t="s">
        <v>93</v>
      </c>
      <c r="B491" t="s">
        <v>94</v>
      </c>
      <c r="C491" s="1">
        <v>40846</v>
      </c>
      <c r="D491">
        <v>28057.704109589042</v>
      </c>
      <c r="E491">
        <v>0</v>
      </c>
      <c r="F491">
        <v>1951</v>
      </c>
      <c r="G491">
        <v>0</v>
      </c>
      <c r="H491">
        <v>0</v>
      </c>
      <c r="I491" t="s">
        <v>19</v>
      </c>
      <c r="J491" t="s">
        <v>93</v>
      </c>
    </row>
    <row r="492" spans="1:10" x14ac:dyDescent="0.35">
      <c r="A492" t="s">
        <v>93</v>
      </c>
      <c r="B492" t="s">
        <v>94</v>
      </c>
      <c r="C492" s="1">
        <v>40482</v>
      </c>
      <c r="D492">
        <v>1398.1643835616437</v>
      </c>
      <c r="E492">
        <v>0</v>
      </c>
      <c r="F492">
        <v>205</v>
      </c>
      <c r="G492">
        <v>0</v>
      </c>
      <c r="H492">
        <v>0</v>
      </c>
      <c r="I492" t="s">
        <v>18</v>
      </c>
      <c r="J492" t="s">
        <v>93</v>
      </c>
    </row>
    <row r="493" spans="1:10" x14ac:dyDescent="0.35">
      <c r="A493" t="s">
        <v>93</v>
      </c>
      <c r="B493" t="s">
        <v>94</v>
      </c>
      <c r="C493" s="1">
        <v>40111</v>
      </c>
      <c r="D493">
        <v>1599.7652054794521</v>
      </c>
      <c r="E493">
        <v>0</v>
      </c>
      <c r="F493">
        <v>201.9</v>
      </c>
      <c r="G493">
        <v>0</v>
      </c>
      <c r="H493">
        <v>0</v>
      </c>
      <c r="I493" t="s">
        <v>17</v>
      </c>
      <c r="J493" t="s">
        <v>93</v>
      </c>
    </row>
    <row r="494" spans="1:10" x14ac:dyDescent="0.35">
      <c r="A494" t="s">
        <v>93</v>
      </c>
      <c r="B494" t="s">
        <v>94</v>
      </c>
      <c r="C494" s="1">
        <v>39747</v>
      </c>
      <c r="D494">
        <v>1803.3386301369862</v>
      </c>
      <c r="E494">
        <v>0</v>
      </c>
      <c r="F494">
        <v>202.6</v>
      </c>
      <c r="G494">
        <v>0</v>
      </c>
      <c r="H494">
        <v>0</v>
      </c>
      <c r="I494" t="s">
        <v>16</v>
      </c>
      <c r="J494" t="s">
        <v>93</v>
      </c>
    </row>
    <row r="495" spans="1:10" x14ac:dyDescent="0.35">
      <c r="A495" t="s">
        <v>93</v>
      </c>
      <c r="B495" t="s">
        <v>94</v>
      </c>
      <c r="C495" s="1">
        <v>39383</v>
      </c>
      <c r="D495">
        <v>2048.7671232876714</v>
      </c>
      <c r="E495">
        <v>0</v>
      </c>
      <c r="F495">
        <v>204.79999999999998</v>
      </c>
      <c r="G495">
        <v>0</v>
      </c>
      <c r="H495">
        <v>0</v>
      </c>
      <c r="I495" t="s">
        <v>15</v>
      </c>
      <c r="J495" t="s">
        <v>93</v>
      </c>
    </row>
    <row r="496" spans="1:10" x14ac:dyDescent="0.35">
      <c r="A496" t="s">
        <v>93</v>
      </c>
      <c r="B496" t="s">
        <v>94</v>
      </c>
      <c r="C496" s="1">
        <v>39019</v>
      </c>
      <c r="D496">
        <v>2494.1473972602739</v>
      </c>
      <c r="E496">
        <v>0</v>
      </c>
      <c r="F496">
        <v>407.2</v>
      </c>
      <c r="G496">
        <v>0</v>
      </c>
      <c r="H496">
        <v>0</v>
      </c>
      <c r="I496" t="s">
        <v>14</v>
      </c>
      <c r="J496" t="s">
        <v>93</v>
      </c>
    </row>
    <row r="497" spans="1:10" x14ac:dyDescent="0.35">
      <c r="A497" t="s">
        <v>93</v>
      </c>
      <c r="B497" t="s">
        <v>94</v>
      </c>
      <c r="C497" s="1">
        <v>38655</v>
      </c>
      <c r="D497">
        <v>2912.1643835616437</v>
      </c>
      <c r="E497">
        <v>0</v>
      </c>
      <c r="F497">
        <v>415</v>
      </c>
      <c r="G497">
        <v>0</v>
      </c>
      <c r="H497">
        <v>0</v>
      </c>
      <c r="I497" t="s">
        <v>13</v>
      </c>
      <c r="J497" t="s">
        <v>93</v>
      </c>
    </row>
    <row r="498" spans="1:10" x14ac:dyDescent="0.35">
      <c r="A498" t="s">
        <v>93</v>
      </c>
      <c r="B498" t="s">
        <v>94</v>
      </c>
      <c r="C498" s="1">
        <v>38291</v>
      </c>
      <c r="D498">
        <v>3374.1386301369866</v>
      </c>
      <c r="E498">
        <v>0</v>
      </c>
      <c r="F498">
        <v>456.3</v>
      </c>
      <c r="G498">
        <v>0</v>
      </c>
      <c r="H498">
        <v>0</v>
      </c>
      <c r="I498" t="s">
        <v>12</v>
      </c>
      <c r="J498" t="s">
        <v>93</v>
      </c>
    </row>
    <row r="499" spans="1:10" x14ac:dyDescent="0.35">
      <c r="A499" t="s">
        <v>95</v>
      </c>
      <c r="B499" t="s">
        <v>96</v>
      </c>
      <c r="C499" s="1">
        <v>38807</v>
      </c>
      <c r="D499">
        <v>0</v>
      </c>
      <c r="E499">
        <v>0</v>
      </c>
      <c r="F499">
        <v>0</v>
      </c>
      <c r="G499">
        <v>0</v>
      </c>
      <c r="H499">
        <v>0</v>
      </c>
      <c r="I499" t="s">
        <v>14</v>
      </c>
      <c r="J499" t="e">
        <v>#VALUE!</v>
      </c>
    </row>
    <row r="500" spans="1:10" x14ac:dyDescent="0.35">
      <c r="A500" t="s">
        <v>95</v>
      </c>
      <c r="B500" t="s">
        <v>96</v>
      </c>
      <c r="C500" s="1">
        <v>38442</v>
      </c>
      <c r="D500">
        <v>0</v>
      </c>
      <c r="E500">
        <v>0</v>
      </c>
      <c r="F500">
        <v>0</v>
      </c>
      <c r="G500">
        <v>0</v>
      </c>
      <c r="H500">
        <v>0</v>
      </c>
      <c r="I500" t="s">
        <v>13</v>
      </c>
      <c r="J500" t="e">
        <v>#VALUE!</v>
      </c>
    </row>
    <row r="501" spans="1:10" x14ac:dyDescent="0.35">
      <c r="A501" t="s">
        <v>95</v>
      </c>
      <c r="B501" t="s">
        <v>96</v>
      </c>
      <c r="C501" s="1">
        <v>38077</v>
      </c>
      <c r="D501">
        <v>0</v>
      </c>
      <c r="E501">
        <v>0</v>
      </c>
      <c r="F501">
        <v>0</v>
      </c>
      <c r="G501">
        <v>0</v>
      </c>
      <c r="H501">
        <v>0</v>
      </c>
      <c r="I501" t="s">
        <v>12</v>
      </c>
      <c r="J501" t="e">
        <v>#VALUE!</v>
      </c>
    </row>
    <row r="502" spans="1:10" x14ac:dyDescent="0.35">
      <c r="A502" t="s">
        <v>97</v>
      </c>
      <c r="B502" t="s">
        <v>98</v>
      </c>
      <c r="C502" s="1">
        <v>44742</v>
      </c>
      <c r="D502">
        <v>21894.912328767125</v>
      </c>
      <c r="E502">
        <v>0</v>
      </c>
      <c r="F502">
        <v>4067</v>
      </c>
      <c r="G502">
        <v>32</v>
      </c>
      <c r="H502">
        <v>0</v>
      </c>
      <c r="I502" t="s">
        <v>32</v>
      </c>
      <c r="J502" t="s">
        <v>97</v>
      </c>
    </row>
    <row r="503" spans="1:10" x14ac:dyDescent="0.35">
      <c r="A503" t="s">
        <v>97</v>
      </c>
      <c r="B503" t="s">
        <v>98</v>
      </c>
      <c r="C503" s="1">
        <v>44377</v>
      </c>
      <c r="D503">
        <v>25826.821917808218</v>
      </c>
      <c r="E503">
        <v>0</v>
      </c>
      <c r="F503">
        <v>4847</v>
      </c>
      <c r="G503">
        <v>45</v>
      </c>
      <c r="H503">
        <v>0</v>
      </c>
      <c r="I503" t="s">
        <v>29</v>
      </c>
      <c r="J503" t="s">
        <v>97</v>
      </c>
    </row>
    <row r="504" spans="1:10" x14ac:dyDescent="0.35">
      <c r="A504" t="s">
        <v>97</v>
      </c>
      <c r="B504" t="s">
        <v>98</v>
      </c>
      <c r="C504" s="1">
        <v>44012</v>
      </c>
      <c r="D504">
        <v>22104.306301369859</v>
      </c>
      <c r="E504">
        <v>733.15068493150682</v>
      </c>
      <c r="F504">
        <v>4645.8999999999996</v>
      </c>
      <c r="G504">
        <v>584.20000000000005</v>
      </c>
      <c r="H504">
        <v>400</v>
      </c>
      <c r="I504" t="s">
        <v>28</v>
      </c>
      <c r="J504" t="s">
        <v>97</v>
      </c>
    </row>
    <row r="505" spans="1:10" x14ac:dyDescent="0.35">
      <c r="A505" t="s">
        <v>97</v>
      </c>
      <c r="B505" t="s">
        <v>98</v>
      </c>
      <c r="C505" s="1">
        <v>43646</v>
      </c>
      <c r="D505">
        <v>18284.933150684938</v>
      </c>
      <c r="E505">
        <v>5901.3567123287667</v>
      </c>
      <c r="F505">
        <v>6101.7</v>
      </c>
      <c r="G505">
        <v>2950.4</v>
      </c>
      <c r="H505">
        <v>2416.8000000000002</v>
      </c>
      <c r="I505" t="s">
        <v>27</v>
      </c>
      <c r="J505" t="s">
        <v>97</v>
      </c>
    </row>
    <row r="506" spans="1:10" x14ac:dyDescent="0.35">
      <c r="A506" t="s">
        <v>97</v>
      </c>
      <c r="B506" t="s">
        <v>98</v>
      </c>
      <c r="C506" s="1">
        <v>43281</v>
      </c>
      <c r="D506">
        <v>12916.244109589041</v>
      </c>
      <c r="E506">
        <v>1544.4835616438354</v>
      </c>
      <c r="F506">
        <v>3586.2999999999993</v>
      </c>
      <c r="G506">
        <v>590.29999999999995</v>
      </c>
      <c r="H506">
        <v>590.29999999999995</v>
      </c>
      <c r="I506" t="s">
        <v>26</v>
      </c>
      <c r="J506" t="s">
        <v>97</v>
      </c>
    </row>
    <row r="507" spans="1:10" x14ac:dyDescent="0.35">
      <c r="A507" t="s">
        <v>97</v>
      </c>
      <c r="B507" t="s">
        <v>98</v>
      </c>
      <c r="C507" s="1">
        <v>42916</v>
      </c>
      <c r="D507">
        <v>10449.420273972602</v>
      </c>
      <c r="E507">
        <v>3523.9249315068487</v>
      </c>
      <c r="F507">
        <v>3790.5</v>
      </c>
      <c r="G507">
        <v>1075</v>
      </c>
      <c r="H507">
        <v>1075</v>
      </c>
      <c r="I507" t="s">
        <v>25</v>
      </c>
      <c r="J507" t="s">
        <v>97</v>
      </c>
    </row>
    <row r="508" spans="1:10" x14ac:dyDescent="0.35">
      <c r="A508" t="s">
        <v>97</v>
      </c>
      <c r="B508" t="s">
        <v>98</v>
      </c>
      <c r="C508" s="1">
        <v>42551</v>
      </c>
      <c r="D508">
        <v>13908.078082191783</v>
      </c>
      <c r="E508">
        <v>3197.5627397260273</v>
      </c>
      <c r="F508">
        <v>3657.2</v>
      </c>
      <c r="G508">
        <v>797.1</v>
      </c>
      <c r="H508">
        <v>797.1</v>
      </c>
      <c r="I508" t="s">
        <v>24</v>
      </c>
      <c r="J508" t="s">
        <v>97</v>
      </c>
    </row>
    <row r="509" spans="1:10" x14ac:dyDescent="0.35">
      <c r="A509" t="s">
        <v>97</v>
      </c>
      <c r="B509" t="s">
        <v>98</v>
      </c>
      <c r="C509" s="1">
        <v>42185</v>
      </c>
      <c r="D509">
        <v>10251.477260273972</v>
      </c>
      <c r="E509">
        <v>1745.8786301369864</v>
      </c>
      <c r="F509">
        <v>2656</v>
      </c>
      <c r="G509">
        <v>310.7</v>
      </c>
      <c r="H509">
        <v>310.7</v>
      </c>
      <c r="I509" t="s">
        <v>23</v>
      </c>
      <c r="J509" t="s">
        <v>97</v>
      </c>
    </row>
    <row r="510" spans="1:10" x14ac:dyDescent="0.35">
      <c r="A510" t="s">
        <v>97</v>
      </c>
      <c r="B510" t="s">
        <v>98</v>
      </c>
      <c r="C510" s="1">
        <v>41820</v>
      </c>
      <c r="D510">
        <v>18232.444657534244</v>
      </c>
      <c r="E510">
        <v>3031.5835616438358</v>
      </c>
      <c r="F510">
        <v>3305.2999999999993</v>
      </c>
      <c r="G510">
        <v>458</v>
      </c>
      <c r="H510">
        <v>458</v>
      </c>
      <c r="I510" t="s">
        <v>22</v>
      </c>
      <c r="J510" t="s">
        <v>97</v>
      </c>
    </row>
    <row r="511" spans="1:10" x14ac:dyDescent="0.35">
      <c r="A511" t="s">
        <v>97</v>
      </c>
      <c r="B511" t="s">
        <v>98</v>
      </c>
      <c r="C511" s="1">
        <v>41455</v>
      </c>
      <c r="D511">
        <v>21024.749589041094</v>
      </c>
      <c r="E511">
        <v>2369.5643835616438</v>
      </c>
      <c r="F511">
        <v>3596.8</v>
      </c>
      <c r="G511">
        <v>700.4</v>
      </c>
      <c r="H511">
        <v>311</v>
      </c>
      <c r="I511" t="s">
        <v>21</v>
      </c>
      <c r="J511" t="s">
        <v>97</v>
      </c>
    </row>
    <row r="512" spans="1:10" x14ac:dyDescent="0.35">
      <c r="A512" t="s">
        <v>97</v>
      </c>
      <c r="B512" t="s">
        <v>98</v>
      </c>
      <c r="C512" s="1">
        <v>41090</v>
      </c>
      <c r="D512">
        <v>18175.189589041092</v>
      </c>
      <c r="E512">
        <v>5850.2868493150681</v>
      </c>
      <c r="F512">
        <v>3533.6000000000004</v>
      </c>
      <c r="G512">
        <v>941.8</v>
      </c>
      <c r="H512">
        <v>691.8</v>
      </c>
      <c r="I512" t="s">
        <v>20</v>
      </c>
      <c r="J512" t="s">
        <v>97</v>
      </c>
    </row>
    <row r="513" spans="1:10" x14ac:dyDescent="0.35">
      <c r="A513" t="s">
        <v>97</v>
      </c>
      <c r="B513" t="s">
        <v>98</v>
      </c>
      <c r="C513" s="1">
        <v>40724</v>
      </c>
      <c r="D513">
        <v>10546.25479452055</v>
      </c>
      <c r="E513">
        <v>5610.911780821918</v>
      </c>
      <c r="F513">
        <v>1816.9999999999998</v>
      </c>
      <c r="G513">
        <v>718.3</v>
      </c>
      <c r="H513">
        <v>593.29999999999995</v>
      </c>
      <c r="I513" t="s">
        <v>19</v>
      </c>
      <c r="J513" t="s">
        <v>97</v>
      </c>
    </row>
    <row r="514" spans="1:10" x14ac:dyDescent="0.35">
      <c r="A514" t="s">
        <v>97</v>
      </c>
      <c r="B514" t="s">
        <v>98</v>
      </c>
      <c r="C514" s="1">
        <v>40359</v>
      </c>
      <c r="D514">
        <v>13517.12273972603</v>
      </c>
      <c r="E514">
        <v>5167.5630136986301</v>
      </c>
      <c r="F514">
        <v>3019.7</v>
      </c>
      <c r="G514">
        <v>486.5</v>
      </c>
      <c r="H514">
        <v>486.5</v>
      </c>
      <c r="I514" t="s">
        <v>18</v>
      </c>
      <c r="J514" t="s">
        <v>97</v>
      </c>
    </row>
    <row r="515" spans="1:10" x14ac:dyDescent="0.35">
      <c r="A515" t="s">
        <v>97</v>
      </c>
      <c r="B515" t="s">
        <v>98</v>
      </c>
      <c r="C515" s="1">
        <v>39994</v>
      </c>
      <c r="D515">
        <v>5791.9334246575345</v>
      </c>
      <c r="E515">
        <v>6351.3780821917808</v>
      </c>
      <c r="F515">
        <v>2573.3999999999996</v>
      </c>
      <c r="G515">
        <v>546.5</v>
      </c>
      <c r="H515">
        <v>546.5</v>
      </c>
      <c r="I515" t="s">
        <v>17</v>
      </c>
      <c r="J515" t="s">
        <v>97</v>
      </c>
    </row>
    <row r="516" spans="1:10" x14ac:dyDescent="0.35">
      <c r="A516" t="s">
        <v>97</v>
      </c>
      <c r="B516" t="s">
        <v>98</v>
      </c>
      <c r="C516" s="1">
        <v>39629</v>
      </c>
      <c r="D516">
        <v>5777.4712328767127</v>
      </c>
      <c r="E516">
        <v>1502.3298630136987</v>
      </c>
      <c r="F516">
        <v>2468.7000000000003</v>
      </c>
      <c r="G516">
        <v>514.4</v>
      </c>
      <c r="H516">
        <v>514.4</v>
      </c>
      <c r="I516" t="s">
        <v>16</v>
      </c>
      <c r="J516" t="s">
        <v>97</v>
      </c>
    </row>
    <row r="517" spans="1:10" x14ac:dyDescent="0.35">
      <c r="A517" t="s">
        <v>97</v>
      </c>
      <c r="B517" t="s">
        <v>98</v>
      </c>
      <c r="C517" s="1">
        <v>39263</v>
      </c>
      <c r="D517">
        <v>7689.5936986301376</v>
      </c>
      <c r="E517">
        <v>1295.8619178082192</v>
      </c>
      <c r="F517">
        <v>2712.9</v>
      </c>
      <c r="G517">
        <v>330.3</v>
      </c>
      <c r="H517">
        <v>330.3</v>
      </c>
      <c r="I517" t="s">
        <v>15</v>
      </c>
      <c r="J517" t="s">
        <v>97</v>
      </c>
    </row>
    <row r="518" spans="1:10" x14ac:dyDescent="0.35">
      <c r="A518" t="s">
        <v>97</v>
      </c>
      <c r="B518" t="s">
        <v>98</v>
      </c>
      <c r="C518" s="1">
        <v>38898</v>
      </c>
      <c r="D518">
        <v>3470.9241095890402</v>
      </c>
      <c r="E518">
        <v>0</v>
      </c>
      <c r="F518">
        <v>1778.0000000000002</v>
      </c>
      <c r="G518">
        <v>0</v>
      </c>
      <c r="H518">
        <v>0</v>
      </c>
      <c r="I518" t="s">
        <v>14</v>
      </c>
      <c r="J518" t="s">
        <v>97</v>
      </c>
    </row>
    <row r="519" spans="1:10" x14ac:dyDescent="0.35">
      <c r="A519" t="s">
        <v>97</v>
      </c>
      <c r="B519" t="s">
        <v>98</v>
      </c>
      <c r="C519" s="1">
        <v>38533</v>
      </c>
      <c r="D519">
        <v>3797.4986301369859</v>
      </c>
      <c r="E519">
        <v>0</v>
      </c>
      <c r="F519">
        <v>1333.6000000000001</v>
      </c>
      <c r="G519">
        <v>0</v>
      </c>
      <c r="H519">
        <v>0</v>
      </c>
      <c r="I519" t="s">
        <v>13</v>
      </c>
      <c r="J519" t="s">
        <v>97</v>
      </c>
    </row>
    <row r="520" spans="1:10" x14ac:dyDescent="0.35">
      <c r="A520" t="s">
        <v>97</v>
      </c>
      <c r="B520" t="s">
        <v>98</v>
      </c>
      <c r="C520" s="1">
        <v>38533</v>
      </c>
      <c r="D520">
        <v>9072.2958904109582</v>
      </c>
      <c r="E520">
        <v>0</v>
      </c>
      <c r="F520">
        <v>1707.6000000000001</v>
      </c>
      <c r="G520">
        <v>216</v>
      </c>
      <c r="H520">
        <v>0</v>
      </c>
      <c r="I520" t="s">
        <v>13</v>
      </c>
      <c r="J520" t="s">
        <v>97</v>
      </c>
    </row>
    <row r="521" spans="1:10" x14ac:dyDescent="0.35">
      <c r="A521" t="s">
        <v>97</v>
      </c>
      <c r="B521" t="s">
        <v>98</v>
      </c>
      <c r="C521" s="1">
        <v>38168</v>
      </c>
      <c r="D521">
        <v>11774.821643835618</v>
      </c>
      <c r="E521">
        <v>0</v>
      </c>
      <c r="F521">
        <v>1889.6</v>
      </c>
      <c r="G521">
        <v>403.9</v>
      </c>
      <c r="H521">
        <v>0</v>
      </c>
      <c r="I521" t="s">
        <v>12</v>
      </c>
      <c r="J521" t="s">
        <v>97</v>
      </c>
    </row>
    <row r="522" spans="1:10" x14ac:dyDescent="0.35">
      <c r="A522" t="s">
        <v>99</v>
      </c>
      <c r="B522" t="s">
        <v>100</v>
      </c>
      <c r="C522" s="1">
        <v>44555</v>
      </c>
      <c r="D522">
        <v>203.85479452054796</v>
      </c>
      <c r="E522">
        <v>0</v>
      </c>
      <c r="F522">
        <v>313</v>
      </c>
      <c r="G522">
        <v>0</v>
      </c>
      <c r="H522">
        <v>0</v>
      </c>
      <c r="I522" t="s">
        <v>29</v>
      </c>
      <c r="J522" t="s">
        <v>99</v>
      </c>
    </row>
    <row r="523" spans="1:10" x14ac:dyDescent="0.35">
      <c r="A523" t="s">
        <v>99</v>
      </c>
      <c r="B523" t="s">
        <v>100</v>
      </c>
      <c r="C523" s="1">
        <v>44191</v>
      </c>
      <c r="D523">
        <v>658.12054794520554</v>
      </c>
      <c r="E523">
        <v>0</v>
      </c>
      <c r="F523">
        <v>338</v>
      </c>
      <c r="G523">
        <v>0</v>
      </c>
      <c r="H523">
        <v>0</v>
      </c>
      <c r="I523" t="s">
        <v>28</v>
      </c>
      <c r="J523" t="s">
        <v>99</v>
      </c>
    </row>
    <row r="524" spans="1:10" x14ac:dyDescent="0.35">
      <c r="A524" t="s">
        <v>99</v>
      </c>
      <c r="B524" t="s">
        <v>100</v>
      </c>
      <c r="C524" s="1">
        <v>43827</v>
      </c>
      <c r="D524">
        <v>2498.6876712328767</v>
      </c>
      <c r="E524">
        <v>0</v>
      </c>
      <c r="F524">
        <v>563</v>
      </c>
      <c r="G524">
        <v>0</v>
      </c>
      <c r="H524">
        <v>0</v>
      </c>
      <c r="I524" t="s">
        <v>27</v>
      </c>
      <c r="J524" t="s">
        <v>99</v>
      </c>
    </row>
    <row r="525" spans="1:10" x14ac:dyDescent="0.35">
      <c r="A525" t="s">
        <v>99</v>
      </c>
      <c r="B525" t="s">
        <v>100</v>
      </c>
      <c r="C525" s="1">
        <v>43463</v>
      </c>
      <c r="D525">
        <v>8793.9232876712322</v>
      </c>
      <c r="E525">
        <v>30.684931506849313</v>
      </c>
      <c r="F525">
        <v>1528</v>
      </c>
      <c r="G525">
        <v>70</v>
      </c>
      <c r="H525">
        <v>70</v>
      </c>
      <c r="I525" t="s">
        <v>26</v>
      </c>
      <c r="J525" t="s">
        <v>99</v>
      </c>
    </row>
    <row r="526" spans="1:10" x14ac:dyDescent="0.35">
      <c r="A526" t="s">
        <v>99</v>
      </c>
      <c r="B526" t="s">
        <v>100</v>
      </c>
      <c r="C526" s="1">
        <v>43099</v>
      </c>
      <c r="D526">
        <v>10807.832876712331</v>
      </c>
      <c r="E526">
        <v>100.49315068493151</v>
      </c>
      <c r="F526">
        <v>1699</v>
      </c>
      <c r="G526">
        <v>70</v>
      </c>
      <c r="H526">
        <v>70</v>
      </c>
      <c r="I526" t="s">
        <v>25</v>
      </c>
      <c r="J526" t="s">
        <v>99</v>
      </c>
    </row>
    <row r="527" spans="1:10" x14ac:dyDescent="0.35">
      <c r="A527" t="s">
        <v>99</v>
      </c>
      <c r="B527" t="s">
        <v>100</v>
      </c>
      <c r="C527" s="1">
        <v>42735</v>
      </c>
      <c r="D527">
        <v>13302.106849315069</v>
      </c>
      <c r="E527">
        <v>0</v>
      </c>
      <c r="F527">
        <v>1767</v>
      </c>
      <c r="G527">
        <v>0</v>
      </c>
      <c r="H527">
        <v>0</v>
      </c>
      <c r="I527" t="s">
        <v>24</v>
      </c>
      <c r="J527" t="s">
        <v>99</v>
      </c>
    </row>
    <row r="528" spans="1:10" x14ac:dyDescent="0.35">
      <c r="A528" t="s">
        <v>99</v>
      </c>
      <c r="B528" t="s">
        <v>100</v>
      </c>
      <c r="C528" s="1">
        <v>42364</v>
      </c>
      <c r="D528">
        <v>11394.520547945205</v>
      </c>
      <c r="E528">
        <v>793.34246575342468</v>
      </c>
      <c r="F528">
        <v>2255</v>
      </c>
      <c r="G528">
        <v>230</v>
      </c>
      <c r="H528">
        <v>230</v>
      </c>
      <c r="I528" t="s">
        <v>23</v>
      </c>
      <c r="J528" t="s">
        <v>99</v>
      </c>
    </row>
    <row r="529" spans="1:10" x14ac:dyDescent="0.35">
      <c r="A529" t="s">
        <v>99</v>
      </c>
      <c r="B529" t="s">
        <v>100</v>
      </c>
      <c r="C529" s="1">
        <v>42000</v>
      </c>
      <c r="D529">
        <v>13464.520547945205</v>
      </c>
      <c r="E529">
        <v>578.05479452054794</v>
      </c>
      <c r="F529">
        <v>2209</v>
      </c>
      <c r="G529">
        <v>130</v>
      </c>
      <c r="H529">
        <v>130</v>
      </c>
      <c r="I529" t="s">
        <v>22</v>
      </c>
      <c r="J529" t="s">
        <v>99</v>
      </c>
    </row>
    <row r="530" spans="1:10" x14ac:dyDescent="0.35">
      <c r="A530" t="s">
        <v>99</v>
      </c>
      <c r="B530" t="s">
        <v>100</v>
      </c>
      <c r="C530" s="1">
        <v>41636</v>
      </c>
      <c r="D530">
        <v>10374.2301369863</v>
      </c>
      <c r="E530">
        <v>299.41095890410958</v>
      </c>
      <c r="F530">
        <v>2101</v>
      </c>
      <c r="G530">
        <v>55</v>
      </c>
      <c r="H530">
        <v>55</v>
      </c>
      <c r="I530" t="s">
        <v>21</v>
      </c>
      <c r="J530" t="s">
        <v>99</v>
      </c>
    </row>
    <row r="531" spans="1:10" x14ac:dyDescent="0.35">
      <c r="A531" t="s">
        <v>99</v>
      </c>
      <c r="B531" t="s">
        <v>100</v>
      </c>
      <c r="C531" s="1">
        <v>41272</v>
      </c>
      <c r="D531">
        <v>12566.531506849315</v>
      </c>
      <c r="E531">
        <v>0</v>
      </c>
      <c r="F531">
        <v>2103</v>
      </c>
      <c r="G531">
        <v>0</v>
      </c>
      <c r="H531">
        <v>0</v>
      </c>
      <c r="I531" t="s">
        <v>20</v>
      </c>
      <c r="J531" t="s">
        <v>99</v>
      </c>
    </row>
    <row r="532" spans="1:10" x14ac:dyDescent="0.35">
      <c r="A532" t="s">
        <v>99</v>
      </c>
      <c r="B532" t="s">
        <v>100</v>
      </c>
      <c r="C532" s="1">
        <v>40908</v>
      </c>
      <c r="D532">
        <v>9669.6767123287682</v>
      </c>
      <c r="E532">
        <v>0</v>
      </c>
      <c r="F532">
        <v>2091</v>
      </c>
      <c r="G532">
        <v>0</v>
      </c>
      <c r="H532">
        <v>0</v>
      </c>
      <c r="I532" t="s">
        <v>19</v>
      </c>
      <c r="J532" t="s">
        <v>99</v>
      </c>
    </row>
    <row r="533" spans="1:10" x14ac:dyDescent="0.35">
      <c r="A533" t="s">
        <v>99</v>
      </c>
      <c r="B533" t="s">
        <v>100</v>
      </c>
      <c r="C533" s="1">
        <v>40537</v>
      </c>
      <c r="D533">
        <v>12693.273972602739</v>
      </c>
      <c r="E533">
        <v>0</v>
      </c>
      <c r="F533">
        <v>2295</v>
      </c>
      <c r="G533">
        <v>0</v>
      </c>
      <c r="H533">
        <v>0</v>
      </c>
      <c r="I533" t="s">
        <v>18</v>
      </c>
      <c r="J533" t="s">
        <v>99</v>
      </c>
    </row>
    <row r="534" spans="1:10" x14ac:dyDescent="0.35">
      <c r="A534" t="s">
        <v>99</v>
      </c>
      <c r="B534" t="s">
        <v>100</v>
      </c>
      <c r="C534" s="1">
        <v>40173</v>
      </c>
      <c r="D534">
        <v>28188.506849315068</v>
      </c>
      <c r="E534">
        <v>541.91780821917814</v>
      </c>
      <c r="F534">
        <v>4730</v>
      </c>
      <c r="G534">
        <v>475</v>
      </c>
      <c r="H534">
        <v>460</v>
      </c>
      <c r="I534" t="s">
        <v>17</v>
      </c>
      <c r="J534" t="s">
        <v>99</v>
      </c>
    </row>
    <row r="535" spans="1:10" x14ac:dyDescent="0.35">
      <c r="A535" t="s">
        <v>99</v>
      </c>
      <c r="B535" t="s">
        <v>100</v>
      </c>
      <c r="C535" s="1">
        <v>39809</v>
      </c>
      <c r="D535">
        <v>21089.1698630137</v>
      </c>
      <c r="E535">
        <v>1533.6164383561645</v>
      </c>
      <c r="F535">
        <v>4598</v>
      </c>
      <c r="G535">
        <v>705</v>
      </c>
      <c r="H535">
        <v>705</v>
      </c>
      <c r="I535" t="s">
        <v>16</v>
      </c>
      <c r="J535" t="s">
        <v>99</v>
      </c>
    </row>
    <row r="536" spans="1:10" x14ac:dyDescent="0.35">
      <c r="A536" t="s">
        <v>99</v>
      </c>
      <c r="B536" t="s">
        <v>100</v>
      </c>
      <c r="C536" s="1">
        <v>39445</v>
      </c>
      <c r="D536">
        <v>31300.104109589043</v>
      </c>
      <c r="E536">
        <v>2661.813698630137</v>
      </c>
      <c r="F536">
        <v>5257</v>
      </c>
      <c r="G536">
        <v>839</v>
      </c>
      <c r="H536">
        <v>839</v>
      </c>
      <c r="I536" t="s">
        <v>15</v>
      </c>
      <c r="J536" t="s">
        <v>99</v>
      </c>
    </row>
    <row r="537" spans="1:10" x14ac:dyDescent="0.35">
      <c r="A537" t="s">
        <v>99</v>
      </c>
      <c r="B537" t="s">
        <v>100</v>
      </c>
      <c r="C537" s="1">
        <v>39082</v>
      </c>
      <c r="D537">
        <v>6285.1616438356159</v>
      </c>
      <c r="E537">
        <v>3721.2410958904106</v>
      </c>
      <c r="F537">
        <v>1569</v>
      </c>
      <c r="G537">
        <v>893</v>
      </c>
      <c r="H537">
        <v>893</v>
      </c>
      <c r="I537" t="s">
        <v>14</v>
      </c>
      <c r="J537" t="s">
        <v>99</v>
      </c>
    </row>
    <row r="538" spans="1:10" x14ac:dyDescent="0.35">
      <c r="A538" t="s">
        <v>99</v>
      </c>
      <c r="B538" t="s">
        <v>100</v>
      </c>
      <c r="C538" s="1">
        <v>38711</v>
      </c>
      <c r="D538">
        <v>4003.1841095890413</v>
      </c>
      <c r="E538">
        <v>0</v>
      </c>
      <c r="F538">
        <v>270.2</v>
      </c>
      <c r="G538">
        <v>4.8</v>
      </c>
      <c r="H538">
        <v>0</v>
      </c>
      <c r="I538" t="s">
        <v>13</v>
      </c>
      <c r="J538" t="s">
        <v>99</v>
      </c>
    </row>
    <row r="539" spans="1:10" x14ac:dyDescent="0.35">
      <c r="A539" t="s">
        <v>99</v>
      </c>
      <c r="B539" t="s">
        <v>100</v>
      </c>
      <c r="C539" s="1">
        <v>38347</v>
      </c>
      <c r="D539">
        <v>4942.2208219178083</v>
      </c>
      <c r="E539">
        <v>354.81041095890413</v>
      </c>
      <c r="F539">
        <v>485.1</v>
      </c>
      <c r="G539">
        <v>178.3</v>
      </c>
      <c r="H539">
        <v>172</v>
      </c>
      <c r="I539" t="s">
        <v>12</v>
      </c>
      <c r="J539" t="s">
        <v>99</v>
      </c>
    </row>
    <row r="540" spans="1:10" x14ac:dyDescent="0.35">
      <c r="A540" t="s">
        <v>101</v>
      </c>
      <c r="B540" t="s">
        <v>102</v>
      </c>
      <c r="C540" s="1">
        <v>44561</v>
      </c>
      <c r="D540">
        <v>13000.203835616439</v>
      </c>
      <c r="E540">
        <v>882.44109589041091</v>
      </c>
      <c r="F540">
        <v>2550.1</v>
      </c>
      <c r="G540">
        <v>314.5</v>
      </c>
      <c r="H540">
        <v>164.5</v>
      </c>
      <c r="I540" t="s">
        <v>29</v>
      </c>
      <c r="J540" t="s">
        <v>101</v>
      </c>
    </row>
    <row r="541" spans="1:10" x14ac:dyDescent="0.35">
      <c r="A541" t="s">
        <v>101</v>
      </c>
      <c r="B541" t="s">
        <v>102</v>
      </c>
      <c r="C541" s="1">
        <v>44196</v>
      </c>
      <c r="D541">
        <v>14983.296986301371</v>
      </c>
      <c r="E541">
        <v>458.87205479452052</v>
      </c>
      <c r="F541">
        <v>2419.7000000000003</v>
      </c>
      <c r="G541">
        <v>72.099999999999994</v>
      </c>
      <c r="H541">
        <v>72.099999999999994</v>
      </c>
      <c r="I541" t="s">
        <v>28</v>
      </c>
      <c r="J541" t="s">
        <v>101</v>
      </c>
    </row>
    <row r="542" spans="1:10" x14ac:dyDescent="0.35">
      <c r="A542" t="s">
        <v>101</v>
      </c>
      <c r="B542" t="s">
        <v>102</v>
      </c>
      <c r="C542" s="1">
        <v>43830</v>
      </c>
      <c r="D542">
        <v>16873.682739726031</v>
      </c>
      <c r="E542">
        <v>2834.8690410958907</v>
      </c>
      <c r="F542">
        <v>2766.8</v>
      </c>
      <c r="G542">
        <v>384.8</v>
      </c>
      <c r="H542">
        <v>384.8</v>
      </c>
      <c r="I542" t="s">
        <v>27</v>
      </c>
      <c r="J542" t="s">
        <v>101</v>
      </c>
    </row>
    <row r="543" spans="1:10" x14ac:dyDescent="0.35">
      <c r="A543" t="s">
        <v>101</v>
      </c>
      <c r="B543" t="s">
        <v>102</v>
      </c>
      <c r="C543" s="1">
        <v>43465</v>
      </c>
      <c r="D543">
        <v>18436.230136986305</v>
      </c>
      <c r="E543">
        <v>2175.4520547945203</v>
      </c>
      <c r="F543">
        <v>2638.7999999999997</v>
      </c>
      <c r="G543">
        <v>260</v>
      </c>
      <c r="H543">
        <v>260</v>
      </c>
      <c r="I543" t="s">
        <v>26</v>
      </c>
      <c r="J543" t="s">
        <v>101</v>
      </c>
    </row>
    <row r="544" spans="1:10" x14ac:dyDescent="0.35">
      <c r="A544" t="s">
        <v>101</v>
      </c>
      <c r="B544" t="s">
        <v>102</v>
      </c>
      <c r="C544" s="1">
        <v>43100</v>
      </c>
      <c r="D544">
        <v>16446.978630136986</v>
      </c>
      <c r="E544">
        <v>0</v>
      </c>
      <c r="F544">
        <v>2179.5</v>
      </c>
      <c r="G544">
        <v>0</v>
      </c>
      <c r="H544">
        <v>0</v>
      </c>
      <c r="I544" t="s">
        <v>25</v>
      </c>
      <c r="J544" t="s">
        <v>101</v>
      </c>
    </row>
    <row r="545" spans="1:10" x14ac:dyDescent="0.35">
      <c r="A545" t="s">
        <v>101</v>
      </c>
      <c r="B545" t="s">
        <v>102</v>
      </c>
      <c r="C545" s="1">
        <v>42735</v>
      </c>
      <c r="D545">
        <v>17726.781095890419</v>
      </c>
      <c r="E545">
        <v>0</v>
      </c>
      <c r="F545">
        <v>2347.7999999999997</v>
      </c>
      <c r="G545">
        <v>0</v>
      </c>
      <c r="H545">
        <v>0</v>
      </c>
      <c r="I545" t="s">
        <v>24</v>
      </c>
      <c r="J545" t="s">
        <v>101</v>
      </c>
    </row>
    <row r="546" spans="1:10" x14ac:dyDescent="0.35">
      <c r="A546" t="s">
        <v>101</v>
      </c>
      <c r="B546" t="s">
        <v>102</v>
      </c>
      <c r="C546" s="1">
        <v>42369</v>
      </c>
      <c r="D546">
        <v>10279.75616438356</v>
      </c>
      <c r="E546">
        <v>3571.2739726027398</v>
      </c>
      <c r="F546">
        <v>1942</v>
      </c>
      <c r="G546">
        <v>314.10000000000002</v>
      </c>
      <c r="H546">
        <v>314.10000000000002</v>
      </c>
      <c r="I546" t="s">
        <v>23</v>
      </c>
      <c r="J546" t="s">
        <v>101</v>
      </c>
    </row>
    <row r="547" spans="1:10" x14ac:dyDescent="0.35">
      <c r="A547" t="s">
        <v>101</v>
      </c>
      <c r="B547" t="s">
        <v>102</v>
      </c>
      <c r="C547" s="1">
        <v>42004</v>
      </c>
      <c r="D547">
        <v>9386.5602739726</v>
      </c>
      <c r="E547">
        <v>1089.7849315068493</v>
      </c>
      <c r="F547">
        <v>1698.6</v>
      </c>
      <c r="G547">
        <v>88.1</v>
      </c>
      <c r="H547">
        <v>88.1</v>
      </c>
      <c r="I547" t="s">
        <v>22</v>
      </c>
      <c r="J547" t="s">
        <v>101</v>
      </c>
    </row>
    <row r="548" spans="1:10" x14ac:dyDescent="0.35">
      <c r="A548" t="s">
        <v>101</v>
      </c>
      <c r="B548" t="s">
        <v>102</v>
      </c>
      <c r="C548" s="1">
        <v>41639</v>
      </c>
      <c r="D548">
        <v>5095.0495890410957</v>
      </c>
      <c r="E548">
        <v>3587.1342465753428</v>
      </c>
      <c r="F548">
        <v>1415.1999999999998</v>
      </c>
      <c r="G548">
        <v>268.3</v>
      </c>
      <c r="H548">
        <v>268.3</v>
      </c>
      <c r="I548" t="s">
        <v>21</v>
      </c>
      <c r="J548" t="s">
        <v>101</v>
      </c>
    </row>
    <row r="549" spans="1:10" x14ac:dyDescent="0.35">
      <c r="A549" t="s">
        <v>101</v>
      </c>
      <c r="B549" t="s">
        <v>102</v>
      </c>
      <c r="C549" s="1">
        <v>41274</v>
      </c>
      <c r="D549">
        <v>6151.2123287671238</v>
      </c>
      <c r="E549">
        <v>4496.3301369863011</v>
      </c>
      <c r="F549">
        <v>1444.1</v>
      </c>
      <c r="G549">
        <v>312.89999999999998</v>
      </c>
      <c r="H549">
        <v>312.89999999999998</v>
      </c>
      <c r="I549" t="s">
        <v>20</v>
      </c>
      <c r="J549" t="s">
        <v>101</v>
      </c>
    </row>
    <row r="550" spans="1:10" x14ac:dyDescent="0.35">
      <c r="A550" t="s">
        <v>101</v>
      </c>
      <c r="B550" t="s">
        <v>102</v>
      </c>
      <c r="C550" s="1">
        <v>40908</v>
      </c>
      <c r="D550">
        <v>7208.4871232876731</v>
      </c>
      <c r="E550">
        <v>2063.0032876712326</v>
      </c>
      <c r="F550">
        <v>1255</v>
      </c>
      <c r="G550">
        <v>134.19999999999999</v>
      </c>
      <c r="H550">
        <v>134.19999999999999</v>
      </c>
      <c r="I550" t="s">
        <v>19</v>
      </c>
      <c r="J550" t="s">
        <v>101</v>
      </c>
    </row>
    <row r="551" spans="1:10" x14ac:dyDescent="0.35">
      <c r="A551" t="s">
        <v>101</v>
      </c>
      <c r="B551" t="s">
        <v>102</v>
      </c>
      <c r="C551" s="1">
        <v>40543</v>
      </c>
      <c r="D551">
        <v>7617.7200000000012</v>
      </c>
      <c r="E551">
        <v>0</v>
      </c>
      <c r="F551">
        <v>1054.0999999999999</v>
      </c>
      <c r="G551">
        <v>0</v>
      </c>
      <c r="H551">
        <v>0</v>
      </c>
      <c r="I551" t="s">
        <v>18</v>
      </c>
      <c r="J551" t="s">
        <v>101</v>
      </c>
    </row>
    <row r="552" spans="1:10" x14ac:dyDescent="0.35">
      <c r="A552" t="s">
        <v>101</v>
      </c>
      <c r="B552" t="s">
        <v>102</v>
      </c>
      <c r="C552" s="1">
        <v>40178</v>
      </c>
      <c r="D552">
        <v>7548.107123287672</v>
      </c>
      <c r="E552">
        <v>0</v>
      </c>
      <c r="F552">
        <v>1031</v>
      </c>
      <c r="G552">
        <v>0</v>
      </c>
      <c r="H552">
        <v>0</v>
      </c>
      <c r="I552" t="s">
        <v>17</v>
      </c>
      <c r="J552" t="s">
        <v>101</v>
      </c>
    </row>
    <row r="553" spans="1:10" x14ac:dyDescent="0.35">
      <c r="A553" t="s">
        <v>101</v>
      </c>
      <c r="B553" t="s">
        <v>102</v>
      </c>
      <c r="C553" s="1">
        <v>39813</v>
      </c>
      <c r="D553">
        <v>8404.1835616438366</v>
      </c>
      <c r="E553">
        <v>24.618082191780825</v>
      </c>
      <c r="F553">
        <v>1083.2</v>
      </c>
      <c r="G553">
        <v>7.2</v>
      </c>
      <c r="H553">
        <v>7.2</v>
      </c>
      <c r="I553" t="s">
        <v>16</v>
      </c>
      <c r="J553" t="s">
        <v>101</v>
      </c>
    </row>
    <row r="554" spans="1:10" x14ac:dyDescent="0.35">
      <c r="A554" t="s">
        <v>101</v>
      </c>
      <c r="B554" t="s">
        <v>102</v>
      </c>
      <c r="C554" s="1">
        <v>39447</v>
      </c>
      <c r="D554">
        <v>5861.0926027397263</v>
      </c>
      <c r="E554">
        <v>0</v>
      </c>
      <c r="F554">
        <v>887.1</v>
      </c>
      <c r="G554">
        <v>0</v>
      </c>
      <c r="H554">
        <v>0</v>
      </c>
      <c r="I554" t="s">
        <v>15</v>
      </c>
      <c r="J554" t="s">
        <v>101</v>
      </c>
    </row>
    <row r="555" spans="1:10" x14ac:dyDescent="0.35">
      <c r="A555" t="s">
        <v>101</v>
      </c>
      <c r="B555" t="s">
        <v>102</v>
      </c>
      <c r="C555" s="1">
        <v>39082</v>
      </c>
      <c r="D555">
        <v>2320.5583561643834</v>
      </c>
      <c r="E555">
        <v>524.29945205479453</v>
      </c>
      <c r="F555">
        <v>674.09999999999991</v>
      </c>
      <c r="G555">
        <v>96.7</v>
      </c>
      <c r="H555">
        <v>96.7</v>
      </c>
      <c r="I555" t="s">
        <v>14</v>
      </c>
      <c r="J555" t="s">
        <v>101</v>
      </c>
    </row>
    <row r="556" spans="1:10" x14ac:dyDescent="0.35">
      <c r="A556" t="s">
        <v>101</v>
      </c>
      <c r="B556" t="s">
        <v>102</v>
      </c>
      <c r="C556" s="1">
        <v>38717</v>
      </c>
      <c r="D556">
        <v>2524.3775342465756</v>
      </c>
      <c r="E556">
        <v>314.64547945205481</v>
      </c>
      <c r="F556">
        <v>622.20000000000005</v>
      </c>
      <c r="G556">
        <v>71.2</v>
      </c>
      <c r="H556">
        <v>71.2</v>
      </c>
      <c r="I556" t="s">
        <v>13</v>
      </c>
      <c r="J556" t="s">
        <v>101</v>
      </c>
    </row>
    <row r="557" spans="1:10" x14ac:dyDescent="0.35">
      <c r="A557" t="s">
        <v>101</v>
      </c>
      <c r="B557" t="s">
        <v>102</v>
      </c>
      <c r="C557" s="1">
        <v>38352</v>
      </c>
      <c r="D557">
        <v>2471.3871232876713</v>
      </c>
      <c r="E557">
        <v>0</v>
      </c>
      <c r="F557">
        <v>435.7</v>
      </c>
      <c r="G557">
        <v>0</v>
      </c>
      <c r="H557">
        <v>0</v>
      </c>
      <c r="I557" t="s">
        <v>12</v>
      </c>
      <c r="J557" t="s">
        <v>101</v>
      </c>
    </row>
    <row r="558" spans="1:10" x14ac:dyDescent="0.35">
      <c r="A558" t="s">
        <v>103</v>
      </c>
      <c r="B558" t="s">
        <v>104</v>
      </c>
      <c r="C558" s="1">
        <v>44561</v>
      </c>
      <c r="D558">
        <v>39536.027945205482</v>
      </c>
      <c r="E558">
        <v>1684.3131506849315</v>
      </c>
      <c r="F558">
        <v>2520.5</v>
      </c>
      <c r="G558">
        <v>349.9</v>
      </c>
      <c r="H558">
        <v>349.9</v>
      </c>
      <c r="I558" t="s">
        <v>29</v>
      </c>
      <c r="J558" t="s">
        <v>103</v>
      </c>
    </row>
    <row r="559" spans="1:10" x14ac:dyDescent="0.35">
      <c r="A559" t="s">
        <v>103</v>
      </c>
      <c r="B559" t="s">
        <v>104</v>
      </c>
      <c r="C559" s="1">
        <v>44196</v>
      </c>
      <c r="D559">
        <v>5275.2</v>
      </c>
      <c r="E559">
        <v>2033.631780821918</v>
      </c>
      <c r="F559">
        <v>663.8</v>
      </c>
      <c r="G559">
        <v>349.8</v>
      </c>
      <c r="H559">
        <v>349.8</v>
      </c>
      <c r="I559" t="s">
        <v>28</v>
      </c>
      <c r="J559" t="s">
        <v>103</v>
      </c>
    </row>
    <row r="560" spans="1:10" x14ac:dyDescent="0.35">
      <c r="A560" t="s">
        <v>103</v>
      </c>
      <c r="B560" t="s">
        <v>104</v>
      </c>
      <c r="C560" s="1">
        <v>43830</v>
      </c>
      <c r="D560">
        <v>20514.078356164384</v>
      </c>
      <c r="E560">
        <v>3067.3972602739727</v>
      </c>
      <c r="F560">
        <v>1800.3000000000002</v>
      </c>
      <c r="G560">
        <v>450</v>
      </c>
      <c r="H560">
        <v>450</v>
      </c>
      <c r="I560" t="s">
        <v>27</v>
      </c>
      <c r="J560" t="s">
        <v>103</v>
      </c>
    </row>
    <row r="561" spans="1:10" x14ac:dyDescent="0.35">
      <c r="A561" t="s">
        <v>103</v>
      </c>
      <c r="B561" t="s">
        <v>104</v>
      </c>
      <c r="C561" s="1">
        <v>43465</v>
      </c>
      <c r="D561">
        <v>10137.633424657533</v>
      </c>
      <c r="E561">
        <v>787.80821917808225</v>
      </c>
      <c r="F561">
        <v>1837.4</v>
      </c>
      <c r="G561">
        <v>450</v>
      </c>
      <c r="H561">
        <v>450</v>
      </c>
      <c r="I561" t="s">
        <v>26</v>
      </c>
      <c r="J561" t="s">
        <v>103</v>
      </c>
    </row>
    <row r="562" spans="1:10" x14ac:dyDescent="0.35">
      <c r="A562" t="s">
        <v>103</v>
      </c>
      <c r="B562" t="s">
        <v>104</v>
      </c>
      <c r="C562" s="1">
        <v>43100</v>
      </c>
      <c r="D562">
        <v>11135.625205479451</v>
      </c>
      <c r="E562">
        <v>1059.013698630137</v>
      </c>
      <c r="F562">
        <v>1864.4</v>
      </c>
      <c r="G562">
        <v>385</v>
      </c>
      <c r="H562">
        <v>385</v>
      </c>
      <c r="I562" t="s">
        <v>25</v>
      </c>
      <c r="J562" t="s">
        <v>103</v>
      </c>
    </row>
    <row r="563" spans="1:10" x14ac:dyDescent="0.35">
      <c r="A563" t="s">
        <v>103</v>
      </c>
      <c r="B563" t="s">
        <v>104</v>
      </c>
      <c r="C563" s="1">
        <v>42735</v>
      </c>
      <c r="D563">
        <v>17251.777534246576</v>
      </c>
      <c r="E563">
        <v>1444.013698630137</v>
      </c>
      <c r="F563">
        <v>2121.6</v>
      </c>
      <c r="G563">
        <v>385</v>
      </c>
      <c r="H563">
        <v>385</v>
      </c>
      <c r="I563" t="s">
        <v>24</v>
      </c>
      <c r="J563" t="s">
        <v>103</v>
      </c>
    </row>
    <row r="564" spans="1:10" x14ac:dyDescent="0.35">
      <c r="A564" t="s">
        <v>103</v>
      </c>
      <c r="B564" t="s">
        <v>104</v>
      </c>
      <c r="C564" s="1">
        <v>42369</v>
      </c>
      <c r="D564">
        <v>18585.306301369863</v>
      </c>
      <c r="E564">
        <v>1663.6986301369864</v>
      </c>
      <c r="F564">
        <v>1900.2</v>
      </c>
      <c r="G564">
        <v>350</v>
      </c>
      <c r="H564">
        <v>350</v>
      </c>
      <c r="I564" t="s">
        <v>23</v>
      </c>
      <c r="J564" t="s">
        <v>103</v>
      </c>
    </row>
    <row r="565" spans="1:10" x14ac:dyDescent="0.35">
      <c r="A565" t="s">
        <v>103</v>
      </c>
      <c r="B565" t="s">
        <v>104</v>
      </c>
      <c r="C565" s="1">
        <v>42004</v>
      </c>
      <c r="D565">
        <v>17171.354520547946</v>
      </c>
      <c r="E565">
        <v>3218.178082191781</v>
      </c>
      <c r="F565">
        <v>1898.1</v>
      </c>
      <c r="G565">
        <v>855</v>
      </c>
      <c r="H565">
        <v>855</v>
      </c>
      <c r="I565" t="s">
        <v>22</v>
      </c>
      <c r="J565" t="s">
        <v>103</v>
      </c>
    </row>
    <row r="566" spans="1:10" x14ac:dyDescent="0.35">
      <c r="A566" t="s">
        <v>103</v>
      </c>
      <c r="B566" t="s">
        <v>104</v>
      </c>
      <c r="C566" s="1">
        <v>41639</v>
      </c>
      <c r="D566">
        <v>18959.422739726026</v>
      </c>
      <c r="E566">
        <v>2232.3287671232879</v>
      </c>
      <c r="F566">
        <v>1383.7</v>
      </c>
      <c r="G566">
        <v>525</v>
      </c>
      <c r="H566">
        <v>525</v>
      </c>
      <c r="I566" t="s">
        <v>21</v>
      </c>
      <c r="J566" t="s">
        <v>103</v>
      </c>
    </row>
    <row r="567" spans="1:10" x14ac:dyDescent="0.35">
      <c r="A567" t="s">
        <v>103</v>
      </c>
      <c r="B567" t="s">
        <v>104</v>
      </c>
      <c r="C567" s="1">
        <v>41274</v>
      </c>
      <c r="D567">
        <v>31263.460821917812</v>
      </c>
      <c r="E567">
        <v>960.95890410958907</v>
      </c>
      <c r="F567">
        <v>1555.6</v>
      </c>
      <c r="G567">
        <v>250</v>
      </c>
      <c r="H567">
        <v>250</v>
      </c>
      <c r="I567" t="s">
        <v>20</v>
      </c>
      <c r="J567" t="s">
        <v>103</v>
      </c>
    </row>
    <row r="568" spans="1:10" x14ac:dyDescent="0.35">
      <c r="A568" t="s">
        <v>103</v>
      </c>
      <c r="B568" t="s">
        <v>104</v>
      </c>
      <c r="C568" s="1">
        <v>40908</v>
      </c>
      <c r="D568">
        <v>24486.713424657537</v>
      </c>
      <c r="E568">
        <v>1211.6438356164383</v>
      </c>
      <c r="F568">
        <v>1198.2</v>
      </c>
      <c r="G568">
        <v>250</v>
      </c>
      <c r="H568">
        <v>250</v>
      </c>
      <c r="I568" t="s">
        <v>19</v>
      </c>
      <c r="J568" t="s">
        <v>103</v>
      </c>
    </row>
    <row r="569" spans="1:10" x14ac:dyDescent="0.35">
      <c r="A569" t="s">
        <v>103</v>
      </c>
      <c r="B569" t="s">
        <v>104</v>
      </c>
      <c r="C569" s="1">
        <v>40543</v>
      </c>
      <c r="D569">
        <v>24991.74191780822</v>
      </c>
      <c r="E569">
        <v>1842.5205479452056</v>
      </c>
      <c r="F569">
        <v>1392</v>
      </c>
      <c r="G569">
        <v>460</v>
      </c>
      <c r="H569">
        <v>460</v>
      </c>
      <c r="I569" t="s">
        <v>18</v>
      </c>
      <c r="J569" t="s">
        <v>103</v>
      </c>
    </row>
    <row r="570" spans="1:10" x14ac:dyDescent="0.35">
      <c r="A570" t="s">
        <v>103</v>
      </c>
      <c r="B570" t="s">
        <v>104</v>
      </c>
      <c r="C570" s="1">
        <v>40178</v>
      </c>
      <c r="D570">
        <v>26036.663013698631</v>
      </c>
      <c r="E570">
        <v>0</v>
      </c>
      <c r="F570">
        <v>964.4</v>
      </c>
      <c r="G570">
        <v>0</v>
      </c>
      <c r="H570">
        <v>0</v>
      </c>
      <c r="I570" t="s">
        <v>17</v>
      </c>
      <c r="J570" t="s">
        <v>103</v>
      </c>
    </row>
    <row r="571" spans="1:10" x14ac:dyDescent="0.35">
      <c r="A571" t="s">
        <v>103</v>
      </c>
      <c r="B571" t="s">
        <v>104</v>
      </c>
      <c r="C571" s="1">
        <v>39813</v>
      </c>
      <c r="D571">
        <v>26598.359452054792</v>
      </c>
      <c r="E571">
        <v>0</v>
      </c>
      <c r="F571">
        <v>950.5</v>
      </c>
      <c r="G571">
        <v>0</v>
      </c>
      <c r="H571">
        <v>0</v>
      </c>
      <c r="I571" t="s">
        <v>16</v>
      </c>
      <c r="J571" t="s">
        <v>103</v>
      </c>
    </row>
    <row r="572" spans="1:10" x14ac:dyDescent="0.35">
      <c r="A572" t="s">
        <v>103</v>
      </c>
      <c r="B572" t="s">
        <v>104</v>
      </c>
      <c r="C572" s="1">
        <v>39447</v>
      </c>
      <c r="D572">
        <v>25438.91342465753</v>
      </c>
      <c r="E572">
        <v>9930.7219178082214</v>
      </c>
      <c r="F572">
        <v>1997.6</v>
      </c>
      <c r="G572">
        <v>519.5</v>
      </c>
      <c r="H572">
        <v>819.5</v>
      </c>
      <c r="I572" t="s">
        <v>15</v>
      </c>
      <c r="J572" t="s">
        <v>103</v>
      </c>
    </row>
    <row r="573" spans="1:10" x14ac:dyDescent="0.35">
      <c r="A573" t="s">
        <v>103</v>
      </c>
      <c r="B573" t="s">
        <v>104</v>
      </c>
      <c r="C573" s="1">
        <v>39082</v>
      </c>
      <c r="D573">
        <v>11635.941369863014</v>
      </c>
      <c r="E573">
        <v>8105.7534246575351</v>
      </c>
      <c r="F573">
        <v>1013.4</v>
      </c>
      <c r="G573">
        <v>0</v>
      </c>
      <c r="H573">
        <v>300</v>
      </c>
      <c r="I573" t="s">
        <v>14</v>
      </c>
      <c r="J573" t="s">
        <v>103</v>
      </c>
    </row>
    <row r="574" spans="1:10" x14ac:dyDescent="0.35">
      <c r="A574" t="s">
        <v>103</v>
      </c>
      <c r="B574" t="s">
        <v>104</v>
      </c>
      <c r="C574" s="1">
        <v>38717</v>
      </c>
      <c r="D574">
        <v>3273.5523287671231</v>
      </c>
      <c r="E574">
        <v>9269.309589041095</v>
      </c>
      <c r="F574">
        <v>965.5</v>
      </c>
      <c r="G574">
        <v>175.5</v>
      </c>
      <c r="H574">
        <v>475.5</v>
      </c>
      <c r="I574" t="s">
        <v>13</v>
      </c>
      <c r="J574" t="s">
        <v>103</v>
      </c>
    </row>
    <row r="575" spans="1:10" x14ac:dyDescent="0.35">
      <c r="A575" t="s">
        <v>103</v>
      </c>
      <c r="B575" t="s">
        <v>104</v>
      </c>
      <c r="C575" s="1">
        <v>38352</v>
      </c>
      <c r="D575">
        <v>3778.9446575342467</v>
      </c>
      <c r="E575">
        <v>9007.7013698630144</v>
      </c>
      <c r="F575">
        <v>850.8</v>
      </c>
      <c r="G575">
        <v>51</v>
      </c>
      <c r="H575">
        <v>351</v>
      </c>
      <c r="I575" t="s">
        <v>12</v>
      </c>
      <c r="J575" t="s">
        <v>103</v>
      </c>
    </row>
    <row r="576" spans="1:10" x14ac:dyDescent="0.35">
      <c r="A576" t="s">
        <v>105</v>
      </c>
      <c r="B576" t="s">
        <v>106</v>
      </c>
      <c r="C576" s="1">
        <v>44561</v>
      </c>
      <c r="D576">
        <v>556305.93972602754</v>
      </c>
      <c r="E576">
        <v>0</v>
      </c>
      <c r="F576">
        <v>34223</v>
      </c>
      <c r="G576">
        <v>0</v>
      </c>
      <c r="H576">
        <v>0</v>
      </c>
      <c r="I576" t="s">
        <v>29</v>
      </c>
      <c r="J576" t="s">
        <v>105</v>
      </c>
    </row>
    <row r="577" spans="1:10" x14ac:dyDescent="0.35">
      <c r="A577" t="s">
        <v>105</v>
      </c>
      <c r="B577" t="s">
        <v>106</v>
      </c>
      <c r="C577" s="1">
        <v>44196</v>
      </c>
      <c r="D577">
        <v>504109.19452054799</v>
      </c>
      <c r="E577">
        <v>0</v>
      </c>
      <c r="F577">
        <v>33603</v>
      </c>
      <c r="G577">
        <v>0</v>
      </c>
      <c r="H577">
        <v>0</v>
      </c>
      <c r="I577" t="s">
        <v>28</v>
      </c>
      <c r="J577" t="s">
        <v>105</v>
      </c>
    </row>
    <row r="578" spans="1:10" x14ac:dyDescent="0.35">
      <c r="A578" t="s">
        <v>105</v>
      </c>
      <c r="B578" t="s">
        <v>106</v>
      </c>
      <c r="C578" s="1">
        <v>43830</v>
      </c>
      <c r="D578">
        <v>368230.60547945206</v>
      </c>
      <c r="E578">
        <v>0</v>
      </c>
      <c r="F578">
        <v>30475</v>
      </c>
      <c r="G578">
        <v>0</v>
      </c>
      <c r="H578">
        <v>0</v>
      </c>
      <c r="I578" t="s">
        <v>27</v>
      </c>
      <c r="J578" t="s">
        <v>105</v>
      </c>
    </row>
    <row r="579" spans="1:10" x14ac:dyDescent="0.35">
      <c r="A579" t="s">
        <v>105</v>
      </c>
      <c r="B579" t="s">
        <v>106</v>
      </c>
      <c r="C579" s="1">
        <v>43465</v>
      </c>
      <c r="D579">
        <v>399748.34520547948</v>
      </c>
      <c r="E579">
        <v>182.32876712328769</v>
      </c>
      <c r="F579">
        <v>34878</v>
      </c>
      <c r="G579">
        <v>0</v>
      </c>
      <c r="H579">
        <v>550</v>
      </c>
      <c r="I579" t="s">
        <v>26</v>
      </c>
      <c r="J579" t="s">
        <v>105</v>
      </c>
    </row>
    <row r="580" spans="1:10" x14ac:dyDescent="0.35">
      <c r="A580" t="s">
        <v>105</v>
      </c>
      <c r="B580" t="s">
        <v>106</v>
      </c>
      <c r="C580" s="1">
        <v>43100</v>
      </c>
      <c r="D580">
        <v>436834.76986301364</v>
      </c>
      <c r="E580">
        <v>732.32876712328766</v>
      </c>
      <c r="F580">
        <v>36271</v>
      </c>
      <c r="G580">
        <v>0</v>
      </c>
      <c r="H580">
        <v>550</v>
      </c>
      <c r="I580" t="s">
        <v>25</v>
      </c>
      <c r="J580" t="s">
        <v>105</v>
      </c>
    </row>
    <row r="581" spans="1:10" x14ac:dyDescent="0.35">
      <c r="A581" t="s">
        <v>105</v>
      </c>
      <c r="B581" t="s">
        <v>106</v>
      </c>
      <c r="C581" s="1">
        <v>42735</v>
      </c>
      <c r="D581">
        <v>446230.5808219178</v>
      </c>
      <c r="E581">
        <v>1182.8767123287671</v>
      </c>
      <c r="F581">
        <v>34927</v>
      </c>
      <c r="G581">
        <v>0</v>
      </c>
      <c r="H581">
        <v>850</v>
      </c>
      <c r="I581" t="s">
        <v>24</v>
      </c>
      <c r="J581" t="s">
        <v>105</v>
      </c>
    </row>
    <row r="582" spans="1:10" x14ac:dyDescent="0.35">
      <c r="A582" t="s">
        <v>105</v>
      </c>
      <c r="B582" t="s">
        <v>106</v>
      </c>
      <c r="C582" s="1">
        <v>42369</v>
      </c>
      <c r="D582">
        <v>344099.41369863017</v>
      </c>
      <c r="E582">
        <v>7473.2191780821913</v>
      </c>
      <c r="F582">
        <v>31556</v>
      </c>
      <c r="G582">
        <v>1975</v>
      </c>
      <c r="H582">
        <v>2825</v>
      </c>
      <c r="I582" t="s">
        <v>23</v>
      </c>
      <c r="J582" t="s">
        <v>105</v>
      </c>
    </row>
    <row r="583" spans="1:10" x14ac:dyDescent="0.35">
      <c r="A583" t="s">
        <v>105</v>
      </c>
      <c r="B583" t="s">
        <v>106</v>
      </c>
      <c r="C583" s="1">
        <v>42004</v>
      </c>
      <c r="D583">
        <v>319091.16986301378</v>
      </c>
      <c r="E583">
        <v>19306.438356164384</v>
      </c>
      <c r="F583">
        <v>30715</v>
      </c>
      <c r="G583">
        <v>4375</v>
      </c>
      <c r="H583">
        <v>5225</v>
      </c>
      <c r="I583" t="s">
        <v>22</v>
      </c>
      <c r="J583" t="s">
        <v>105</v>
      </c>
    </row>
    <row r="584" spans="1:10" x14ac:dyDescent="0.35">
      <c r="A584" t="s">
        <v>105</v>
      </c>
      <c r="B584" t="s">
        <v>106</v>
      </c>
      <c r="C584" s="1">
        <v>41639</v>
      </c>
      <c r="D584">
        <v>323769.87945205485</v>
      </c>
      <c r="E584">
        <v>37883.082191780821</v>
      </c>
      <c r="F584">
        <v>32123</v>
      </c>
      <c r="G584">
        <v>4875</v>
      </c>
      <c r="H584">
        <v>7975</v>
      </c>
      <c r="I584" t="s">
        <v>21</v>
      </c>
      <c r="J584" t="s">
        <v>105</v>
      </c>
    </row>
    <row r="585" spans="1:10" x14ac:dyDescent="0.35">
      <c r="A585" t="s">
        <v>105</v>
      </c>
      <c r="B585" t="s">
        <v>106</v>
      </c>
      <c r="C585" s="1">
        <v>41274</v>
      </c>
      <c r="D585">
        <v>346932.66849315073</v>
      </c>
      <c r="E585">
        <v>0</v>
      </c>
      <c r="F585">
        <v>26520</v>
      </c>
      <c r="G585">
        <v>0</v>
      </c>
      <c r="H585">
        <v>0</v>
      </c>
      <c r="I585" t="s">
        <v>20</v>
      </c>
      <c r="J585" t="s">
        <v>105</v>
      </c>
    </row>
    <row r="586" spans="1:10" x14ac:dyDescent="0.35">
      <c r="A586" t="s">
        <v>105</v>
      </c>
      <c r="B586" t="s">
        <v>106</v>
      </c>
      <c r="C586" s="1">
        <v>40908</v>
      </c>
      <c r="D586">
        <v>302324.06575342466</v>
      </c>
      <c r="E586">
        <v>0</v>
      </c>
      <c r="F586">
        <v>21582</v>
      </c>
      <c r="G586">
        <v>0</v>
      </c>
      <c r="H586">
        <v>0</v>
      </c>
      <c r="I586" t="s">
        <v>19</v>
      </c>
      <c r="J586" t="s">
        <v>105</v>
      </c>
    </row>
    <row r="587" spans="1:10" x14ac:dyDescent="0.35">
      <c r="A587" t="s">
        <v>105</v>
      </c>
      <c r="B587" t="s">
        <v>106</v>
      </c>
      <c r="C587" s="1">
        <v>40543</v>
      </c>
      <c r="D587">
        <v>154582.74520547944</v>
      </c>
      <c r="E587">
        <v>0</v>
      </c>
      <c r="F587">
        <v>13649</v>
      </c>
      <c r="G587">
        <v>0</v>
      </c>
      <c r="H587">
        <v>0</v>
      </c>
      <c r="I587" t="s">
        <v>18</v>
      </c>
      <c r="J587" t="s">
        <v>105</v>
      </c>
    </row>
    <row r="588" spans="1:10" x14ac:dyDescent="0.35">
      <c r="A588" t="s">
        <v>105</v>
      </c>
      <c r="B588" t="s">
        <v>106</v>
      </c>
      <c r="C588" s="1">
        <v>40178</v>
      </c>
      <c r="D588">
        <v>115538.42465753424</v>
      </c>
      <c r="E588">
        <v>0</v>
      </c>
      <c r="F588">
        <v>11171</v>
      </c>
      <c r="G588">
        <v>0</v>
      </c>
      <c r="H588">
        <v>0</v>
      </c>
      <c r="I588" t="s">
        <v>17</v>
      </c>
      <c r="J588" t="s">
        <v>105</v>
      </c>
    </row>
    <row r="589" spans="1:10" x14ac:dyDescent="0.35">
      <c r="A589" t="s">
        <v>105</v>
      </c>
      <c r="B589" t="s">
        <v>106</v>
      </c>
      <c r="C589" s="1">
        <v>39813</v>
      </c>
      <c r="D589">
        <v>87463.14520547945</v>
      </c>
      <c r="E589">
        <v>0</v>
      </c>
      <c r="F589">
        <v>10176</v>
      </c>
      <c r="G589">
        <v>0</v>
      </c>
      <c r="H589">
        <v>0</v>
      </c>
      <c r="I589" t="s">
        <v>16</v>
      </c>
      <c r="J589" t="s">
        <v>105</v>
      </c>
    </row>
    <row r="590" spans="1:10" x14ac:dyDescent="0.35">
      <c r="A590" t="s">
        <v>105</v>
      </c>
      <c r="B590" t="s">
        <v>106</v>
      </c>
      <c r="C590" s="1">
        <v>39447</v>
      </c>
      <c r="D590">
        <v>76989.600000000006</v>
      </c>
      <c r="E590">
        <v>1676.7123287671234</v>
      </c>
      <c r="F590">
        <v>11177</v>
      </c>
      <c r="G590">
        <v>0</v>
      </c>
      <c r="H590">
        <v>2000</v>
      </c>
      <c r="I590" t="s">
        <v>15</v>
      </c>
      <c r="J590" t="s">
        <v>105</v>
      </c>
    </row>
    <row r="591" spans="1:10" x14ac:dyDescent="0.35">
      <c r="A591" t="s">
        <v>105</v>
      </c>
      <c r="B591" t="s">
        <v>106</v>
      </c>
      <c r="C591" s="1">
        <v>39082</v>
      </c>
      <c r="D591">
        <v>90242.50684931509</v>
      </c>
      <c r="E591">
        <v>0</v>
      </c>
      <c r="F591">
        <v>9012</v>
      </c>
      <c r="G591">
        <v>0</v>
      </c>
      <c r="H591">
        <v>0</v>
      </c>
      <c r="I591" t="s">
        <v>14</v>
      </c>
      <c r="J591" t="s">
        <v>105</v>
      </c>
    </row>
    <row r="592" spans="1:10" x14ac:dyDescent="0.35">
      <c r="A592" t="s">
        <v>105</v>
      </c>
      <c r="B592" t="s">
        <v>106</v>
      </c>
      <c r="C592" s="1">
        <v>38717</v>
      </c>
      <c r="D592">
        <v>68216.057534246575</v>
      </c>
      <c r="E592">
        <v>0</v>
      </c>
      <c r="F592">
        <v>3957</v>
      </c>
      <c r="G592">
        <v>0</v>
      </c>
      <c r="H592">
        <v>0</v>
      </c>
      <c r="I592" t="s">
        <v>13</v>
      </c>
      <c r="J592" t="s">
        <v>105</v>
      </c>
    </row>
    <row r="593" spans="1:10" x14ac:dyDescent="0.35">
      <c r="A593" t="s">
        <v>105</v>
      </c>
      <c r="B593" t="s">
        <v>106</v>
      </c>
      <c r="C593" s="1">
        <v>38352</v>
      </c>
      <c r="D593">
        <v>103515.70410958906</v>
      </c>
      <c r="E593">
        <v>0</v>
      </c>
      <c r="F593">
        <v>5110</v>
      </c>
      <c r="G593">
        <v>0</v>
      </c>
      <c r="H593">
        <v>0</v>
      </c>
      <c r="I593" t="s">
        <v>12</v>
      </c>
      <c r="J593" t="s">
        <v>105</v>
      </c>
    </row>
    <row r="594" spans="1:10" x14ac:dyDescent="0.35">
      <c r="A594" t="s">
        <v>107</v>
      </c>
      <c r="B594" t="s">
        <v>108</v>
      </c>
      <c r="C594" s="1">
        <v>44561</v>
      </c>
      <c r="D594">
        <v>223093.57972602744</v>
      </c>
      <c r="E594">
        <v>18196.223561643834</v>
      </c>
      <c r="F594">
        <v>43222.5</v>
      </c>
      <c r="G594">
        <v>6909.7000000000007</v>
      </c>
      <c r="H594">
        <v>6902.2999999999993</v>
      </c>
      <c r="I594" t="s">
        <v>29</v>
      </c>
      <c r="J594" t="s">
        <v>107</v>
      </c>
    </row>
    <row r="595" spans="1:10" x14ac:dyDescent="0.35">
      <c r="A595" t="s">
        <v>107</v>
      </c>
      <c r="B595" t="s">
        <v>108</v>
      </c>
      <c r="C595" s="1">
        <v>44196</v>
      </c>
      <c r="D595">
        <v>186970.81150684931</v>
      </c>
      <c r="E595">
        <v>20123.420273972602</v>
      </c>
      <c r="F595">
        <v>29259.599999999991</v>
      </c>
      <c r="G595">
        <v>4060.6</v>
      </c>
      <c r="H595">
        <v>4040.5</v>
      </c>
      <c r="I595" t="s">
        <v>28</v>
      </c>
      <c r="J595" t="s">
        <v>107</v>
      </c>
    </row>
    <row r="596" spans="1:10" x14ac:dyDescent="0.35">
      <c r="A596" t="s">
        <v>107</v>
      </c>
      <c r="B596" t="s">
        <v>108</v>
      </c>
      <c r="C596" s="1">
        <v>43830</v>
      </c>
      <c r="D596">
        <v>120046.95808219181</v>
      </c>
      <c r="E596">
        <v>18521.570410958902</v>
      </c>
      <c r="F596">
        <v>23694.9</v>
      </c>
      <c r="G596">
        <v>3624.7</v>
      </c>
      <c r="H596">
        <v>3595.1000000000004</v>
      </c>
      <c r="I596" t="s">
        <v>27</v>
      </c>
      <c r="J596" t="s">
        <v>107</v>
      </c>
    </row>
    <row r="597" spans="1:10" x14ac:dyDescent="0.35">
      <c r="A597" t="s">
        <v>107</v>
      </c>
      <c r="B597" t="s">
        <v>108</v>
      </c>
      <c r="C597" s="1">
        <v>43465</v>
      </c>
      <c r="D597">
        <v>86025.749315068504</v>
      </c>
      <c r="E597">
        <v>8409.9364383561642</v>
      </c>
      <c r="F597">
        <v>20740.3</v>
      </c>
      <c r="G597">
        <v>2546.3999999999996</v>
      </c>
      <c r="H597">
        <v>2494.6</v>
      </c>
      <c r="I597" t="s">
        <v>26</v>
      </c>
      <c r="J597" t="s">
        <v>107</v>
      </c>
    </row>
    <row r="598" spans="1:10" x14ac:dyDescent="0.35">
      <c r="A598" t="s">
        <v>107</v>
      </c>
      <c r="B598" t="s">
        <v>108</v>
      </c>
      <c r="C598" s="1">
        <v>43100</v>
      </c>
      <c r="D598">
        <v>93244.450684931493</v>
      </c>
      <c r="E598">
        <v>13540.167123287672</v>
      </c>
      <c r="F598">
        <v>19620.899999999998</v>
      </c>
      <c r="G598">
        <v>1489.5</v>
      </c>
      <c r="H598">
        <v>1489.5</v>
      </c>
      <c r="I598" t="s">
        <v>25</v>
      </c>
      <c r="J598" t="s">
        <v>107</v>
      </c>
    </row>
    <row r="599" spans="1:10" x14ac:dyDescent="0.35">
      <c r="A599" t="s">
        <v>107</v>
      </c>
      <c r="B599" t="s">
        <v>108</v>
      </c>
      <c r="C599" s="1">
        <v>42735</v>
      </c>
      <c r="D599">
        <v>87106.842739726038</v>
      </c>
      <c r="E599">
        <v>22553.28410958904</v>
      </c>
      <c r="F599">
        <v>17936.400000000001</v>
      </c>
      <c r="G599">
        <v>2378.9</v>
      </c>
      <c r="H599">
        <v>2378.9</v>
      </c>
      <c r="I599" t="s">
        <v>24</v>
      </c>
      <c r="J599" t="s">
        <v>107</v>
      </c>
    </row>
    <row r="600" spans="1:10" x14ac:dyDescent="0.35">
      <c r="A600" t="s">
        <v>107</v>
      </c>
      <c r="B600" t="s">
        <v>108</v>
      </c>
      <c r="C600" s="1">
        <v>42369</v>
      </c>
      <c r="D600">
        <v>93304.387397260274</v>
      </c>
      <c r="E600">
        <v>22115.30520547945</v>
      </c>
      <c r="F600">
        <v>17002.599999999999</v>
      </c>
      <c r="G600">
        <v>3973.6</v>
      </c>
      <c r="H600">
        <v>1993.6</v>
      </c>
      <c r="I600" t="s">
        <v>23</v>
      </c>
      <c r="J600" t="s">
        <v>107</v>
      </c>
    </row>
    <row r="601" spans="1:10" x14ac:dyDescent="0.35">
      <c r="A601" t="s">
        <v>107</v>
      </c>
      <c r="B601" t="s">
        <v>108</v>
      </c>
      <c r="C601" s="1">
        <v>42004</v>
      </c>
      <c r="D601">
        <v>100973.70328767119</v>
      </c>
      <c r="E601">
        <v>18082.888219178083</v>
      </c>
      <c r="F601">
        <v>14408.400000000001</v>
      </c>
      <c r="G601">
        <v>2595.3000000000002</v>
      </c>
      <c r="H601">
        <v>1495.3</v>
      </c>
      <c r="I601" t="s">
        <v>22</v>
      </c>
      <c r="J601" t="s">
        <v>107</v>
      </c>
    </row>
    <row r="602" spans="1:10" x14ac:dyDescent="0.35">
      <c r="A602" t="s">
        <v>107</v>
      </c>
      <c r="B602" t="s">
        <v>108</v>
      </c>
      <c r="C602" s="1">
        <v>41639</v>
      </c>
      <c r="D602">
        <v>98958.882465753399</v>
      </c>
      <c r="E602">
        <v>20078.728219178083</v>
      </c>
      <c r="F602">
        <v>14373.9</v>
      </c>
      <c r="G602">
        <v>1814.6</v>
      </c>
      <c r="H602">
        <v>1620.6</v>
      </c>
      <c r="I602" t="s">
        <v>21</v>
      </c>
      <c r="J602" t="s">
        <v>107</v>
      </c>
    </row>
    <row r="603" spans="1:10" x14ac:dyDescent="0.35">
      <c r="A603" t="s">
        <v>107</v>
      </c>
      <c r="B603" t="s">
        <v>108</v>
      </c>
      <c r="C603" s="1">
        <v>41274</v>
      </c>
      <c r="D603">
        <v>32541.246027397261</v>
      </c>
      <c r="E603">
        <v>8293.7643835616436</v>
      </c>
      <c r="F603">
        <v>8703.4</v>
      </c>
      <c r="G603">
        <v>2157.1999999999998</v>
      </c>
      <c r="H603">
        <v>2007</v>
      </c>
      <c r="I603" t="s">
        <v>20</v>
      </c>
      <c r="J603" t="s">
        <v>107</v>
      </c>
    </row>
    <row r="604" spans="1:10" x14ac:dyDescent="0.35">
      <c r="A604" t="s">
        <v>107</v>
      </c>
      <c r="B604" t="s">
        <v>108</v>
      </c>
      <c r="C604" s="1">
        <v>40908</v>
      </c>
      <c r="D604">
        <v>31133.918904109596</v>
      </c>
      <c r="E604">
        <v>227.39726027397259</v>
      </c>
      <c r="F604">
        <v>7183</v>
      </c>
      <c r="G604">
        <v>1452.5</v>
      </c>
      <c r="H604">
        <v>1325</v>
      </c>
      <c r="I604" t="s">
        <v>19</v>
      </c>
      <c r="J604" t="s">
        <v>107</v>
      </c>
    </row>
    <row r="605" spans="1:10" x14ac:dyDescent="0.35">
      <c r="A605" t="s">
        <v>107</v>
      </c>
      <c r="B605" t="s">
        <v>108</v>
      </c>
      <c r="C605" s="1">
        <v>40543</v>
      </c>
      <c r="D605">
        <v>28080.732602739728</v>
      </c>
      <c r="E605">
        <v>792.94520547945206</v>
      </c>
      <c r="F605">
        <v>5547.9</v>
      </c>
      <c r="G605">
        <v>697.9</v>
      </c>
      <c r="H605">
        <v>625</v>
      </c>
      <c r="I605" t="s">
        <v>18</v>
      </c>
      <c r="J605" t="s">
        <v>107</v>
      </c>
    </row>
    <row r="606" spans="1:10" x14ac:dyDescent="0.35">
      <c r="A606" t="s">
        <v>107</v>
      </c>
      <c r="B606" t="s">
        <v>108</v>
      </c>
      <c r="C606" s="1">
        <v>40178</v>
      </c>
      <c r="D606">
        <v>17836.31506849315</v>
      </c>
      <c r="E606">
        <v>1939.178082191781</v>
      </c>
      <c r="F606">
        <v>4158.3999999999996</v>
      </c>
      <c r="G606">
        <v>875</v>
      </c>
      <c r="H606">
        <v>875</v>
      </c>
      <c r="I606" t="s">
        <v>17</v>
      </c>
      <c r="J606" t="s">
        <v>107</v>
      </c>
    </row>
    <row r="607" spans="1:10" x14ac:dyDescent="0.35">
      <c r="A607" t="s">
        <v>107</v>
      </c>
      <c r="B607" t="s">
        <v>108</v>
      </c>
      <c r="C607" s="1">
        <v>39813</v>
      </c>
      <c r="D607">
        <v>15623.64</v>
      </c>
      <c r="E607">
        <v>3431.1643835616437</v>
      </c>
      <c r="F607">
        <v>3886.1000000000004</v>
      </c>
      <c r="G607">
        <v>1075</v>
      </c>
      <c r="H607">
        <v>1075</v>
      </c>
      <c r="I607" t="s">
        <v>16</v>
      </c>
      <c r="J607" t="s">
        <v>107</v>
      </c>
    </row>
    <row r="608" spans="1:10" x14ac:dyDescent="0.35">
      <c r="A608" t="s">
        <v>107</v>
      </c>
      <c r="B608" t="s">
        <v>108</v>
      </c>
      <c r="C608" s="1">
        <v>39447</v>
      </c>
      <c r="D608">
        <v>56888.277808219187</v>
      </c>
      <c r="E608">
        <v>8054.5890410958909</v>
      </c>
      <c r="F608">
        <v>4225.5</v>
      </c>
      <c r="G608">
        <v>825</v>
      </c>
      <c r="H608">
        <v>975</v>
      </c>
      <c r="I608" t="s">
        <v>15</v>
      </c>
      <c r="J608" t="s">
        <v>107</v>
      </c>
    </row>
    <row r="609" spans="1:10" x14ac:dyDescent="0.35">
      <c r="A609" t="s">
        <v>107</v>
      </c>
      <c r="B609" t="s">
        <v>108</v>
      </c>
      <c r="C609" s="1">
        <v>39082</v>
      </c>
      <c r="D609">
        <v>15430.242739726027</v>
      </c>
      <c r="E609">
        <v>0</v>
      </c>
      <c r="F609">
        <v>3483.2</v>
      </c>
      <c r="G609">
        <v>1725</v>
      </c>
      <c r="H609">
        <v>0</v>
      </c>
      <c r="I609" t="s">
        <v>14</v>
      </c>
      <c r="J609" t="s">
        <v>107</v>
      </c>
    </row>
    <row r="610" spans="1:10" x14ac:dyDescent="0.35">
      <c r="A610" t="s">
        <v>107</v>
      </c>
      <c r="B610" t="s">
        <v>108</v>
      </c>
      <c r="C610" s="1">
        <v>38717</v>
      </c>
      <c r="D610">
        <v>5904.9756164383562</v>
      </c>
      <c r="E610">
        <v>7203.2136986301375</v>
      </c>
      <c r="F610">
        <v>2583.8000000000002</v>
      </c>
      <c r="G610">
        <v>1493</v>
      </c>
      <c r="H610">
        <v>1493</v>
      </c>
      <c r="I610" t="s">
        <v>13</v>
      </c>
      <c r="J610" t="s">
        <v>107</v>
      </c>
    </row>
    <row r="611" spans="1:10" x14ac:dyDescent="0.35">
      <c r="A611" t="s">
        <v>107</v>
      </c>
      <c r="B611" t="s">
        <v>108</v>
      </c>
      <c r="C611" s="1">
        <v>38352</v>
      </c>
      <c r="D611">
        <v>9204.92</v>
      </c>
      <c r="E611">
        <v>4065.6109589041093</v>
      </c>
      <c r="F611">
        <v>2264.3000000000002</v>
      </c>
      <c r="G611">
        <v>698</v>
      </c>
      <c r="H611">
        <v>698</v>
      </c>
      <c r="I611" t="s">
        <v>12</v>
      </c>
      <c r="J611" t="s">
        <v>107</v>
      </c>
    </row>
    <row r="612" spans="1:10" x14ac:dyDescent="0.35">
      <c r="A612" t="s">
        <v>109</v>
      </c>
      <c r="B612" t="s">
        <v>110</v>
      </c>
      <c r="C612" s="1">
        <v>44561</v>
      </c>
      <c r="D612">
        <v>898939.04109589034</v>
      </c>
      <c r="E612">
        <v>2879.8</v>
      </c>
      <c r="F612">
        <v>51278</v>
      </c>
      <c r="G612">
        <v>803</v>
      </c>
      <c r="H612">
        <v>803</v>
      </c>
      <c r="I612" t="s">
        <v>29</v>
      </c>
      <c r="J612" t="s">
        <v>109</v>
      </c>
    </row>
    <row r="613" spans="1:10" x14ac:dyDescent="0.35">
      <c r="A613" t="s">
        <v>109</v>
      </c>
      <c r="B613" t="s">
        <v>110</v>
      </c>
      <c r="C613" s="1">
        <v>44196</v>
      </c>
      <c r="D613">
        <v>543089.383561644</v>
      </c>
      <c r="E613">
        <v>1550.1698630136987</v>
      </c>
      <c r="F613">
        <v>33313</v>
      </c>
      <c r="G613">
        <v>338</v>
      </c>
      <c r="H613">
        <v>338</v>
      </c>
      <c r="I613" t="s">
        <v>28</v>
      </c>
      <c r="J613" t="s">
        <v>109</v>
      </c>
    </row>
    <row r="614" spans="1:10" x14ac:dyDescent="0.35">
      <c r="A614" t="s">
        <v>109</v>
      </c>
      <c r="B614" t="s">
        <v>110</v>
      </c>
      <c r="C614" s="1">
        <v>43830</v>
      </c>
      <c r="D614">
        <v>343729.45205479447</v>
      </c>
      <c r="E614">
        <v>4135.8904109589039</v>
      </c>
      <c r="F614">
        <v>23990</v>
      </c>
      <c r="G614">
        <v>740</v>
      </c>
      <c r="H614">
        <v>740</v>
      </c>
      <c r="I614" t="s">
        <v>27</v>
      </c>
      <c r="J614" t="s">
        <v>109</v>
      </c>
    </row>
    <row r="615" spans="1:10" x14ac:dyDescent="0.35">
      <c r="A615" t="s">
        <v>109</v>
      </c>
      <c r="B615" t="s">
        <v>110</v>
      </c>
      <c r="C615" s="1">
        <v>43465</v>
      </c>
      <c r="D615">
        <v>367908.21917808213</v>
      </c>
      <c r="E615">
        <v>3913.8904109589043</v>
      </c>
      <c r="F615">
        <v>24844</v>
      </c>
      <c r="G615">
        <v>594</v>
      </c>
      <c r="H615">
        <v>594</v>
      </c>
      <c r="I615" t="s">
        <v>26</v>
      </c>
      <c r="J615" t="s">
        <v>109</v>
      </c>
    </row>
    <row r="616" spans="1:10" x14ac:dyDescent="0.35">
      <c r="A616" t="s">
        <v>109</v>
      </c>
      <c r="B616" t="s">
        <v>110</v>
      </c>
      <c r="C616" s="1">
        <v>43100</v>
      </c>
      <c r="D616">
        <v>392158.21917808213</v>
      </c>
      <c r="E616">
        <v>4492.7123287671229</v>
      </c>
      <c r="F616">
        <v>24842</v>
      </c>
      <c r="G616">
        <v>592</v>
      </c>
      <c r="H616">
        <v>592</v>
      </c>
      <c r="I616" t="s">
        <v>25</v>
      </c>
      <c r="J616" t="s">
        <v>109</v>
      </c>
    </row>
    <row r="617" spans="1:10" x14ac:dyDescent="0.35">
      <c r="A617" t="s">
        <v>109</v>
      </c>
      <c r="B617" t="s">
        <v>110</v>
      </c>
      <c r="C617" s="1">
        <v>42735</v>
      </c>
      <c r="D617">
        <v>90430.821917808222</v>
      </c>
      <c r="E617">
        <v>4251.5753424657532</v>
      </c>
      <c r="F617">
        <v>8745</v>
      </c>
      <c r="G617">
        <v>495</v>
      </c>
      <c r="H617">
        <v>495</v>
      </c>
      <c r="I617" t="s">
        <v>24</v>
      </c>
      <c r="J617" t="s">
        <v>109</v>
      </c>
    </row>
    <row r="618" spans="1:10" x14ac:dyDescent="0.35">
      <c r="A618" t="s">
        <v>109</v>
      </c>
      <c r="B618" t="s">
        <v>110</v>
      </c>
      <c r="C618" s="1">
        <v>42369</v>
      </c>
      <c r="D618">
        <v>98703.42465753424</v>
      </c>
      <c r="E618">
        <v>0</v>
      </c>
      <c r="F618">
        <v>8250</v>
      </c>
      <c r="G618">
        <v>0</v>
      </c>
      <c r="H618">
        <v>0</v>
      </c>
      <c r="I618" t="s">
        <v>23</v>
      </c>
      <c r="J618" t="s">
        <v>109</v>
      </c>
    </row>
    <row r="619" spans="1:10" x14ac:dyDescent="0.35">
      <c r="A619" t="s">
        <v>109</v>
      </c>
      <c r="B619" t="s">
        <v>110</v>
      </c>
      <c r="C619" s="1">
        <v>42004</v>
      </c>
      <c r="D619">
        <v>107633.56164383561</v>
      </c>
      <c r="E619">
        <v>0</v>
      </c>
      <c r="F619">
        <v>9000</v>
      </c>
      <c r="G619">
        <v>0</v>
      </c>
      <c r="H619">
        <v>0</v>
      </c>
      <c r="I619" t="s">
        <v>22</v>
      </c>
      <c r="J619" t="s">
        <v>109</v>
      </c>
    </row>
    <row r="620" spans="1:10" x14ac:dyDescent="0.35">
      <c r="A620" t="s">
        <v>109</v>
      </c>
      <c r="B620" t="s">
        <v>110</v>
      </c>
      <c r="C620" s="1">
        <v>41639</v>
      </c>
      <c r="D620">
        <v>16492.465753424658</v>
      </c>
      <c r="E620">
        <v>0</v>
      </c>
      <c r="F620">
        <v>3000</v>
      </c>
      <c r="G620">
        <v>0</v>
      </c>
      <c r="H620">
        <v>0</v>
      </c>
      <c r="I620" t="s">
        <v>21</v>
      </c>
      <c r="J620" t="s">
        <v>109</v>
      </c>
    </row>
    <row r="621" spans="1:10" x14ac:dyDescent="0.35">
      <c r="A621" t="s">
        <v>109</v>
      </c>
      <c r="B621" t="s">
        <v>110</v>
      </c>
      <c r="C621" s="1">
        <v>41274</v>
      </c>
      <c r="D621">
        <v>19492.465753424658</v>
      </c>
      <c r="E621">
        <v>0</v>
      </c>
      <c r="F621">
        <v>3000</v>
      </c>
      <c r="G621">
        <v>0</v>
      </c>
      <c r="H621">
        <v>0</v>
      </c>
      <c r="I621" t="s">
        <v>20</v>
      </c>
      <c r="J621" t="s">
        <v>109</v>
      </c>
    </row>
    <row r="622" spans="1:10" x14ac:dyDescent="0.35">
      <c r="A622" t="s">
        <v>109</v>
      </c>
      <c r="B622" t="s">
        <v>110</v>
      </c>
      <c r="C622" s="1">
        <v>40908</v>
      </c>
      <c r="D622">
        <v>510.69863013698631</v>
      </c>
      <c r="E622">
        <v>0</v>
      </c>
      <c r="F622">
        <v>255</v>
      </c>
      <c r="G622">
        <v>0</v>
      </c>
      <c r="H622">
        <v>0</v>
      </c>
      <c r="I622" t="s">
        <v>19</v>
      </c>
      <c r="J622" t="s">
        <v>109</v>
      </c>
    </row>
    <row r="623" spans="1:10" x14ac:dyDescent="0.35">
      <c r="A623" t="s">
        <v>109</v>
      </c>
      <c r="B623" t="s">
        <v>110</v>
      </c>
      <c r="C623" s="1">
        <v>40543</v>
      </c>
      <c r="D623">
        <v>552.50410958904115</v>
      </c>
      <c r="E623">
        <v>0</v>
      </c>
      <c r="F623">
        <v>184</v>
      </c>
      <c r="G623">
        <v>0</v>
      </c>
      <c r="H623">
        <v>0</v>
      </c>
      <c r="I623" t="s">
        <v>18</v>
      </c>
      <c r="J623" t="s">
        <v>109</v>
      </c>
    </row>
    <row r="624" spans="1:10" x14ac:dyDescent="0.35">
      <c r="A624" t="s">
        <v>109</v>
      </c>
      <c r="B624" t="s">
        <v>110</v>
      </c>
      <c r="C624" s="1">
        <v>40178</v>
      </c>
      <c r="D624">
        <v>2097.0767123287669</v>
      </c>
      <c r="E624">
        <v>0</v>
      </c>
      <c r="F624">
        <v>393</v>
      </c>
      <c r="G624">
        <v>0</v>
      </c>
      <c r="H624">
        <v>0</v>
      </c>
      <c r="I624" t="s">
        <v>17</v>
      </c>
      <c r="J624" t="s">
        <v>109</v>
      </c>
    </row>
    <row r="625" spans="1:10" x14ac:dyDescent="0.35">
      <c r="A625" t="s">
        <v>109</v>
      </c>
      <c r="B625" t="s">
        <v>110</v>
      </c>
      <c r="C625" s="1">
        <v>39813</v>
      </c>
      <c r="D625">
        <v>1533.7041095890413</v>
      </c>
      <c r="E625">
        <v>0</v>
      </c>
      <c r="F625">
        <v>257</v>
      </c>
      <c r="G625">
        <v>0</v>
      </c>
      <c r="H625">
        <v>0</v>
      </c>
      <c r="I625" t="s">
        <v>16</v>
      </c>
      <c r="J625" t="s">
        <v>109</v>
      </c>
    </row>
    <row r="626" spans="1:10" x14ac:dyDescent="0.35">
      <c r="A626" t="s">
        <v>109</v>
      </c>
      <c r="B626" t="s">
        <v>110</v>
      </c>
      <c r="C626" s="1">
        <v>39447</v>
      </c>
      <c r="D626">
        <v>1711.9232876712329</v>
      </c>
      <c r="E626">
        <v>0</v>
      </c>
      <c r="F626">
        <v>1249</v>
      </c>
      <c r="G626">
        <v>0</v>
      </c>
      <c r="H626">
        <v>0</v>
      </c>
      <c r="I626" t="s">
        <v>15</v>
      </c>
      <c r="J626" t="s">
        <v>109</v>
      </c>
    </row>
    <row r="627" spans="1:10" x14ac:dyDescent="0.35">
      <c r="A627" t="s">
        <v>109</v>
      </c>
      <c r="B627" t="s">
        <v>110</v>
      </c>
      <c r="C627" s="1">
        <v>39082</v>
      </c>
      <c r="D627">
        <v>2861.0301369863014</v>
      </c>
      <c r="E627">
        <v>0</v>
      </c>
      <c r="F627">
        <v>1217</v>
      </c>
      <c r="G627">
        <v>0</v>
      </c>
      <c r="H627">
        <v>0</v>
      </c>
      <c r="I627" t="s">
        <v>14</v>
      </c>
      <c r="J627" t="s">
        <v>109</v>
      </c>
    </row>
    <row r="628" spans="1:10" x14ac:dyDescent="0.35">
      <c r="A628" t="s">
        <v>109</v>
      </c>
      <c r="B628" t="s">
        <v>110</v>
      </c>
      <c r="C628" s="1">
        <v>38717</v>
      </c>
      <c r="D628">
        <v>5153.8082191780823</v>
      </c>
      <c r="E628">
        <v>0</v>
      </c>
      <c r="F628">
        <v>1480</v>
      </c>
      <c r="G628">
        <v>0</v>
      </c>
      <c r="H628">
        <v>0</v>
      </c>
      <c r="I628" t="s">
        <v>13</v>
      </c>
      <c r="J628" t="s">
        <v>109</v>
      </c>
    </row>
    <row r="629" spans="1:10" x14ac:dyDescent="0.35">
      <c r="A629" t="s">
        <v>109</v>
      </c>
      <c r="B629" t="s">
        <v>110</v>
      </c>
      <c r="C629" s="1">
        <v>38352</v>
      </c>
      <c r="D629">
        <v>8440.9041095890407</v>
      </c>
      <c r="E629">
        <v>0</v>
      </c>
      <c r="F629">
        <v>1835</v>
      </c>
      <c r="G629">
        <v>0</v>
      </c>
      <c r="H629">
        <v>0</v>
      </c>
      <c r="I629" t="s">
        <v>12</v>
      </c>
      <c r="J629" t="s">
        <v>109</v>
      </c>
    </row>
    <row r="630" spans="1:10" x14ac:dyDescent="0.35">
      <c r="A630" t="s">
        <v>111</v>
      </c>
      <c r="B630" t="s">
        <v>112</v>
      </c>
      <c r="C630" s="1">
        <v>44561</v>
      </c>
      <c r="D630">
        <v>22524.747945205479</v>
      </c>
      <c r="E630">
        <v>0</v>
      </c>
      <c r="F630">
        <v>2880.6</v>
      </c>
      <c r="G630">
        <v>0</v>
      </c>
      <c r="H630">
        <v>0</v>
      </c>
      <c r="I630" t="s">
        <v>29</v>
      </c>
      <c r="J630" t="s">
        <v>111</v>
      </c>
    </row>
    <row r="631" spans="1:10" x14ac:dyDescent="0.35">
      <c r="A631" t="s">
        <v>111</v>
      </c>
      <c r="B631" t="s">
        <v>112</v>
      </c>
      <c r="C631" s="1">
        <v>44196</v>
      </c>
      <c r="D631">
        <v>13120.060273972602</v>
      </c>
      <c r="E631">
        <v>0</v>
      </c>
      <c r="F631">
        <v>2116.6</v>
      </c>
      <c r="G631">
        <v>0</v>
      </c>
      <c r="H631">
        <v>0</v>
      </c>
      <c r="I631" t="s">
        <v>28</v>
      </c>
      <c r="J631" t="s">
        <v>111</v>
      </c>
    </row>
    <row r="632" spans="1:10" x14ac:dyDescent="0.35">
      <c r="A632" t="s">
        <v>111</v>
      </c>
      <c r="B632" t="s">
        <v>112</v>
      </c>
      <c r="C632" s="1">
        <v>43830</v>
      </c>
      <c r="D632">
        <v>9992.5643835616429</v>
      </c>
      <c r="E632">
        <v>0</v>
      </c>
      <c r="F632">
        <v>1963.5</v>
      </c>
      <c r="G632">
        <v>0</v>
      </c>
      <c r="H632">
        <v>0</v>
      </c>
      <c r="I632" t="s">
        <v>27</v>
      </c>
      <c r="J632" t="s">
        <v>111</v>
      </c>
    </row>
    <row r="633" spans="1:10" x14ac:dyDescent="0.35">
      <c r="A633" t="s">
        <v>111</v>
      </c>
      <c r="B633" t="s">
        <v>112</v>
      </c>
      <c r="C633" s="1">
        <v>43465</v>
      </c>
      <c r="D633">
        <v>12006.700547945205</v>
      </c>
      <c r="E633">
        <v>0</v>
      </c>
      <c r="F633">
        <v>1965.7</v>
      </c>
      <c r="G633">
        <v>0</v>
      </c>
      <c r="H633">
        <v>0</v>
      </c>
      <c r="I633" t="s">
        <v>26</v>
      </c>
      <c r="J633" t="s">
        <v>111</v>
      </c>
    </row>
    <row r="634" spans="1:10" x14ac:dyDescent="0.35">
      <c r="A634" t="s">
        <v>111</v>
      </c>
      <c r="B634" t="s">
        <v>112</v>
      </c>
      <c r="C634" s="1">
        <v>43100</v>
      </c>
      <c r="D634">
        <v>14233.969315068494</v>
      </c>
      <c r="E634">
        <v>0</v>
      </c>
      <c r="F634">
        <v>2371.8000000000002</v>
      </c>
      <c r="G634">
        <v>0</v>
      </c>
      <c r="H634">
        <v>0</v>
      </c>
      <c r="I634" t="s">
        <v>25</v>
      </c>
      <c r="J634" t="s">
        <v>111</v>
      </c>
    </row>
    <row r="635" spans="1:10" x14ac:dyDescent="0.35">
      <c r="A635" t="s">
        <v>111</v>
      </c>
      <c r="B635" t="s">
        <v>112</v>
      </c>
      <c r="C635" s="1">
        <v>42735</v>
      </c>
      <c r="D635">
        <v>9843.807945205479</v>
      </c>
      <c r="E635">
        <v>0</v>
      </c>
      <c r="F635">
        <v>1771.3</v>
      </c>
      <c r="G635">
        <v>0</v>
      </c>
      <c r="H635">
        <v>0</v>
      </c>
      <c r="I635" t="s">
        <v>24</v>
      </c>
      <c r="J635" t="s">
        <v>111</v>
      </c>
    </row>
    <row r="636" spans="1:10" x14ac:dyDescent="0.35">
      <c r="A636" t="s">
        <v>111</v>
      </c>
      <c r="B636" t="s">
        <v>112</v>
      </c>
      <c r="C636" s="1">
        <v>42369</v>
      </c>
      <c r="D636">
        <v>10613.30383561644</v>
      </c>
      <c r="E636">
        <v>0</v>
      </c>
      <c r="F636">
        <v>1750.6</v>
      </c>
      <c r="G636">
        <v>0</v>
      </c>
      <c r="H636">
        <v>0</v>
      </c>
      <c r="I636" t="s">
        <v>23</v>
      </c>
      <c r="J636" t="s">
        <v>111</v>
      </c>
    </row>
    <row r="637" spans="1:10" x14ac:dyDescent="0.35">
      <c r="A637" t="s">
        <v>111</v>
      </c>
      <c r="B637" t="s">
        <v>112</v>
      </c>
      <c r="C637" s="1">
        <v>42004</v>
      </c>
      <c r="D637">
        <v>5483.0350684931509</v>
      </c>
      <c r="E637">
        <v>12161.780821917808</v>
      </c>
      <c r="F637">
        <v>2521.1999999999998</v>
      </c>
      <c r="G637">
        <v>1520</v>
      </c>
      <c r="H637">
        <v>1520</v>
      </c>
      <c r="I637" t="s">
        <v>22</v>
      </c>
      <c r="J637" t="s">
        <v>111</v>
      </c>
    </row>
    <row r="638" spans="1:10" x14ac:dyDescent="0.35">
      <c r="A638" t="s">
        <v>111</v>
      </c>
      <c r="B638" t="s">
        <v>112</v>
      </c>
      <c r="C638" s="1">
        <v>41639</v>
      </c>
      <c r="D638">
        <v>7224.9312328767128</v>
      </c>
      <c r="E638">
        <v>5249.58904109589</v>
      </c>
      <c r="F638">
        <v>4739.8999999999996</v>
      </c>
      <c r="G638">
        <v>3700</v>
      </c>
      <c r="H638">
        <v>3700</v>
      </c>
      <c r="I638" t="s">
        <v>21</v>
      </c>
      <c r="J638" t="s">
        <v>111</v>
      </c>
    </row>
    <row r="639" spans="1:10" x14ac:dyDescent="0.35">
      <c r="A639" t="s">
        <v>111</v>
      </c>
      <c r="B639" t="s">
        <v>112</v>
      </c>
      <c r="C639" s="1">
        <v>41274</v>
      </c>
      <c r="D639">
        <v>7719.789315068494</v>
      </c>
      <c r="E639">
        <v>9801.2164383561649</v>
      </c>
      <c r="F639">
        <v>4636.2999999999993</v>
      </c>
      <c r="G639">
        <v>3580.2000000000003</v>
      </c>
      <c r="H639">
        <v>3580.2000000000003</v>
      </c>
      <c r="I639" t="s">
        <v>20</v>
      </c>
      <c r="J639" t="s">
        <v>111</v>
      </c>
    </row>
    <row r="640" spans="1:10" x14ac:dyDescent="0.35">
      <c r="A640" t="s">
        <v>111</v>
      </c>
      <c r="B640" t="s">
        <v>112</v>
      </c>
      <c r="C640" s="1">
        <v>40908</v>
      </c>
      <c r="D640">
        <v>4418.9657534246571</v>
      </c>
      <c r="E640">
        <v>11084.826849315068</v>
      </c>
      <c r="F640">
        <v>3545.8</v>
      </c>
      <c r="G640">
        <v>2893.8</v>
      </c>
      <c r="H640">
        <v>2893.8</v>
      </c>
      <c r="I640" t="s">
        <v>19</v>
      </c>
      <c r="J640" t="s">
        <v>111</v>
      </c>
    </row>
    <row r="641" spans="1:10" x14ac:dyDescent="0.35">
      <c r="A641" t="s">
        <v>111</v>
      </c>
      <c r="B641" t="s">
        <v>112</v>
      </c>
      <c r="C641" s="1">
        <v>40543</v>
      </c>
      <c r="D641">
        <v>4595.8868493150676</v>
      </c>
      <c r="E641">
        <v>10321.825753424659</v>
      </c>
      <c r="F641">
        <v>3215.1</v>
      </c>
      <c r="G641">
        <v>2579.8000000000002</v>
      </c>
      <c r="H641">
        <v>2579.8000000000002</v>
      </c>
      <c r="I641" t="s">
        <v>18</v>
      </c>
      <c r="J641" t="s">
        <v>111</v>
      </c>
    </row>
    <row r="642" spans="1:10" x14ac:dyDescent="0.35">
      <c r="A642" t="s">
        <v>111</v>
      </c>
      <c r="B642" t="s">
        <v>112</v>
      </c>
      <c r="C642" s="1">
        <v>40178</v>
      </c>
      <c r="D642">
        <v>2429.6616438356164</v>
      </c>
      <c r="E642">
        <v>9295.5454794520556</v>
      </c>
      <c r="F642">
        <v>2500.6</v>
      </c>
      <c r="G642">
        <v>1988</v>
      </c>
      <c r="H642">
        <v>2134.1</v>
      </c>
      <c r="I642" t="s">
        <v>17</v>
      </c>
      <c r="J642" t="s">
        <v>111</v>
      </c>
    </row>
    <row r="643" spans="1:10" x14ac:dyDescent="0.35">
      <c r="A643" t="s">
        <v>111</v>
      </c>
      <c r="B643" t="s">
        <v>112</v>
      </c>
      <c r="C643" s="1">
        <v>39813</v>
      </c>
      <c r="D643">
        <v>3579.6093150684933</v>
      </c>
      <c r="E643">
        <v>14296.384931506849</v>
      </c>
      <c r="F643">
        <v>3072.4</v>
      </c>
      <c r="G643">
        <v>2413.5</v>
      </c>
      <c r="H643">
        <v>2608</v>
      </c>
      <c r="I643" t="s">
        <v>16</v>
      </c>
      <c r="J643" t="s">
        <v>111</v>
      </c>
    </row>
    <row r="644" spans="1:10" x14ac:dyDescent="0.35">
      <c r="A644" t="s">
        <v>111</v>
      </c>
      <c r="B644" t="s">
        <v>112</v>
      </c>
      <c r="C644" s="1">
        <v>39447</v>
      </c>
      <c r="D644">
        <v>1896.2120547945206</v>
      </c>
      <c r="E644">
        <v>3775.7227397260276</v>
      </c>
      <c r="F644">
        <v>2795.9</v>
      </c>
      <c r="G644">
        <v>2181.8000000000002</v>
      </c>
      <c r="H644">
        <v>2481.8000000000002</v>
      </c>
      <c r="I644" t="s">
        <v>15</v>
      </c>
      <c r="J644" t="s">
        <v>111</v>
      </c>
    </row>
    <row r="645" spans="1:10" x14ac:dyDescent="0.35">
      <c r="A645" t="s">
        <v>111</v>
      </c>
      <c r="B645" t="s">
        <v>112</v>
      </c>
      <c r="C645" s="1">
        <v>39082</v>
      </c>
      <c r="D645">
        <v>2210.3120547945205</v>
      </c>
      <c r="E645">
        <v>4101.5452054794523</v>
      </c>
      <c r="F645">
        <v>2827.7</v>
      </c>
      <c r="G645">
        <v>2213.6</v>
      </c>
      <c r="H645">
        <v>2513.6</v>
      </c>
      <c r="I645" t="s">
        <v>14</v>
      </c>
      <c r="J645" t="s">
        <v>111</v>
      </c>
    </row>
    <row r="646" spans="1:10" x14ac:dyDescent="0.35">
      <c r="A646" t="s">
        <v>111</v>
      </c>
      <c r="B646" t="s">
        <v>112</v>
      </c>
      <c r="C646" s="1">
        <v>38717</v>
      </c>
      <c r="D646">
        <v>832.01315068493147</v>
      </c>
      <c r="E646">
        <v>0</v>
      </c>
      <c r="F646">
        <v>321.7</v>
      </c>
      <c r="G646">
        <v>0</v>
      </c>
      <c r="H646">
        <v>0</v>
      </c>
      <c r="I646" t="s">
        <v>13</v>
      </c>
      <c r="J646" t="s">
        <v>111</v>
      </c>
    </row>
    <row r="647" spans="1:10" x14ac:dyDescent="0.35">
      <c r="A647" t="s">
        <v>111</v>
      </c>
      <c r="B647" t="s">
        <v>112</v>
      </c>
      <c r="C647" s="1">
        <v>38352</v>
      </c>
      <c r="D647">
        <v>1589.4487671232876</v>
      </c>
      <c r="E647">
        <v>0</v>
      </c>
      <c r="F647">
        <v>443.2</v>
      </c>
      <c r="G647">
        <v>0</v>
      </c>
      <c r="H647">
        <v>0</v>
      </c>
      <c r="I647" t="s">
        <v>12</v>
      </c>
      <c r="J647" t="s">
        <v>111</v>
      </c>
    </row>
    <row r="648" spans="1:10" x14ac:dyDescent="0.35">
      <c r="A648" t="s">
        <v>113</v>
      </c>
      <c r="B648" t="s">
        <v>114</v>
      </c>
      <c r="C648" s="1">
        <v>43100</v>
      </c>
      <c r="D648">
        <v>71296.780821917811</v>
      </c>
      <c r="E648">
        <v>1455.0547945205478</v>
      </c>
      <c r="F648">
        <v>7603</v>
      </c>
      <c r="G648">
        <v>478</v>
      </c>
      <c r="H648">
        <v>478</v>
      </c>
      <c r="I648" t="s">
        <v>25</v>
      </c>
      <c r="J648" t="e">
        <v>#VALUE!</v>
      </c>
    </row>
    <row r="649" spans="1:10" x14ac:dyDescent="0.35">
      <c r="A649" t="s">
        <v>113</v>
      </c>
      <c r="B649" t="s">
        <v>114</v>
      </c>
      <c r="C649" s="1">
        <v>42735</v>
      </c>
      <c r="D649">
        <v>39367.397260273974</v>
      </c>
      <c r="E649">
        <v>1347.1232876712329</v>
      </c>
      <c r="F649">
        <v>6925</v>
      </c>
      <c r="G649">
        <v>330</v>
      </c>
      <c r="H649">
        <v>330</v>
      </c>
      <c r="I649" t="s">
        <v>24</v>
      </c>
      <c r="J649" t="e">
        <v>#VALUE!</v>
      </c>
    </row>
    <row r="650" spans="1:10" x14ac:dyDescent="0.35">
      <c r="A650" t="s">
        <v>113</v>
      </c>
      <c r="B650" t="s">
        <v>114</v>
      </c>
      <c r="C650" s="1">
        <v>42369</v>
      </c>
      <c r="D650">
        <v>19304.301369863013</v>
      </c>
      <c r="E650">
        <v>2783.0958904109589</v>
      </c>
      <c r="F650">
        <v>4100</v>
      </c>
      <c r="G650">
        <v>555</v>
      </c>
      <c r="H650">
        <v>555</v>
      </c>
      <c r="I650" t="s">
        <v>23</v>
      </c>
      <c r="J650" t="e">
        <v>#VALUE!</v>
      </c>
    </row>
    <row r="651" spans="1:10" x14ac:dyDescent="0.35">
      <c r="A651" t="s">
        <v>113</v>
      </c>
      <c r="B651" t="s">
        <v>114</v>
      </c>
      <c r="C651" s="1">
        <v>42004</v>
      </c>
      <c r="D651">
        <v>22849.301369863013</v>
      </c>
      <c r="E651">
        <v>2144.7342465753427</v>
      </c>
      <c r="F651">
        <v>4203</v>
      </c>
      <c r="G651">
        <v>658</v>
      </c>
      <c r="H651">
        <v>658</v>
      </c>
      <c r="I651" t="s">
        <v>22</v>
      </c>
      <c r="J651" t="e">
        <v>#VALUE!</v>
      </c>
    </row>
    <row r="652" spans="1:10" x14ac:dyDescent="0.35">
      <c r="A652" t="s">
        <v>113</v>
      </c>
      <c r="B652" t="s">
        <v>114</v>
      </c>
      <c r="C652" s="1">
        <v>41639</v>
      </c>
      <c r="D652">
        <v>15930.684931506847</v>
      </c>
      <c r="E652">
        <v>960.6520547945205</v>
      </c>
      <c r="F652">
        <v>2773</v>
      </c>
      <c r="G652">
        <v>398</v>
      </c>
      <c r="H652">
        <v>398</v>
      </c>
      <c r="I652" t="s">
        <v>21</v>
      </c>
      <c r="J652" t="e">
        <v>#VALUE!</v>
      </c>
    </row>
    <row r="653" spans="1:10" x14ac:dyDescent="0.35">
      <c r="A653" t="s">
        <v>113</v>
      </c>
      <c r="B653" t="s">
        <v>114</v>
      </c>
      <c r="C653" s="1">
        <v>41274</v>
      </c>
      <c r="D653">
        <v>11413.630136986299</v>
      </c>
      <c r="E653">
        <v>0</v>
      </c>
      <c r="F653">
        <v>1575</v>
      </c>
      <c r="G653">
        <v>0</v>
      </c>
      <c r="H653">
        <v>0</v>
      </c>
      <c r="I653" t="s">
        <v>20</v>
      </c>
      <c r="J653" t="e">
        <v>#VALUE!</v>
      </c>
    </row>
    <row r="654" spans="1:10" x14ac:dyDescent="0.35">
      <c r="A654" t="s">
        <v>113</v>
      </c>
      <c r="B654" t="s">
        <v>114</v>
      </c>
      <c r="C654" s="1">
        <v>40908</v>
      </c>
      <c r="D654">
        <v>6769.0712328767131</v>
      </c>
      <c r="E654">
        <v>454.38356164383561</v>
      </c>
      <c r="F654">
        <v>1572</v>
      </c>
      <c r="G654">
        <v>50</v>
      </c>
      <c r="H654">
        <v>50</v>
      </c>
      <c r="I654" t="s">
        <v>19</v>
      </c>
      <c r="J654" t="e">
        <v>#VALUE!</v>
      </c>
    </row>
    <row r="655" spans="1:10" x14ac:dyDescent="0.35">
      <c r="A655" t="s">
        <v>113</v>
      </c>
      <c r="B655" t="s">
        <v>114</v>
      </c>
      <c r="C655" s="1">
        <v>40543</v>
      </c>
      <c r="D655">
        <v>8967.2602739726026</v>
      </c>
      <c r="E655">
        <v>0</v>
      </c>
      <c r="F655">
        <v>1850</v>
      </c>
      <c r="G655">
        <v>0</v>
      </c>
      <c r="H655">
        <v>0</v>
      </c>
      <c r="I655" t="s">
        <v>18</v>
      </c>
      <c r="J655" t="e">
        <v>#VALUE!</v>
      </c>
    </row>
    <row r="656" spans="1:10" x14ac:dyDescent="0.35">
      <c r="A656" t="s">
        <v>113</v>
      </c>
      <c r="B656" t="s">
        <v>114</v>
      </c>
      <c r="C656" s="1">
        <v>40178</v>
      </c>
      <c r="D656">
        <v>10817.260273972603</v>
      </c>
      <c r="E656">
        <v>0</v>
      </c>
      <c r="F656">
        <v>1850</v>
      </c>
      <c r="G656">
        <v>0</v>
      </c>
      <c r="H656">
        <v>0</v>
      </c>
      <c r="I656" t="s">
        <v>17</v>
      </c>
      <c r="J656" t="e">
        <v>#VALUE!</v>
      </c>
    </row>
    <row r="657" spans="1:10" x14ac:dyDescent="0.35">
      <c r="A657" t="s">
        <v>113</v>
      </c>
      <c r="B657" t="s">
        <v>114</v>
      </c>
      <c r="C657" s="1">
        <v>39813</v>
      </c>
      <c r="D657">
        <v>9540.6849315068503</v>
      </c>
      <c r="E657">
        <v>718.58630136986301</v>
      </c>
      <c r="F657">
        <v>1616</v>
      </c>
      <c r="G657">
        <v>66</v>
      </c>
      <c r="H657">
        <v>66</v>
      </c>
      <c r="I657" t="s">
        <v>16</v>
      </c>
      <c r="J657" t="e">
        <v>#VALUE!</v>
      </c>
    </row>
    <row r="658" spans="1:10" x14ac:dyDescent="0.35">
      <c r="A658" t="s">
        <v>113</v>
      </c>
      <c r="B658" t="s">
        <v>114</v>
      </c>
      <c r="C658" s="1">
        <v>39447</v>
      </c>
      <c r="D658">
        <v>11094.931506849314</v>
      </c>
      <c r="E658">
        <v>0</v>
      </c>
      <c r="F658">
        <v>1550</v>
      </c>
      <c r="G658">
        <v>0</v>
      </c>
      <c r="H658">
        <v>0</v>
      </c>
      <c r="I658" t="s">
        <v>15</v>
      </c>
      <c r="J658" t="e">
        <v>#VALUE!</v>
      </c>
    </row>
    <row r="659" spans="1:10" x14ac:dyDescent="0.35">
      <c r="A659" t="s">
        <v>113</v>
      </c>
      <c r="B659" t="s">
        <v>114</v>
      </c>
      <c r="C659" s="1">
        <v>39082</v>
      </c>
      <c r="D659">
        <v>7516.6794520547937</v>
      </c>
      <c r="E659">
        <v>0</v>
      </c>
      <c r="F659">
        <v>1064</v>
      </c>
      <c r="G659">
        <v>0</v>
      </c>
      <c r="H659">
        <v>0</v>
      </c>
      <c r="I659" t="s">
        <v>14</v>
      </c>
      <c r="J659" t="e">
        <v>#VALUE!</v>
      </c>
    </row>
    <row r="660" spans="1:10" x14ac:dyDescent="0.35">
      <c r="A660" t="s">
        <v>113</v>
      </c>
      <c r="B660" t="s">
        <v>114</v>
      </c>
      <c r="C660" s="1">
        <v>38717</v>
      </c>
      <c r="D660">
        <v>975.61643835616428</v>
      </c>
      <c r="E660">
        <v>0</v>
      </c>
      <c r="F660">
        <v>150</v>
      </c>
      <c r="G660">
        <v>0</v>
      </c>
      <c r="H660">
        <v>0</v>
      </c>
      <c r="I660" t="s">
        <v>13</v>
      </c>
      <c r="J660" t="e">
        <v>#VALUE!</v>
      </c>
    </row>
    <row r="661" spans="1:10" x14ac:dyDescent="0.35">
      <c r="A661" t="s">
        <v>113</v>
      </c>
      <c r="B661" t="s">
        <v>114</v>
      </c>
      <c r="C661" s="1">
        <v>38352</v>
      </c>
      <c r="D661">
        <v>1970.1945205479451</v>
      </c>
      <c r="E661">
        <v>0</v>
      </c>
      <c r="F661">
        <v>361</v>
      </c>
      <c r="G661">
        <v>0</v>
      </c>
      <c r="H661">
        <v>0</v>
      </c>
      <c r="I661" t="s">
        <v>12</v>
      </c>
      <c r="J661" t="e">
        <v>#VALUE!</v>
      </c>
    </row>
    <row r="662" spans="1:10" x14ac:dyDescent="0.35">
      <c r="A662" t="s">
        <v>113</v>
      </c>
      <c r="B662" t="s">
        <v>114</v>
      </c>
      <c r="C662" s="1">
        <v>38352</v>
      </c>
      <c r="D662">
        <v>6254.9158904109581</v>
      </c>
      <c r="E662">
        <v>319.1698630136986</v>
      </c>
      <c r="F662">
        <v>1259.3</v>
      </c>
      <c r="G662">
        <v>97</v>
      </c>
      <c r="H662">
        <v>97</v>
      </c>
      <c r="I662" t="s">
        <v>12</v>
      </c>
      <c r="J662" t="e">
        <v>#VALUE!</v>
      </c>
    </row>
    <row r="663" spans="1:10" x14ac:dyDescent="0.35">
      <c r="A663" t="s">
        <v>113</v>
      </c>
      <c r="B663" t="s">
        <v>114</v>
      </c>
      <c r="C663" s="1">
        <v>37986</v>
      </c>
      <c r="D663">
        <v>8897.9446575342463</v>
      </c>
      <c r="E663">
        <v>854.33698630136985</v>
      </c>
      <c r="F663">
        <v>1656.4</v>
      </c>
      <c r="G663">
        <v>199</v>
      </c>
      <c r="H663">
        <v>199</v>
      </c>
      <c r="I663" t="s">
        <v>11</v>
      </c>
      <c r="J663" t="e">
        <v>#VALUE!</v>
      </c>
    </row>
    <row r="664" spans="1:10" x14ac:dyDescent="0.35">
      <c r="A664" t="s">
        <v>115</v>
      </c>
      <c r="B664" t="s">
        <v>116</v>
      </c>
      <c r="C664" s="1">
        <v>44561</v>
      </c>
      <c r="D664">
        <v>538.02082191780823</v>
      </c>
      <c r="E664">
        <v>0</v>
      </c>
      <c r="F664">
        <v>76.8</v>
      </c>
      <c r="G664">
        <v>0</v>
      </c>
      <c r="H664">
        <v>0</v>
      </c>
      <c r="I664" t="s">
        <v>29</v>
      </c>
      <c r="J664" t="s">
        <v>115</v>
      </c>
    </row>
    <row r="665" spans="1:10" x14ac:dyDescent="0.35">
      <c r="A665" t="s">
        <v>115</v>
      </c>
      <c r="B665" t="s">
        <v>116</v>
      </c>
      <c r="C665" s="1">
        <v>44196</v>
      </c>
      <c r="D665">
        <v>722.09424657534248</v>
      </c>
      <c r="E665">
        <v>0</v>
      </c>
      <c r="F665">
        <v>90.2</v>
      </c>
      <c r="G665">
        <v>0</v>
      </c>
      <c r="H665">
        <v>0</v>
      </c>
      <c r="I665" t="s">
        <v>28</v>
      </c>
      <c r="J665" t="s">
        <v>115</v>
      </c>
    </row>
    <row r="666" spans="1:10" x14ac:dyDescent="0.35">
      <c r="A666" t="s">
        <v>115</v>
      </c>
      <c r="B666" t="s">
        <v>116</v>
      </c>
      <c r="C666" s="1">
        <v>43830</v>
      </c>
      <c r="D666">
        <v>892.71452054794509</v>
      </c>
      <c r="E666">
        <v>0</v>
      </c>
      <c r="F666">
        <v>99.1</v>
      </c>
      <c r="G666">
        <v>0</v>
      </c>
      <c r="H666">
        <v>0</v>
      </c>
      <c r="I666" t="s">
        <v>27</v>
      </c>
      <c r="J666" t="s">
        <v>115</v>
      </c>
    </row>
    <row r="667" spans="1:10" x14ac:dyDescent="0.35">
      <c r="A667" t="s">
        <v>115</v>
      </c>
      <c r="B667" t="s">
        <v>116</v>
      </c>
      <c r="C667" s="1">
        <v>43465</v>
      </c>
      <c r="D667">
        <v>0</v>
      </c>
      <c r="E667">
        <v>0</v>
      </c>
      <c r="F667">
        <v>0</v>
      </c>
      <c r="G667">
        <v>0</v>
      </c>
      <c r="H667">
        <v>0</v>
      </c>
      <c r="I667" t="s">
        <v>26</v>
      </c>
      <c r="J667" t="s">
        <v>115</v>
      </c>
    </row>
    <row r="668" spans="1:10" x14ac:dyDescent="0.35">
      <c r="A668" t="s">
        <v>115</v>
      </c>
      <c r="B668" t="s">
        <v>116</v>
      </c>
      <c r="C668" s="1">
        <v>43100</v>
      </c>
      <c r="D668">
        <v>0</v>
      </c>
      <c r="E668">
        <v>0</v>
      </c>
      <c r="F668">
        <v>0</v>
      </c>
      <c r="G668">
        <v>0</v>
      </c>
      <c r="H668">
        <v>0</v>
      </c>
      <c r="I668" t="s">
        <v>25</v>
      </c>
      <c r="J668" t="s">
        <v>115</v>
      </c>
    </row>
    <row r="669" spans="1:10" x14ac:dyDescent="0.35">
      <c r="A669" t="s">
        <v>115</v>
      </c>
      <c r="B669" t="s">
        <v>116</v>
      </c>
      <c r="C669" s="1">
        <v>42735</v>
      </c>
      <c r="D669">
        <v>0</v>
      </c>
      <c r="E669">
        <v>0</v>
      </c>
      <c r="F669">
        <v>0</v>
      </c>
      <c r="G669">
        <v>0</v>
      </c>
      <c r="H669">
        <v>0</v>
      </c>
      <c r="I669" t="s">
        <v>24</v>
      </c>
      <c r="J669" t="s">
        <v>115</v>
      </c>
    </row>
    <row r="670" spans="1:10" x14ac:dyDescent="0.35">
      <c r="A670" t="s">
        <v>115</v>
      </c>
      <c r="B670" t="s">
        <v>116</v>
      </c>
      <c r="C670" s="1">
        <v>42369</v>
      </c>
      <c r="D670">
        <v>0</v>
      </c>
      <c r="E670">
        <v>0</v>
      </c>
      <c r="F670">
        <v>0</v>
      </c>
      <c r="G670">
        <v>0</v>
      </c>
      <c r="H670">
        <v>0</v>
      </c>
      <c r="I670" t="s">
        <v>23</v>
      </c>
      <c r="J670" t="s">
        <v>115</v>
      </c>
    </row>
    <row r="671" spans="1:10" x14ac:dyDescent="0.35">
      <c r="A671" t="s">
        <v>115</v>
      </c>
      <c r="B671" t="s">
        <v>116</v>
      </c>
      <c r="C671" s="1">
        <v>42004</v>
      </c>
      <c r="D671">
        <v>0</v>
      </c>
      <c r="E671">
        <v>0</v>
      </c>
      <c r="F671">
        <v>0</v>
      </c>
      <c r="G671">
        <v>0</v>
      </c>
      <c r="H671">
        <v>0</v>
      </c>
      <c r="I671" t="s">
        <v>22</v>
      </c>
      <c r="J671" t="s">
        <v>115</v>
      </c>
    </row>
    <row r="672" spans="1:10" x14ac:dyDescent="0.35">
      <c r="A672" t="s">
        <v>115</v>
      </c>
      <c r="B672" t="s">
        <v>116</v>
      </c>
      <c r="C672" s="1">
        <v>41639</v>
      </c>
      <c r="D672">
        <v>100</v>
      </c>
      <c r="E672">
        <v>0</v>
      </c>
      <c r="F672">
        <v>100</v>
      </c>
      <c r="G672">
        <v>0</v>
      </c>
      <c r="H672">
        <v>0</v>
      </c>
      <c r="I672" t="s">
        <v>21</v>
      </c>
      <c r="J672" t="s">
        <v>115</v>
      </c>
    </row>
    <row r="673" spans="1:10" x14ac:dyDescent="0.35">
      <c r="A673" t="s">
        <v>115</v>
      </c>
      <c r="B673" t="s">
        <v>116</v>
      </c>
      <c r="C673" s="1">
        <v>41274</v>
      </c>
      <c r="D673">
        <v>200</v>
      </c>
      <c r="E673">
        <v>0</v>
      </c>
      <c r="F673">
        <v>100</v>
      </c>
      <c r="G673">
        <v>0</v>
      </c>
      <c r="H673">
        <v>0</v>
      </c>
      <c r="I673" t="s">
        <v>20</v>
      </c>
      <c r="J673" t="s">
        <v>115</v>
      </c>
    </row>
    <row r="674" spans="1:10" x14ac:dyDescent="0.35">
      <c r="A674" t="s">
        <v>117</v>
      </c>
      <c r="B674" t="s">
        <v>118</v>
      </c>
      <c r="C674" s="1">
        <v>44590</v>
      </c>
      <c r="D674">
        <v>10183.47698630137</v>
      </c>
      <c r="E674">
        <v>0</v>
      </c>
      <c r="F674">
        <v>1223.7</v>
      </c>
      <c r="G674">
        <v>0</v>
      </c>
      <c r="H674">
        <v>0</v>
      </c>
      <c r="I674" t="s">
        <v>32</v>
      </c>
      <c r="J674" t="s">
        <v>117</v>
      </c>
    </row>
    <row r="675" spans="1:10" x14ac:dyDescent="0.35">
      <c r="A675" t="s">
        <v>117</v>
      </c>
      <c r="B675" t="s">
        <v>118</v>
      </c>
      <c r="C675" s="1">
        <v>44226</v>
      </c>
      <c r="D675">
        <v>14710.800273972603</v>
      </c>
      <c r="E675">
        <v>0</v>
      </c>
      <c r="F675">
        <v>1550.3000000000002</v>
      </c>
      <c r="G675">
        <v>0</v>
      </c>
      <c r="H675">
        <v>0</v>
      </c>
      <c r="I675" t="s">
        <v>29</v>
      </c>
      <c r="J675" t="s">
        <v>117</v>
      </c>
    </row>
    <row r="676" spans="1:10" x14ac:dyDescent="0.35">
      <c r="A676" t="s">
        <v>117</v>
      </c>
      <c r="B676" t="s">
        <v>118</v>
      </c>
      <c r="C676" s="1">
        <v>43862</v>
      </c>
      <c r="D676">
        <v>18304.001369863014</v>
      </c>
      <c r="E676">
        <v>353.46547945205481</v>
      </c>
      <c r="F676">
        <v>1768.8</v>
      </c>
      <c r="G676">
        <v>233.3</v>
      </c>
      <c r="H676">
        <v>233.3</v>
      </c>
      <c r="I676" t="s">
        <v>28</v>
      </c>
      <c r="J676" t="s">
        <v>117</v>
      </c>
    </row>
    <row r="677" spans="1:10" x14ac:dyDescent="0.35">
      <c r="A677" t="s">
        <v>117</v>
      </c>
      <c r="B677" t="s">
        <v>118</v>
      </c>
      <c r="C677" s="1">
        <v>43498</v>
      </c>
      <c r="D677">
        <v>0</v>
      </c>
      <c r="E677">
        <v>636.37287671232878</v>
      </c>
      <c r="F677">
        <v>253.3</v>
      </c>
      <c r="G677">
        <v>253.3</v>
      </c>
      <c r="H677">
        <v>253.3</v>
      </c>
      <c r="I677" t="s">
        <v>27</v>
      </c>
      <c r="J677" t="s">
        <v>117</v>
      </c>
    </row>
    <row r="678" spans="1:10" x14ac:dyDescent="0.35">
      <c r="A678" t="s">
        <v>117</v>
      </c>
      <c r="B678" t="s">
        <v>118</v>
      </c>
      <c r="C678" s="1">
        <v>43134</v>
      </c>
      <c r="D678">
        <v>0</v>
      </c>
      <c r="E678">
        <v>888.97890410958905</v>
      </c>
      <c r="F678">
        <v>253.3</v>
      </c>
      <c r="G678">
        <v>253.3</v>
      </c>
      <c r="H678">
        <v>253.3</v>
      </c>
      <c r="I678" t="s">
        <v>26</v>
      </c>
      <c r="J678" t="s">
        <v>117</v>
      </c>
    </row>
    <row r="679" spans="1:10" x14ac:dyDescent="0.35">
      <c r="A679" t="s">
        <v>117</v>
      </c>
      <c r="B679" t="s">
        <v>118</v>
      </c>
      <c r="C679" s="1">
        <v>42763</v>
      </c>
      <c r="D679">
        <v>0</v>
      </c>
      <c r="E679">
        <v>1214.3331506849315</v>
      </c>
      <c r="F679">
        <v>268.3</v>
      </c>
      <c r="G679">
        <v>268.3</v>
      </c>
      <c r="H679">
        <v>268.3</v>
      </c>
      <c r="I679" t="s">
        <v>25</v>
      </c>
      <c r="J679" t="s">
        <v>117</v>
      </c>
    </row>
    <row r="680" spans="1:10" x14ac:dyDescent="0.35">
      <c r="A680" t="s">
        <v>117</v>
      </c>
      <c r="B680" t="s">
        <v>118</v>
      </c>
      <c r="C680" s="1">
        <v>42399</v>
      </c>
      <c r="D680">
        <v>0</v>
      </c>
      <c r="E680">
        <v>1619.9802739726028</v>
      </c>
      <c r="F680">
        <v>293.3</v>
      </c>
      <c r="G680">
        <v>293.3</v>
      </c>
      <c r="H680">
        <v>293.3</v>
      </c>
      <c r="I680" t="s">
        <v>24</v>
      </c>
      <c r="J680" t="s">
        <v>117</v>
      </c>
    </row>
    <row r="681" spans="1:10" x14ac:dyDescent="0.35">
      <c r="A681" t="s">
        <v>117</v>
      </c>
      <c r="B681" t="s">
        <v>118</v>
      </c>
      <c r="C681" s="1">
        <v>42035</v>
      </c>
      <c r="D681">
        <v>0</v>
      </c>
      <c r="E681">
        <v>1951.6000000000001</v>
      </c>
      <c r="F681">
        <v>299.3</v>
      </c>
      <c r="G681">
        <v>299.3</v>
      </c>
      <c r="H681">
        <v>299.3</v>
      </c>
      <c r="I681" t="s">
        <v>23</v>
      </c>
      <c r="J681" t="s">
        <v>117</v>
      </c>
    </row>
    <row r="682" spans="1:10" x14ac:dyDescent="0.35">
      <c r="A682" t="s">
        <v>117</v>
      </c>
      <c r="B682" t="s">
        <v>118</v>
      </c>
      <c r="C682" s="1">
        <v>41671</v>
      </c>
      <c r="D682">
        <v>413.50684931506851</v>
      </c>
      <c r="E682">
        <v>0</v>
      </c>
      <c r="F682">
        <v>135</v>
      </c>
      <c r="G682">
        <v>135</v>
      </c>
      <c r="H682">
        <v>0</v>
      </c>
      <c r="I682" t="s">
        <v>22</v>
      </c>
      <c r="J682" t="s">
        <v>117</v>
      </c>
    </row>
    <row r="683" spans="1:10" x14ac:dyDescent="0.35">
      <c r="A683" t="s">
        <v>117</v>
      </c>
      <c r="B683" t="s">
        <v>118</v>
      </c>
      <c r="C683" s="1">
        <v>41307</v>
      </c>
      <c r="D683">
        <v>0</v>
      </c>
      <c r="E683">
        <v>0</v>
      </c>
      <c r="F683">
        <v>0</v>
      </c>
      <c r="G683">
        <v>0</v>
      </c>
      <c r="H683">
        <v>0</v>
      </c>
      <c r="I683" t="s">
        <v>21</v>
      </c>
      <c r="J683" t="s">
        <v>117</v>
      </c>
    </row>
    <row r="684" spans="1:10" x14ac:dyDescent="0.35">
      <c r="A684" t="s">
        <v>117</v>
      </c>
      <c r="B684" t="s">
        <v>118</v>
      </c>
      <c r="C684" s="1">
        <v>40936</v>
      </c>
      <c r="D684">
        <v>0</v>
      </c>
      <c r="E684">
        <v>0</v>
      </c>
      <c r="F684">
        <v>0</v>
      </c>
      <c r="G684">
        <v>0</v>
      </c>
      <c r="H684">
        <v>0</v>
      </c>
      <c r="I684" t="s">
        <v>20</v>
      </c>
      <c r="J684" t="s">
        <v>117</v>
      </c>
    </row>
    <row r="685" spans="1:10" x14ac:dyDescent="0.35">
      <c r="A685" t="s">
        <v>117</v>
      </c>
      <c r="B685" t="s">
        <v>118</v>
      </c>
      <c r="C685" s="1">
        <v>40572</v>
      </c>
      <c r="D685">
        <v>21.599999999999998</v>
      </c>
      <c r="E685">
        <v>0</v>
      </c>
      <c r="F685">
        <v>43.8</v>
      </c>
      <c r="G685">
        <v>43.8</v>
      </c>
      <c r="H685">
        <v>0</v>
      </c>
      <c r="I685" t="s">
        <v>19</v>
      </c>
      <c r="J685" t="s">
        <v>117</v>
      </c>
    </row>
    <row r="686" spans="1:10" x14ac:dyDescent="0.35">
      <c r="A686" t="s">
        <v>117</v>
      </c>
      <c r="B686" t="s">
        <v>118</v>
      </c>
      <c r="C686" s="1">
        <v>40208</v>
      </c>
      <c r="D686">
        <v>75.861917808219175</v>
      </c>
      <c r="E686">
        <v>0</v>
      </c>
      <c r="F686">
        <v>50.9</v>
      </c>
      <c r="G686">
        <v>50.9</v>
      </c>
      <c r="H686">
        <v>0</v>
      </c>
      <c r="I686" t="s">
        <v>18</v>
      </c>
      <c r="J686" t="s">
        <v>117</v>
      </c>
    </row>
    <row r="687" spans="1:10" x14ac:dyDescent="0.35">
      <c r="A687" t="s">
        <v>117</v>
      </c>
      <c r="B687" t="s">
        <v>118</v>
      </c>
      <c r="C687" s="1">
        <v>39844</v>
      </c>
      <c r="D687">
        <v>248.76712328767124</v>
      </c>
      <c r="E687">
        <v>0</v>
      </c>
      <c r="F687">
        <v>100</v>
      </c>
      <c r="G687">
        <v>100</v>
      </c>
      <c r="H687">
        <v>0</v>
      </c>
      <c r="I687" t="s">
        <v>17</v>
      </c>
      <c r="J687" t="s">
        <v>117</v>
      </c>
    </row>
    <row r="688" spans="1:10" x14ac:dyDescent="0.35">
      <c r="A688" t="s">
        <v>117</v>
      </c>
      <c r="B688" t="s">
        <v>118</v>
      </c>
      <c r="C688" s="1">
        <v>39480</v>
      </c>
      <c r="D688">
        <v>43.043287671232875</v>
      </c>
      <c r="E688">
        <v>0</v>
      </c>
      <c r="F688">
        <v>43.4</v>
      </c>
      <c r="G688">
        <v>43.4</v>
      </c>
      <c r="H688">
        <v>0</v>
      </c>
      <c r="I688" t="s">
        <v>16</v>
      </c>
      <c r="J688" t="s">
        <v>117</v>
      </c>
    </row>
    <row r="689" spans="1:10" x14ac:dyDescent="0.35">
      <c r="A689" t="s">
        <v>117</v>
      </c>
      <c r="B689" t="s">
        <v>118</v>
      </c>
      <c r="C689" s="1">
        <v>39116</v>
      </c>
      <c r="D689">
        <v>54.499726027397259</v>
      </c>
      <c r="E689">
        <v>0</v>
      </c>
      <c r="F689">
        <v>27.4</v>
      </c>
      <c r="G689">
        <v>27.4</v>
      </c>
      <c r="H689">
        <v>0</v>
      </c>
      <c r="I689" t="s">
        <v>15</v>
      </c>
      <c r="J689" t="s">
        <v>117</v>
      </c>
    </row>
    <row r="690" spans="1:10" x14ac:dyDescent="0.35">
      <c r="A690" t="s">
        <v>117</v>
      </c>
      <c r="B690" t="s">
        <v>118</v>
      </c>
      <c r="C690" s="1">
        <v>38745</v>
      </c>
      <c r="D690">
        <v>58.7</v>
      </c>
      <c r="E690">
        <v>0</v>
      </c>
      <c r="F690">
        <v>58.7</v>
      </c>
      <c r="G690">
        <v>58.7</v>
      </c>
      <c r="H690">
        <v>0</v>
      </c>
      <c r="I690" t="s">
        <v>14</v>
      </c>
      <c r="J690" t="s">
        <v>117</v>
      </c>
    </row>
    <row r="691" spans="1:10" x14ac:dyDescent="0.35">
      <c r="A691" t="s">
        <v>117</v>
      </c>
      <c r="B691" t="s">
        <v>118</v>
      </c>
      <c r="C691" s="1">
        <v>38381</v>
      </c>
      <c r="D691">
        <v>107.05315068493151</v>
      </c>
      <c r="E691">
        <v>0</v>
      </c>
      <c r="F691">
        <v>53.6</v>
      </c>
      <c r="G691">
        <v>53.6</v>
      </c>
      <c r="H691">
        <v>0</v>
      </c>
      <c r="I691" t="s">
        <v>13</v>
      </c>
      <c r="J691" t="s">
        <v>117</v>
      </c>
    </row>
    <row r="692" spans="1:10" x14ac:dyDescent="0.35">
      <c r="A692" t="s">
        <v>119</v>
      </c>
      <c r="B692" t="s">
        <v>120</v>
      </c>
      <c r="C692" s="1">
        <v>42369</v>
      </c>
      <c r="D692">
        <v>11275.163561643836</v>
      </c>
      <c r="E692">
        <v>3291.7602739726026</v>
      </c>
      <c r="F692">
        <v>3904.8999999999996</v>
      </c>
      <c r="G692">
        <v>1055.9000000000001</v>
      </c>
      <c r="H692">
        <v>1055.9000000000001</v>
      </c>
      <c r="I692" t="s">
        <v>23</v>
      </c>
      <c r="J692" t="e">
        <v>#VALUE!</v>
      </c>
    </row>
    <row r="693" spans="1:10" x14ac:dyDescent="0.35">
      <c r="A693" t="s">
        <v>119</v>
      </c>
      <c r="B693" t="s">
        <v>120</v>
      </c>
      <c r="C693" s="1">
        <v>42004</v>
      </c>
      <c r="D693">
        <v>15777.494520547945</v>
      </c>
      <c r="E693">
        <v>3312.7750684931507</v>
      </c>
      <c r="F693">
        <v>4019.2</v>
      </c>
      <c r="G693">
        <v>614.1</v>
      </c>
      <c r="H693">
        <v>614.1</v>
      </c>
      <c r="I693" t="s">
        <v>22</v>
      </c>
      <c r="J693" t="e">
        <v>#VALUE!</v>
      </c>
    </row>
    <row r="694" spans="1:10" x14ac:dyDescent="0.35">
      <c r="A694" t="s">
        <v>119</v>
      </c>
      <c r="B694" t="s">
        <v>120</v>
      </c>
      <c r="C694" s="1">
        <v>41639</v>
      </c>
      <c r="D694">
        <v>15908.21095890411</v>
      </c>
      <c r="E694">
        <v>3966.5210958904108</v>
      </c>
      <c r="F694">
        <v>3563.3</v>
      </c>
      <c r="G694">
        <v>620.29999999999995</v>
      </c>
      <c r="H694">
        <v>620.29999999999995</v>
      </c>
      <c r="I694" t="s">
        <v>21</v>
      </c>
      <c r="J694" t="e">
        <v>#VALUE!</v>
      </c>
    </row>
    <row r="695" spans="1:10" x14ac:dyDescent="0.35">
      <c r="A695" t="s">
        <v>119</v>
      </c>
      <c r="B695" t="s">
        <v>120</v>
      </c>
      <c r="C695" s="1">
        <v>41274</v>
      </c>
      <c r="D695">
        <v>17876.345479452055</v>
      </c>
      <c r="E695">
        <v>0</v>
      </c>
      <c r="F695">
        <v>3430.7</v>
      </c>
      <c r="G695">
        <v>540</v>
      </c>
      <c r="H695">
        <v>0</v>
      </c>
      <c r="I695" t="s">
        <v>20</v>
      </c>
      <c r="J695" t="e">
        <v>#VALUE!</v>
      </c>
    </row>
    <row r="696" spans="1:10" x14ac:dyDescent="0.35">
      <c r="A696" t="s">
        <v>119</v>
      </c>
      <c r="B696" t="s">
        <v>120</v>
      </c>
      <c r="C696" s="1">
        <v>40908</v>
      </c>
      <c r="D696">
        <v>18476.385753424656</v>
      </c>
      <c r="E696">
        <v>0</v>
      </c>
      <c r="F696">
        <v>3031.2</v>
      </c>
      <c r="G696">
        <v>585</v>
      </c>
      <c r="H696">
        <v>0</v>
      </c>
      <c r="I696" t="s">
        <v>19</v>
      </c>
      <c r="J696" t="e">
        <v>#VALUE!</v>
      </c>
    </row>
    <row r="697" spans="1:10" x14ac:dyDescent="0.35">
      <c r="A697" t="s">
        <v>119</v>
      </c>
      <c r="B697" t="s">
        <v>120</v>
      </c>
      <c r="C697" s="1">
        <v>40543</v>
      </c>
      <c r="D697">
        <v>2303.2868493150681</v>
      </c>
      <c r="E697">
        <v>816.69369863013696</v>
      </c>
      <c r="F697">
        <v>813.69999999999993</v>
      </c>
      <c r="G697">
        <v>227.9</v>
      </c>
      <c r="H697">
        <v>227.9</v>
      </c>
      <c r="I697" t="s">
        <v>18</v>
      </c>
      <c r="J697" t="e">
        <v>#VALUE!</v>
      </c>
    </row>
    <row r="698" spans="1:10" x14ac:dyDescent="0.35">
      <c r="A698" t="s">
        <v>119</v>
      </c>
      <c r="B698" t="s">
        <v>120</v>
      </c>
      <c r="C698" s="1">
        <v>40178</v>
      </c>
      <c r="D698">
        <v>2889.0868493150683</v>
      </c>
      <c r="E698">
        <v>1305.3983561643836</v>
      </c>
      <c r="F698">
        <v>870.59999999999991</v>
      </c>
      <c r="G698">
        <v>284.8</v>
      </c>
      <c r="H698">
        <v>284.8</v>
      </c>
      <c r="I698" t="s">
        <v>17</v>
      </c>
      <c r="J698" t="e">
        <v>#VALUE!</v>
      </c>
    </row>
    <row r="699" spans="1:10" x14ac:dyDescent="0.35">
      <c r="A699" t="s">
        <v>119</v>
      </c>
      <c r="B699" t="s">
        <v>120</v>
      </c>
      <c r="C699" s="1">
        <v>39813</v>
      </c>
      <c r="D699">
        <v>1822.2635616438354</v>
      </c>
      <c r="E699">
        <v>933.03863013698628</v>
      </c>
      <c r="F699">
        <v>539.1</v>
      </c>
      <c r="G699">
        <v>233.1</v>
      </c>
      <c r="H699">
        <v>233.1</v>
      </c>
      <c r="I699" t="s">
        <v>16</v>
      </c>
      <c r="J699" t="e">
        <v>#VALUE!</v>
      </c>
    </row>
    <row r="700" spans="1:10" x14ac:dyDescent="0.35">
      <c r="A700" t="s">
        <v>119</v>
      </c>
      <c r="B700" t="s">
        <v>120</v>
      </c>
      <c r="C700" s="1">
        <v>39447</v>
      </c>
      <c r="D700">
        <v>787.53945205479454</v>
      </c>
      <c r="E700">
        <v>0</v>
      </c>
      <c r="F700">
        <v>213.29999999999998</v>
      </c>
      <c r="G700">
        <v>0.2</v>
      </c>
      <c r="H700">
        <v>0</v>
      </c>
      <c r="I700" t="s">
        <v>15</v>
      </c>
      <c r="J700" t="e">
        <v>#VALUE!</v>
      </c>
    </row>
    <row r="701" spans="1:10" x14ac:dyDescent="0.35">
      <c r="A701" t="s">
        <v>119</v>
      </c>
      <c r="B701" t="s">
        <v>120</v>
      </c>
      <c r="C701" s="1">
        <v>39082</v>
      </c>
      <c r="D701">
        <v>1013.7230136986302</v>
      </c>
      <c r="E701">
        <v>0</v>
      </c>
      <c r="F701">
        <v>221.20000000000002</v>
      </c>
      <c r="G701">
        <v>23.8</v>
      </c>
      <c r="H701">
        <v>0</v>
      </c>
      <c r="I701" t="s">
        <v>14</v>
      </c>
      <c r="J701" t="e">
        <v>#VALUE!</v>
      </c>
    </row>
    <row r="702" spans="1:10" x14ac:dyDescent="0.35">
      <c r="A702" t="s">
        <v>119</v>
      </c>
      <c r="B702" t="s">
        <v>120</v>
      </c>
      <c r="C702" s="1">
        <v>38717</v>
      </c>
      <c r="D702">
        <v>1141.2961643835615</v>
      </c>
      <c r="E702">
        <v>1706.1643835616437</v>
      </c>
      <c r="F702">
        <v>484.40000000000003</v>
      </c>
      <c r="G702">
        <v>250</v>
      </c>
      <c r="H702">
        <v>250</v>
      </c>
      <c r="I702" t="s">
        <v>13</v>
      </c>
      <c r="J702" t="e">
        <v>#VALUE!</v>
      </c>
    </row>
    <row r="703" spans="1:10" x14ac:dyDescent="0.35">
      <c r="A703" t="s">
        <v>119</v>
      </c>
      <c r="B703" t="s">
        <v>120</v>
      </c>
      <c r="C703" s="1">
        <v>38352</v>
      </c>
      <c r="D703">
        <v>1375.1904109589043</v>
      </c>
      <c r="E703">
        <v>0</v>
      </c>
      <c r="F703">
        <v>199.7</v>
      </c>
      <c r="G703">
        <v>8</v>
      </c>
      <c r="H703">
        <v>0</v>
      </c>
      <c r="I703" t="s">
        <v>12</v>
      </c>
      <c r="J703" t="e">
        <v>#VALUE!</v>
      </c>
    </row>
    <row r="704" spans="1:10" x14ac:dyDescent="0.35">
      <c r="A704" t="s">
        <v>119</v>
      </c>
      <c r="B704" t="s">
        <v>120</v>
      </c>
      <c r="C704" s="1">
        <v>38352</v>
      </c>
      <c r="D704">
        <v>1434.3723287671232</v>
      </c>
      <c r="E704">
        <v>34.673972602739724</v>
      </c>
      <c r="F704">
        <v>211.7</v>
      </c>
      <c r="G704">
        <v>18</v>
      </c>
      <c r="H704">
        <v>8</v>
      </c>
      <c r="I704" t="s">
        <v>12</v>
      </c>
      <c r="J704" t="e">
        <v>#VALUE!</v>
      </c>
    </row>
    <row r="705" spans="1:10" x14ac:dyDescent="0.35">
      <c r="A705" t="s">
        <v>119</v>
      </c>
      <c r="B705" t="s">
        <v>120</v>
      </c>
      <c r="C705" s="1">
        <v>37986</v>
      </c>
      <c r="D705">
        <v>197.33698630136985</v>
      </c>
      <c r="E705">
        <v>53.369863013698627</v>
      </c>
      <c r="F705">
        <v>90.7</v>
      </c>
      <c r="G705">
        <v>60.9</v>
      </c>
      <c r="H705">
        <v>10</v>
      </c>
      <c r="I705" t="s">
        <v>11</v>
      </c>
      <c r="J705" t="e">
        <v>#VALUE!</v>
      </c>
    </row>
    <row r="706" spans="1:10" x14ac:dyDescent="0.35">
      <c r="A706" t="s">
        <v>121</v>
      </c>
      <c r="B706" t="s">
        <v>122</v>
      </c>
      <c r="C706" s="1">
        <v>44561</v>
      </c>
      <c r="D706">
        <v>1018.2969863013699</v>
      </c>
      <c r="E706">
        <v>2142.9589041095887</v>
      </c>
      <c r="F706">
        <v>882.2</v>
      </c>
      <c r="G706">
        <v>755</v>
      </c>
      <c r="H706">
        <v>755</v>
      </c>
      <c r="I706" t="s">
        <v>29</v>
      </c>
      <c r="J706" t="s">
        <v>121</v>
      </c>
    </row>
    <row r="707" spans="1:10" x14ac:dyDescent="0.35">
      <c r="A707" t="s">
        <v>121</v>
      </c>
      <c r="B707" t="s">
        <v>122</v>
      </c>
      <c r="C707" s="1">
        <v>44196</v>
      </c>
      <c r="D707">
        <v>1088.7624657534247</v>
      </c>
      <c r="E707">
        <v>3070.6849315068494</v>
      </c>
      <c r="F707">
        <v>920.9</v>
      </c>
      <c r="G707">
        <v>800</v>
      </c>
      <c r="H707">
        <v>800</v>
      </c>
      <c r="I707" t="s">
        <v>28</v>
      </c>
      <c r="J707" t="s">
        <v>121</v>
      </c>
    </row>
    <row r="708" spans="1:10" x14ac:dyDescent="0.35">
      <c r="A708" t="s">
        <v>121</v>
      </c>
      <c r="B708" t="s">
        <v>122</v>
      </c>
      <c r="C708" s="1">
        <v>43830</v>
      </c>
      <c r="D708">
        <v>1099.9032876712329</v>
      </c>
      <c r="E708">
        <v>2420.5479452054797</v>
      </c>
      <c r="F708">
        <v>609.9</v>
      </c>
      <c r="G708">
        <v>500</v>
      </c>
      <c r="H708">
        <v>500</v>
      </c>
      <c r="I708" t="s">
        <v>27</v>
      </c>
      <c r="J708" t="s">
        <v>121</v>
      </c>
    </row>
    <row r="709" spans="1:10" x14ac:dyDescent="0.35">
      <c r="A709" t="s">
        <v>121</v>
      </c>
      <c r="B709" t="s">
        <v>122</v>
      </c>
      <c r="C709" s="1">
        <v>41639</v>
      </c>
      <c r="D709">
        <v>0</v>
      </c>
      <c r="E709">
        <v>0</v>
      </c>
      <c r="F709">
        <v>0</v>
      </c>
      <c r="G709">
        <v>0</v>
      </c>
      <c r="H709">
        <v>0</v>
      </c>
      <c r="I709" t="s">
        <v>21</v>
      </c>
      <c r="J709" t="s">
        <v>121</v>
      </c>
    </row>
    <row r="710" spans="1:10" x14ac:dyDescent="0.35">
      <c r="A710" t="s">
        <v>121</v>
      </c>
      <c r="B710" t="s">
        <v>122</v>
      </c>
      <c r="C710" s="1">
        <v>41274</v>
      </c>
      <c r="D710">
        <v>30.841643835616438</v>
      </c>
      <c r="E710">
        <v>0</v>
      </c>
      <c r="F710">
        <v>53.1</v>
      </c>
      <c r="G710">
        <v>53.1</v>
      </c>
      <c r="H710">
        <v>0</v>
      </c>
      <c r="I710" t="s">
        <v>20</v>
      </c>
      <c r="J710" t="s">
        <v>121</v>
      </c>
    </row>
    <row r="711" spans="1:10" x14ac:dyDescent="0.35">
      <c r="A711" t="s">
        <v>121</v>
      </c>
      <c r="B711" t="s">
        <v>122</v>
      </c>
      <c r="C711" s="1">
        <v>40908</v>
      </c>
      <c r="D711">
        <v>202.06246575342465</v>
      </c>
      <c r="E711">
        <v>0</v>
      </c>
      <c r="F711">
        <v>127.6</v>
      </c>
      <c r="G711">
        <v>127.6</v>
      </c>
      <c r="H711">
        <v>0</v>
      </c>
      <c r="I711" t="s">
        <v>19</v>
      </c>
      <c r="J711" t="s">
        <v>121</v>
      </c>
    </row>
    <row r="712" spans="1:10" x14ac:dyDescent="0.35">
      <c r="A712" t="s">
        <v>121</v>
      </c>
      <c r="B712" t="s">
        <v>122</v>
      </c>
      <c r="C712" s="1">
        <v>40543</v>
      </c>
      <c r="D712">
        <v>411.81972602739728</v>
      </c>
      <c r="E712">
        <v>0</v>
      </c>
      <c r="F712">
        <v>159.4</v>
      </c>
      <c r="G712">
        <v>159.4</v>
      </c>
      <c r="H712">
        <v>0</v>
      </c>
      <c r="I712" t="s">
        <v>18</v>
      </c>
      <c r="J712" t="s">
        <v>121</v>
      </c>
    </row>
    <row r="713" spans="1:10" x14ac:dyDescent="0.35">
      <c r="A713" t="s">
        <v>121</v>
      </c>
      <c r="B713" t="s">
        <v>122</v>
      </c>
      <c r="C713" s="1">
        <v>40178</v>
      </c>
      <c r="D713">
        <v>806.65972602739726</v>
      </c>
      <c r="E713">
        <v>0</v>
      </c>
      <c r="F713">
        <v>225.1</v>
      </c>
      <c r="G713">
        <v>225.1</v>
      </c>
      <c r="H713">
        <v>0</v>
      </c>
      <c r="I713" t="s">
        <v>17</v>
      </c>
      <c r="J713" t="s">
        <v>121</v>
      </c>
    </row>
    <row r="714" spans="1:10" x14ac:dyDescent="0.35">
      <c r="A714" t="s">
        <v>121</v>
      </c>
      <c r="B714" t="s">
        <v>122</v>
      </c>
      <c r="C714" s="1">
        <v>39813</v>
      </c>
      <c r="D714">
        <v>1278.813698630137</v>
      </c>
      <c r="E714">
        <v>0</v>
      </c>
      <c r="F714">
        <v>279</v>
      </c>
      <c r="G714">
        <v>279</v>
      </c>
      <c r="H714">
        <v>0</v>
      </c>
      <c r="I714" t="s">
        <v>16</v>
      </c>
      <c r="J714" t="s">
        <v>121</v>
      </c>
    </row>
    <row r="715" spans="1:10" x14ac:dyDescent="0.35">
      <c r="A715" t="s">
        <v>121</v>
      </c>
      <c r="B715" t="s">
        <v>122</v>
      </c>
      <c r="C715" s="1">
        <v>39447</v>
      </c>
      <c r="D715">
        <v>2.4016438356164382</v>
      </c>
      <c r="E715">
        <v>193.33424657534246</v>
      </c>
      <c r="F715">
        <v>60.1</v>
      </c>
      <c r="G715">
        <v>59.5</v>
      </c>
      <c r="H715">
        <v>59.5</v>
      </c>
      <c r="I715" t="s">
        <v>15</v>
      </c>
      <c r="J715" t="s">
        <v>121</v>
      </c>
    </row>
    <row r="716" spans="1:10" x14ac:dyDescent="0.35">
      <c r="A716" t="s">
        <v>121</v>
      </c>
      <c r="B716" t="s">
        <v>122</v>
      </c>
      <c r="C716" s="1">
        <v>39082</v>
      </c>
      <c r="D716">
        <v>7.0038356164383559</v>
      </c>
      <c r="E716">
        <v>517.9915068493151</v>
      </c>
      <c r="F716">
        <v>123.30000000000001</v>
      </c>
      <c r="G716">
        <v>121.9</v>
      </c>
      <c r="H716">
        <v>121.9</v>
      </c>
      <c r="I716" t="s">
        <v>14</v>
      </c>
      <c r="J716" t="s">
        <v>121</v>
      </c>
    </row>
    <row r="717" spans="1:10" x14ac:dyDescent="0.35">
      <c r="A717" t="s">
        <v>121</v>
      </c>
      <c r="B717" t="s">
        <v>122</v>
      </c>
      <c r="C717" s="1">
        <v>38717</v>
      </c>
      <c r="D717">
        <v>0</v>
      </c>
      <c r="E717">
        <v>0</v>
      </c>
      <c r="F717">
        <v>0</v>
      </c>
      <c r="G717">
        <v>0</v>
      </c>
      <c r="H717">
        <v>0</v>
      </c>
      <c r="I717" t="s">
        <v>13</v>
      </c>
      <c r="J717" t="s">
        <v>121</v>
      </c>
    </row>
    <row r="718" spans="1:10" x14ac:dyDescent="0.35">
      <c r="A718" t="s">
        <v>123</v>
      </c>
      <c r="B718" t="s">
        <v>124</v>
      </c>
      <c r="C718" s="1">
        <v>44561</v>
      </c>
      <c r="D718">
        <v>1822.1035616438355</v>
      </c>
      <c r="E718">
        <v>0</v>
      </c>
      <c r="F718">
        <v>196.70000000000002</v>
      </c>
      <c r="G718">
        <v>50.8</v>
      </c>
      <c r="H718">
        <v>0</v>
      </c>
      <c r="I718" t="s">
        <v>29</v>
      </c>
      <c r="J718" t="s">
        <v>123</v>
      </c>
    </row>
    <row r="719" spans="1:10" x14ac:dyDescent="0.35">
      <c r="A719" t="s">
        <v>123</v>
      </c>
      <c r="B719" t="s">
        <v>124</v>
      </c>
      <c r="C719" s="1">
        <v>44196</v>
      </c>
      <c r="D719">
        <v>1359.3304109589042</v>
      </c>
      <c r="E719">
        <v>0</v>
      </c>
      <c r="F719">
        <v>113.2</v>
      </c>
      <c r="G719">
        <v>0</v>
      </c>
      <c r="H719">
        <v>0</v>
      </c>
      <c r="I719" t="s">
        <v>28</v>
      </c>
      <c r="J719" t="s">
        <v>123</v>
      </c>
    </row>
    <row r="720" spans="1:10" x14ac:dyDescent="0.35">
      <c r="A720" t="s">
        <v>123</v>
      </c>
      <c r="B720" t="s">
        <v>124</v>
      </c>
      <c r="C720" s="1">
        <v>43830</v>
      </c>
      <c r="D720">
        <v>1972.1646575342465</v>
      </c>
      <c r="E720">
        <v>0</v>
      </c>
      <c r="F720">
        <v>209.7</v>
      </c>
      <c r="G720">
        <v>89.7</v>
      </c>
      <c r="H720">
        <v>0</v>
      </c>
      <c r="I720" t="s">
        <v>27</v>
      </c>
      <c r="J720" t="s">
        <v>123</v>
      </c>
    </row>
    <row r="721" spans="1:10" x14ac:dyDescent="0.35">
      <c r="A721" t="s">
        <v>123</v>
      </c>
      <c r="B721" t="s">
        <v>124</v>
      </c>
      <c r="C721" s="1">
        <v>43465</v>
      </c>
      <c r="D721">
        <v>1727.7145205479451</v>
      </c>
      <c r="E721">
        <v>0</v>
      </c>
      <c r="F721">
        <v>147.1</v>
      </c>
      <c r="G721">
        <v>27.1</v>
      </c>
      <c r="H721">
        <v>0</v>
      </c>
      <c r="I721" t="s">
        <v>26</v>
      </c>
      <c r="J721" t="s">
        <v>123</v>
      </c>
    </row>
    <row r="722" spans="1:10" x14ac:dyDescent="0.35">
      <c r="A722" t="s">
        <v>123</v>
      </c>
      <c r="B722" t="s">
        <v>124</v>
      </c>
      <c r="C722" s="1">
        <v>43100</v>
      </c>
      <c r="D722">
        <v>3355.5717808219179</v>
      </c>
      <c r="E722">
        <v>0</v>
      </c>
      <c r="F722">
        <v>330.7</v>
      </c>
      <c r="G722">
        <v>205.9</v>
      </c>
      <c r="H722">
        <v>0</v>
      </c>
      <c r="I722" t="s">
        <v>25</v>
      </c>
      <c r="J722" t="s">
        <v>123</v>
      </c>
    </row>
    <row r="723" spans="1:10" x14ac:dyDescent="0.35">
      <c r="A723" t="s">
        <v>123</v>
      </c>
      <c r="B723" t="s">
        <v>124</v>
      </c>
      <c r="C723" s="1">
        <v>42735</v>
      </c>
      <c r="D723">
        <v>2747.7063013698626</v>
      </c>
      <c r="E723">
        <v>0</v>
      </c>
      <c r="F723">
        <v>232.5</v>
      </c>
      <c r="G723">
        <v>103.6</v>
      </c>
      <c r="H723">
        <v>0</v>
      </c>
      <c r="I723" t="s">
        <v>24</v>
      </c>
      <c r="J723" t="s">
        <v>123</v>
      </c>
    </row>
    <row r="724" spans="1:10" x14ac:dyDescent="0.35">
      <c r="A724" t="s">
        <v>123</v>
      </c>
      <c r="B724" t="s">
        <v>124</v>
      </c>
      <c r="C724" s="1">
        <v>42369</v>
      </c>
      <c r="D724">
        <v>1679.4306849315069</v>
      </c>
      <c r="E724">
        <v>0</v>
      </c>
      <c r="F724">
        <v>235</v>
      </c>
      <c r="G724">
        <v>0</v>
      </c>
      <c r="H724">
        <v>0</v>
      </c>
      <c r="I724" t="s">
        <v>23</v>
      </c>
      <c r="J724" t="s">
        <v>123</v>
      </c>
    </row>
    <row r="725" spans="1:10" x14ac:dyDescent="0.35">
      <c r="A725" t="s">
        <v>123</v>
      </c>
      <c r="B725" t="s">
        <v>124</v>
      </c>
      <c r="C725" s="1">
        <v>42004</v>
      </c>
      <c r="D725">
        <v>876.38301369863007</v>
      </c>
      <c r="E725">
        <v>0</v>
      </c>
      <c r="F725">
        <v>223.79999999999998</v>
      </c>
      <c r="G725">
        <v>0</v>
      </c>
      <c r="H725">
        <v>0</v>
      </c>
      <c r="I725" t="s">
        <v>22</v>
      </c>
      <c r="J725" t="s">
        <v>123</v>
      </c>
    </row>
    <row r="726" spans="1:10" x14ac:dyDescent="0.35">
      <c r="A726" t="s">
        <v>123</v>
      </c>
      <c r="B726" t="s">
        <v>124</v>
      </c>
      <c r="C726" s="1">
        <v>41639</v>
      </c>
      <c r="D726">
        <v>1016.7643835616439</v>
      </c>
      <c r="E726">
        <v>0</v>
      </c>
      <c r="F726">
        <v>191.89999999999998</v>
      </c>
      <c r="G726">
        <v>0</v>
      </c>
      <c r="H726">
        <v>0</v>
      </c>
      <c r="I726" t="s">
        <v>21</v>
      </c>
      <c r="J726" t="s">
        <v>123</v>
      </c>
    </row>
    <row r="727" spans="1:10" x14ac:dyDescent="0.35">
      <c r="A727" t="s">
        <v>123</v>
      </c>
      <c r="B727" t="s">
        <v>124</v>
      </c>
      <c r="C727" s="1">
        <v>41274</v>
      </c>
      <c r="D727">
        <v>1448.2769863013698</v>
      </c>
      <c r="E727">
        <v>0</v>
      </c>
      <c r="F727">
        <v>243.7</v>
      </c>
      <c r="G727">
        <v>0</v>
      </c>
      <c r="H727">
        <v>0</v>
      </c>
      <c r="I727" t="s">
        <v>20</v>
      </c>
      <c r="J727" t="s">
        <v>123</v>
      </c>
    </row>
    <row r="728" spans="1:10" x14ac:dyDescent="0.35">
      <c r="A728" t="s">
        <v>123</v>
      </c>
      <c r="B728" t="s">
        <v>124</v>
      </c>
      <c r="C728" s="1">
        <v>40908</v>
      </c>
      <c r="D728">
        <v>2961.9901369863014</v>
      </c>
      <c r="E728">
        <v>0</v>
      </c>
      <c r="F728">
        <v>461.6</v>
      </c>
      <c r="G728">
        <v>0</v>
      </c>
      <c r="H728">
        <v>0</v>
      </c>
      <c r="I728" t="s">
        <v>19</v>
      </c>
      <c r="J728" t="s">
        <v>123</v>
      </c>
    </row>
    <row r="729" spans="1:10" x14ac:dyDescent="0.35">
      <c r="A729" t="s">
        <v>123</v>
      </c>
      <c r="B729" t="s">
        <v>124</v>
      </c>
      <c r="C729" s="1">
        <v>40543</v>
      </c>
      <c r="D729">
        <v>1845.571506849315</v>
      </c>
      <c r="E729">
        <v>0</v>
      </c>
      <c r="F729">
        <v>261</v>
      </c>
      <c r="G729">
        <v>22.6</v>
      </c>
      <c r="H729">
        <v>0</v>
      </c>
      <c r="I729" t="s">
        <v>18</v>
      </c>
      <c r="J729" t="s">
        <v>123</v>
      </c>
    </row>
    <row r="730" spans="1:10" x14ac:dyDescent="0.35">
      <c r="A730" t="s">
        <v>123</v>
      </c>
      <c r="B730" t="s">
        <v>124</v>
      </c>
      <c r="C730" s="1">
        <v>40178</v>
      </c>
      <c r="D730">
        <v>1393.1501369863013</v>
      </c>
      <c r="E730">
        <v>0</v>
      </c>
      <c r="F730">
        <v>156.19999999999999</v>
      </c>
      <c r="G730">
        <v>0</v>
      </c>
      <c r="H730">
        <v>0</v>
      </c>
      <c r="I730" t="s">
        <v>17</v>
      </c>
      <c r="J730" t="s">
        <v>123</v>
      </c>
    </row>
    <row r="731" spans="1:10" x14ac:dyDescent="0.35">
      <c r="A731" t="s">
        <v>123</v>
      </c>
      <c r="B731" t="s">
        <v>124</v>
      </c>
      <c r="C731" s="1">
        <v>39813</v>
      </c>
      <c r="D731">
        <v>1981.4860273972604</v>
      </c>
      <c r="E731">
        <v>0</v>
      </c>
      <c r="F731">
        <v>194.4</v>
      </c>
      <c r="G731">
        <v>0</v>
      </c>
      <c r="H731">
        <v>0</v>
      </c>
      <c r="I731" t="s">
        <v>16</v>
      </c>
      <c r="J731" t="s">
        <v>123</v>
      </c>
    </row>
    <row r="732" spans="1:10" x14ac:dyDescent="0.35">
      <c r="A732" t="s">
        <v>123</v>
      </c>
      <c r="B732" t="s">
        <v>124</v>
      </c>
      <c r="C732" s="1">
        <v>39813</v>
      </c>
      <c r="D732">
        <v>1863.5526027397261</v>
      </c>
      <c r="E732">
        <v>0</v>
      </c>
      <c r="F732">
        <v>314.10000000000002</v>
      </c>
      <c r="G732">
        <v>113.6</v>
      </c>
      <c r="H732">
        <v>0</v>
      </c>
      <c r="I732" t="s">
        <v>16</v>
      </c>
      <c r="J732" t="s">
        <v>123</v>
      </c>
    </row>
    <row r="733" spans="1:10" x14ac:dyDescent="0.35">
      <c r="A733" t="s">
        <v>123</v>
      </c>
      <c r="B733" t="s">
        <v>124</v>
      </c>
      <c r="C733" s="1">
        <v>39447</v>
      </c>
      <c r="D733">
        <v>2307.3010958904106</v>
      </c>
      <c r="E733">
        <v>0</v>
      </c>
      <c r="F733">
        <v>288.29999999999995</v>
      </c>
      <c r="G733">
        <v>40</v>
      </c>
      <c r="H733">
        <v>0</v>
      </c>
      <c r="I733" t="s">
        <v>15</v>
      </c>
      <c r="J733" t="s">
        <v>123</v>
      </c>
    </row>
    <row r="734" spans="1:10" x14ac:dyDescent="0.35">
      <c r="A734" t="s">
        <v>125</v>
      </c>
      <c r="B734" t="s">
        <v>126</v>
      </c>
      <c r="C734" s="1">
        <v>44561</v>
      </c>
      <c r="D734">
        <v>89416.857534246563</v>
      </c>
      <c r="E734">
        <v>176.7068493150685</v>
      </c>
      <c r="F734">
        <v>7543</v>
      </c>
      <c r="G734">
        <v>1199</v>
      </c>
      <c r="H734">
        <v>542</v>
      </c>
      <c r="I734" t="s">
        <v>29</v>
      </c>
      <c r="J734" t="s">
        <v>125</v>
      </c>
    </row>
    <row r="735" spans="1:10" x14ac:dyDescent="0.35">
      <c r="A735" t="s">
        <v>125</v>
      </c>
      <c r="B735" t="s">
        <v>126</v>
      </c>
      <c r="C735" s="1">
        <v>44196</v>
      </c>
      <c r="D735">
        <v>124743.36986301366</v>
      </c>
      <c r="E735">
        <v>198.9041095890411</v>
      </c>
      <c r="F735">
        <v>8826</v>
      </c>
      <c r="G735">
        <v>774</v>
      </c>
      <c r="H735">
        <v>150</v>
      </c>
      <c r="I735" t="s">
        <v>28</v>
      </c>
      <c r="J735" t="s">
        <v>125</v>
      </c>
    </row>
    <row r="736" spans="1:10" x14ac:dyDescent="0.35">
      <c r="A736" t="s">
        <v>125</v>
      </c>
      <c r="B736" t="s">
        <v>126</v>
      </c>
      <c r="C736" s="1">
        <v>43830</v>
      </c>
      <c r="D736">
        <v>142755.51506849311</v>
      </c>
      <c r="E736">
        <v>0</v>
      </c>
      <c r="F736">
        <v>8613</v>
      </c>
      <c r="G736">
        <v>396</v>
      </c>
      <c r="H736">
        <v>0</v>
      </c>
      <c r="I736" t="s">
        <v>27</v>
      </c>
      <c r="J736" t="s">
        <v>125</v>
      </c>
    </row>
    <row r="737" spans="1:10" x14ac:dyDescent="0.35">
      <c r="A737" t="s">
        <v>125</v>
      </c>
      <c r="B737" t="s">
        <v>126</v>
      </c>
      <c r="C737" s="1">
        <v>43465</v>
      </c>
      <c r="D737">
        <v>139446.01095890411</v>
      </c>
      <c r="E737">
        <v>0</v>
      </c>
      <c r="F737">
        <v>8299</v>
      </c>
      <c r="G737">
        <v>0</v>
      </c>
      <c r="H737">
        <v>0</v>
      </c>
      <c r="I737" t="s">
        <v>26</v>
      </c>
      <c r="J737" t="s">
        <v>125</v>
      </c>
    </row>
    <row r="738" spans="1:10" x14ac:dyDescent="0.35">
      <c r="A738" t="s">
        <v>125</v>
      </c>
      <c r="B738" t="s">
        <v>126</v>
      </c>
      <c r="C738" s="1">
        <v>43100</v>
      </c>
      <c r="D738">
        <v>152118.23835616437</v>
      </c>
      <c r="E738">
        <v>0</v>
      </c>
      <c r="F738">
        <v>8580</v>
      </c>
      <c r="G738">
        <v>0</v>
      </c>
      <c r="H738">
        <v>0</v>
      </c>
      <c r="I738" t="s">
        <v>25</v>
      </c>
      <c r="J738" t="s">
        <v>125</v>
      </c>
    </row>
    <row r="739" spans="1:10" x14ac:dyDescent="0.35">
      <c r="A739" t="s">
        <v>125</v>
      </c>
      <c r="B739" t="s">
        <v>126</v>
      </c>
      <c r="C739" s="1">
        <v>42735</v>
      </c>
      <c r="D739">
        <v>161656.27945205476</v>
      </c>
      <c r="E739">
        <v>0</v>
      </c>
      <c r="F739">
        <v>8650</v>
      </c>
      <c r="G739">
        <v>0</v>
      </c>
      <c r="H739">
        <v>0</v>
      </c>
      <c r="I739" t="s">
        <v>24</v>
      </c>
      <c r="J739" t="s">
        <v>125</v>
      </c>
    </row>
    <row r="740" spans="1:10" x14ac:dyDescent="0.35">
      <c r="A740" t="s">
        <v>125</v>
      </c>
      <c r="B740" t="s">
        <v>126</v>
      </c>
      <c r="C740" s="1">
        <v>42369</v>
      </c>
      <c r="D740">
        <v>173740.53698630142</v>
      </c>
      <c r="E740">
        <v>0</v>
      </c>
      <c r="F740">
        <v>8831</v>
      </c>
      <c r="G740">
        <v>0</v>
      </c>
      <c r="H740">
        <v>0</v>
      </c>
      <c r="I740" t="s">
        <v>23</v>
      </c>
      <c r="J740" t="s">
        <v>125</v>
      </c>
    </row>
    <row r="741" spans="1:10" x14ac:dyDescent="0.35">
      <c r="A741" t="s">
        <v>125</v>
      </c>
      <c r="B741" t="s">
        <v>126</v>
      </c>
      <c r="C741" s="1">
        <v>42004</v>
      </c>
      <c r="D741">
        <v>190357.18082191786</v>
      </c>
      <c r="E741">
        <v>0</v>
      </c>
      <c r="F741">
        <v>11301</v>
      </c>
      <c r="G741">
        <v>0</v>
      </c>
      <c r="H741">
        <v>0</v>
      </c>
      <c r="I741" t="s">
        <v>22</v>
      </c>
      <c r="J741" t="s">
        <v>125</v>
      </c>
    </row>
    <row r="742" spans="1:10" x14ac:dyDescent="0.35">
      <c r="A742" t="s">
        <v>125</v>
      </c>
      <c r="B742" t="s">
        <v>126</v>
      </c>
      <c r="C742" s="1">
        <v>41639</v>
      </c>
      <c r="D742">
        <v>194720.07123287677</v>
      </c>
      <c r="E742">
        <v>0</v>
      </c>
      <c r="F742">
        <v>9731</v>
      </c>
      <c r="G742">
        <v>0</v>
      </c>
      <c r="H742">
        <v>0</v>
      </c>
      <c r="I742" t="s">
        <v>21</v>
      </c>
      <c r="J742" t="s">
        <v>125</v>
      </c>
    </row>
    <row r="743" spans="1:10" x14ac:dyDescent="0.35">
      <c r="A743" t="s">
        <v>125</v>
      </c>
      <c r="B743" t="s">
        <v>126</v>
      </c>
      <c r="C743" s="1">
        <v>41274</v>
      </c>
      <c r="D743">
        <v>216980.84383561648</v>
      </c>
      <c r="E743">
        <v>0</v>
      </c>
      <c r="F743">
        <v>12320</v>
      </c>
      <c r="G743">
        <v>0</v>
      </c>
      <c r="H743">
        <v>0</v>
      </c>
      <c r="I743" t="s">
        <v>20</v>
      </c>
      <c r="J743" t="s">
        <v>125</v>
      </c>
    </row>
    <row r="744" spans="1:10" x14ac:dyDescent="0.35">
      <c r="A744" t="s">
        <v>125</v>
      </c>
      <c r="B744" t="s">
        <v>126</v>
      </c>
      <c r="C744" s="1">
        <v>40908</v>
      </c>
      <c r="D744">
        <v>126993.73150684932</v>
      </c>
      <c r="E744">
        <v>31.084931506849319</v>
      </c>
      <c r="F744">
        <v>7262</v>
      </c>
      <c r="G744">
        <v>31</v>
      </c>
      <c r="H744">
        <v>31</v>
      </c>
      <c r="I744" t="s">
        <v>19</v>
      </c>
      <c r="J744" t="s">
        <v>125</v>
      </c>
    </row>
    <row r="745" spans="1:10" x14ac:dyDescent="0.35">
      <c r="A745" t="s">
        <v>125</v>
      </c>
      <c r="B745" t="s">
        <v>126</v>
      </c>
      <c r="C745" s="1">
        <v>40543</v>
      </c>
      <c r="D745">
        <v>134224.73150684929</v>
      </c>
      <c r="E745">
        <v>60.082191780821923</v>
      </c>
      <c r="F745">
        <v>7261</v>
      </c>
      <c r="G745">
        <v>30</v>
      </c>
      <c r="H745">
        <v>30</v>
      </c>
      <c r="I745" t="s">
        <v>18</v>
      </c>
      <c r="J745" t="s">
        <v>125</v>
      </c>
    </row>
    <row r="746" spans="1:10" x14ac:dyDescent="0.35">
      <c r="A746" t="s">
        <v>125</v>
      </c>
      <c r="B746" t="s">
        <v>126</v>
      </c>
      <c r="C746" s="1">
        <v>40178</v>
      </c>
      <c r="D746">
        <v>73817.375342465748</v>
      </c>
      <c r="E746">
        <v>1494.2602739726028</v>
      </c>
      <c r="F746">
        <v>5088</v>
      </c>
      <c r="G746">
        <v>357</v>
      </c>
      <c r="H746">
        <v>357</v>
      </c>
      <c r="I746" t="s">
        <v>17</v>
      </c>
      <c r="J746" t="s">
        <v>125</v>
      </c>
    </row>
    <row r="747" spans="1:10" x14ac:dyDescent="0.35">
      <c r="A747" t="s">
        <v>125</v>
      </c>
      <c r="B747" t="s">
        <v>126</v>
      </c>
      <c r="C747" s="1">
        <v>39813</v>
      </c>
      <c r="D747">
        <v>78548.375342465748</v>
      </c>
      <c r="E747">
        <v>550.93150684931504</v>
      </c>
      <c r="F747">
        <v>4844</v>
      </c>
      <c r="G747">
        <v>113</v>
      </c>
      <c r="H747">
        <v>113</v>
      </c>
      <c r="I747" t="s">
        <v>16</v>
      </c>
      <c r="J747" t="s">
        <v>125</v>
      </c>
    </row>
    <row r="748" spans="1:10" x14ac:dyDescent="0.35">
      <c r="A748" t="s">
        <v>125</v>
      </c>
      <c r="B748" t="s">
        <v>126</v>
      </c>
      <c r="C748" s="1">
        <v>39447</v>
      </c>
      <c r="D748">
        <v>75620.145205479435</v>
      </c>
      <c r="E748">
        <v>948.35616438356146</v>
      </c>
      <c r="F748">
        <v>4246</v>
      </c>
      <c r="G748">
        <v>0</v>
      </c>
      <c r="H748">
        <v>215</v>
      </c>
      <c r="I748" t="s">
        <v>15</v>
      </c>
      <c r="J748" t="s">
        <v>125</v>
      </c>
    </row>
    <row r="749" spans="1:10" x14ac:dyDescent="0.35">
      <c r="A749" t="s">
        <v>125</v>
      </c>
      <c r="B749" t="s">
        <v>126</v>
      </c>
      <c r="C749" s="1">
        <v>39082</v>
      </c>
      <c r="D749">
        <v>41613.402739726036</v>
      </c>
      <c r="E749">
        <v>8819.8630136986303</v>
      </c>
      <c r="F749">
        <v>3834</v>
      </c>
      <c r="G749">
        <v>0</v>
      </c>
      <c r="H749">
        <v>1630</v>
      </c>
      <c r="I749" t="s">
        <v>14</v>
      </c>
      <c r="J749" t="s">
        <v>125</v>
      </c>
    </row>
    <row r="750" spans="1:10" x14ac:dyDescent="0.35">
      <c r="A750" t="s">
        <v>125</v>
      </c>
      <c r="B750" t="s">
        <v>126</v>
      </c>
      <c r="C750" s="1">
        <v>38717</v>
      </c>
      <c r="D750">
        <v>43840.771780821917</v>
      </c>
      <c r="E750">
        <v>0</v>
      </c>
      <c r="F750">
        <v>2187.6</v>
      </c>
      <c r="G750">
        <v>0</v>
      </c>
      <c r="H750">
        <v>0</v>
      </c>
      <c r="I750" t="s">
        <v>13</v>
      </c>
      <c r="J750" t="s">
        <v>125</v>
      </c>
    </row>
    <row r="751" spans="1:10" x14ac:dyDescent="0.35">
      <c r="A751" t="s">
        <v>125</v>
      </c>
      <c r="B751" t="s">
        <v>126</v>
      </c>
      <c r="C751" s="1">
        <v>38352</v>
      </c>
      <c r="D751">
        <v>46026.170684931516</v>
      </c>
      <c r="E751">
        <v>0</v>
      </c>
      <c r="F751">
        <v>2187.1999999999998</v>
      </c>
      <c r="G751">
        <v>0</v>
      </c>
      <c r="H751">
        <v>0</v>
      </c>
      <c r="I751" t="s">
        <v>12</v>
      </c>
      <c r="J751" t="s">
        <v>125</v>
      </c>
    </row>
    <row r="752" spans="1:10" x14ac:dyDescent="0.35">
      <c r="A752" t="s">
        <v>127</v>
      </c>
      <c r="B752" t="s">
        <v>128</v>
      </c>
      <c r="C752" s="1">
        <v>43465</v>
      </c>
      <c r="D752">
        <v>257967.14246575342</v>
      </c>
      <c r="E752">
        <v>1147.6164383561643</v>
      </c>
      <c r="F752">
        <v>17661</v>
      </c>
      <c r="G752">
        <v>248</v>
      </c>
      <c r="H752">
        <v>248</v>
      </c>
      <c r="I752" t="s">
        <v>26</v>
      </c>
      <c r="J752" t="e">
        <v>#VALUE!</v>
      </c>
    </row>
    <row r="753" spans="1:10" x14ac:dyDescent="0.35">
      <c r="A753" t="s">
        <v>127</v>
      </c>
      <c r="B753" t="s">
        <v>128</v>
      </c>
      <c r="C753" s="1">
        <v>43100</v>
      </c>
      <c r="D753">
        <v>240051.05205479453</v>
      </c>
      <c r="E753">
        <v>2319.4520547945203</v>
      </c>
      <c r="F753">
        <v>17032</v>
      </c>
      <c r="G753">
        <v>398</v>
      </c>
      <c r="H753">
        <v>398</v>
      </c>
      <c r="I753" t="s">
        <v>25</v>
      </c>
      <c r="J753" t="e">
        <v>#VALUE!</v>
      </c>
    </row>
    <row r="754" spans="1:10" x14ac:dyDescent="0.35">
      <c r="A754" t="s">
        <v>127</v>
      </c>
      <c r="B754" t="s">
        <v>128</v>
      </c>
      <c r="C754" s="1">
        <v>42735</v>
      </c>
      <c r="D754">
        <v>256844.48219178081</v>
      </c>
      <c r="E754">
        <v>68.657534246575338</v>
      </c>
      <c r="F754">
        <v>16706</v>
      </c>
      <c r="G754">
        <v>28</v>
      </c>
      <c r="H754">
        <v>28</v>
      </c>
      <c r="I754" t="s">
        <v>24</v>
      </c>
      <c r="J754" t="e">
        <v>#VALUE!</v>
      </c>
    </row>
    <row r="755" spans="1:10" x14ac:dyDescent="0.35">
      <c r="A755" t="s">
        <v>127</v>
      </c>
      <c r="B755" t="s">
        <v>128</v>
      </c>
      <c r="C755" s="1">
        <v>42369</v>
      </c>
      <c r="D755">
        <v>218700.43835616438</v>
      </c>
      <c r="E755">
        <v>2448.4931506849316</v>
      </c>
      <c r="F755">
        <v>17062</v>
      </c>
      <c r="G755">
        <v>300</v>
      </c>
      <c r="H755">
        <v>300</v>
      </c>
      <c r="I755" t="s">
        <v>23</v>
      </c>
      <c r="J755" t="e">
        <v>#VALUE!</v>
      </c>
    </row>
    <row r="756" spans="1:10" x14ac:dyDescent="0.35">
      <c r="A756" t="s">
        <v>127</v>
      </c>
      <c r="B756" t="s">
        <v>128</v>
      </c>
      <c r="C756" s="1">
        <v>42004</v>
      </c>
      <c r="D756">
        <v>229981.36986301368</v>
      </c>
      <c r="E756">
        <v>4672.4383561643835</v>
      </c>
      <c r="F756">
        <v>16687</v>
      </c>
      <c r="G756">
        <v>510</v>
      </c>
      <c r="H756">
        <v>510</v>
      </c>
      <c r="I756" t="s">
        <v>22</v>
      </c>
      <c r="J756" t="e">
        <v>#VALUE!</v>
      </c>
    </row>
    <row r="757" spans="1:10" x14ac:dyDescent="0.35">
      <c r="A757" t="s">
        <v>127</v>
      </c>
      <c r="B757" t="s">
        <v>128</v>
      </c>
      <c r="C757" s="1">
        <v>41639</v>
      </c>
      <c r="D757">
        <v>208094.05479452055</v>
      </c>
      <c r="E757">
        <v>0</v>
      </c>
      <c r="F757">
        <v>15202</v>
      </c>
      <c r="G757">
        <v>0</v>
      </c>
      <c r="H757">
        <v>0</v>
      </c>
      <c r="I757" t="s">
        <v>21</v>
      </c>
      <c r="J757" t="e">
        <v>#VALUE!</v>
      </c>
    </row>
    <row r="758" spans="1:10" x14ac:dyDescent="0.35">
      <c r="A758" t="s">
        <v>127</v>
      </c>
      <c r="B758" t="s">
        <v>128</v>
      </c>
      <c r="C758" s="1">
        <v>41274</v>
      </c>
      <c r="D758">
        <v>221889.89041095891</v>
      </c>
      <c r="E758">
        <v>0</v>
      </c>
      <c r="F758">
        <v>14952</v>
      </c>
      <c r="G758">
        <v>0</v>
      </c>
      <c r="H758">
        <v>0</v>
      </c>
      <c r="I758" t="s">
        <v>20</v>
      </c>
      <c r="J758" t="e">
        <v>#VALUE!</v>
      </c>
    </row>
    <row r="759" spans="1:10" x14ac:dyDescent="0.35">
      <c r="A759" t="s">
        <v>127</v>
      </c>
      <c r="B759" t="s">
        <v>128</v>
      </c>
      <c r="C759" s="1">
        <v>40908</v>
      </c>
      <c r="D759">
        <v>230107.8</v>
      </c>
      <c r="E759">
        <v>9178.0821917808225</v>
      </c>
      <c r="F759">
        <v>16952</v>
      </c>
      <c r="G759">
        <v>2500</v>
      </c>
      <c r="H759">
        <v>2500</v>
      </c>
      <c r="I759" t="s">
        <v>19</v>
      </c>
      <c r="J759" t="e">
        <v>#VALUE!</v>
      </c>
    </row>
    <row r="760" spans="1:10" x14ac:dyDescent="0.35">
      <c r="A760" t="s">
        <v>127</v>
      </c>
      <c r="B760" t="s">
        <v>128</v>
      </c>
      <c r="C760" s="1">
        <v>40543</v>
      </c>
      <c r="D760">
        <v>239632.47123287671</v>
      </c>
      <c r="E760">
        <v>1395.7397260273974</v>
      </c>
      <c r="F760">
        <v>14536</v>
      </c>
      <c r="G760">
        <v>299</v>
      </c>
      <c r="H760">
        <v>299</v>
      </c>
      <c r="I760" t="s">
        <v>18</v>
      </c>
      <c r="J760" t="e">
        <v>#VALUE!</v>
      </c>
    </row>
    <row r="761" spans="1:10" x14ac:dyDescent="0.35">
      <c r="A761" t="s">
        <v>127</v>
      </c>
      <c r="B761" t="s">
        <v>128</v>
      </c>
      <c r="C761" s="1">
        <v>40178</v>
      </c>
      <c r="D761">
        <v>218023.70958904113</v>
      </c>
      <c r="E761">
        <v>4783.8575342465756</v>
      </c>
      <c r="F761">
        <v>14507</v>
      </c>
      <c r="G761">
        <v>0</v>
      </c>
      <c r="H761">
        <v>1599</v>
      </c>
      <c r="I761" t="s">
        <v>17</v>
      </c>
      <c r="J761" t="e">
        <v>#VALUE!</v>
      </c>
    </row>
    <row r="762" spans="1:10" x14ac:dyDescent="0.35">
      <c r="A762" t="s">
        <v>127</v>
      </c>
      <c r="B762" t="s">
        <v>128</v>
      </c>
      <c r="C762" s="1">
        <v>39813</v>
      </c>
      <c r="D762">
        <v>212609.98630136985</v>
      </c>
      <c r="E762">
        <v>6941.7068493150691</v>
      </c>
      <c r="F762">
        <v>14120</v>
      </c>
      <c r="G762">
        <v>0</v>
      </c>
      <c r="H762">
        <v>1739</v>
      </c>
      <c r="I762" t="s">
        <v>16</v>
      </c>
      <c r="J762" t="e">
        <v>#VALUE!</v>
      </c>
    </row>
    <row r="763" spans="1:10" x14ac:dyDescent="0.35">
      <c r="A763" t="s">
        <v>127</v>
      </c>
      <c r="B763" t="s">
        <v>128</v>
      </c>
      <c r="C763" s="1">
        <v>39447</v>
      </c>
      <c r="D763">
        <v>226392.30958904108</v>
      </c>
      <c r="E763">
        <v>10987.945205479451</v>
      </c>
      <c r="F763">
        <v>15558</v>
      </c>
      <c r="G763">
        <v>0</v>
      </c>
      <c r="H763">
        <v>2200</v>
      </c>
      <c r="I763" t="s">
        <v>15</v>
      </c>
      <c r="J763" t="e">
        <v>#VALUE!</v>
      </c>
    </row>
    <row r="764" spans="1:10" x14ac:dyDescent="0.35">
      <c r="A764" t="s">
        <v>127</v>
      </c>
      <c r="B764" t="s">
        <v>128</v>
      </c>
      <c r="C764" s="1">
        <v>39082</v>
      </c>
      <c r="D764">
        <v>239628.30410958902</v>
      </c>
      <c r="E764">
        <v>11000</v>
      </c>
      <c r="F764">
        <v>24651</v>
      </c>
      <c r="G764">
        <v>11000</v>
      </c>
      <c r="H764">
        <v>11000</v>
      </c>
      <c r="I764" t="s">
        <v>14</v>
      </c>
      <c r="J764" t="e">
        <v>#VALUE!</v>
      </c>
    </row>
    <row r="765" spans="1:10" x14ac:dyDescent="0.35">
      <c r="A765" t="s">
        <v>127</v>
      </c>
      <c r="B765" t="s">
        <v>128</v>
      </c>
      <c r="C765" s="1">
        <v>38717</v>
      </c>
      <c r="D765">
        <v>66996.876712328754</v>
      </c>
      <c r="E765">
        <v>0</v>
      </c>
      <c r="F765">
        <v>3746</v>
      </c>
      <c r="G765">
        <v>0</v>
      </c>
      <c r="H765">
        <v>0</v>
      </c>
      <c r="I765" t="s">
        <v>13</v>
      </c>
      <c r="J765" t="e">
        <v>#VALUE!</v>
      </c>
    </row>
    <row r="766" spans="1:10" x14ac:dyDescent="0.35">
      <c r="A766" t="s">
        <v>127</v>
      </c>
      <c r="B766" t="s">
        <v>128</v>
      </c>
      <c r="C766" s="1">
        <v>38352</v>
      </c>
      <c r="D766">
        <v>70528.145205479435</v>
      </c>
      <c r="E766">
        <v>0</v>
      </c>
      <c r="F766">
        <v>3966</v>
      </c>
      <c r="G766">
        <v>0</v>
      </c>
      <c r="H766">
        <v>0</v>
      </c>
      <c r="I766" t="s">
        <v>12</v>
      </c>
      <c r="J766" t="e">
        <v>#VALUE!</v>
      </c>
    </row>
    <row r="767" spans="1:10" x14ac:dyDescent="0.35">
      <c r="A767" t="s">
        <v>127</v>
      </c>
      <c r="B767" t="s">
        <v>128</v>
      </c>
      <c r="C767" s="1">
        <v>37986</v>
      </c>
      <c r="D767">
        <v>82044.035616438356</v>
      </c>
      <c r="E767">
        <v>0</v>
      </c>
      <c r="F767">
        <v>5201</v>
      </c>
      <c r="G767">
        <v>0</v>
      </c>
      <c r="H767">
        <v>0</v>
      </c>
      <c r="I767" t="s">
        <v>11</v>
      </c>
      <c r="J767" t="e">
        <v>#VALUE!</v>
      </c>
    </row>
    <row r="768" spans="1:10" x14ac:dyDescent="0.35">
      <c r="A768" t="s">
        <v>129</v>
      </c>
      <c r="B768" t="s">
        <v>130</v>
      </c>
      <c r="C768" s="1">
        <v>44469</v>
      </c>
      <c r="D768">
        <v>87299.836438356171</v>
      </c>
      <c r="E768">
        <v>0</v>
      </c>
      <c r="F768">
        <v>7687.1</v>
      </c>
      <c r="G768">
        <v>2.4</v>
      </c>
      <c r="H768">
        <v>0</v>
      </c>
      <c r="I768" t="s">
        <v>29</v>
      </c>
      <c r="J768" t="s">
        <v>129</v>
      </c>
    </row>
    <row r="769" spans="1:10" x14ac:dyDescent="0.35">
      <c r="A769" t="s">
        <v>129</v>
      </c>
      <c r="B769" t="s">
        <v>130</v>
      </c>
      <c r="C769" s="1">
        <v>44104</v>
      </c>
      <c r="D769">
        <v>94495.518082191775</v>
      </c>
      <c r="E769">
        <v>0</v>
      </c>
      <c r="F769">
        <v>7957.9</v>
      </c>
      <c r="G769">
        <v>7.7</v>
      </c>
      <c r="H769">
        <v>0</v>
      </c>
      <c r="I769" t="s">
        <v>28</v>
      </c>
      <c r="J769" t="s">
        <v>129</v>
      </c>
    </row>
    <row r="770" spans="1:10" x14ac:dyDescent="0.35">
      <c r="A770" t="s">
        <v>129</v>
      </c>
      <c r="B770" t="s">
        <v>130</v>
      </c>
      <c r="C770" s="1">
        <v>43738</v>
      </c>
      <c r="D770">
        <v>25330.490958904109</v>
      </c>
      <c r="E770">
        <v>0</v>
      </c>
      <c r="F770">
        <v>3329.2</v>
      </c>
      <c r="G770">
        <v>58.2</v>
      </c>
      <c r="H770">
        <v>0</v>
      </c>
      <c r="I770" t="s">
        <v>27</v>
      </c>
      <c r="J770" t="s">
        <v>129</v>
      </c>
    </row>
    <row r="771" spans="1:10" x14ac:dyDescent="0.35">
      <c r="A771" t="s">
        <v>129</v>
      </c>
      <c r="B771" t="s">
        <v>130</v>
      </c>
      <c r="C771" s="1">
        <v>43373</v>
      </c>
      <c r="D771">
        <v>29431.5</v>
      </c>
      <c r="E771">
        <v>0</v>
      </c>
      <c r="F771">
        <v>3819.0000000000005</v>
      </c>
      <c r="G771">
        <v>54.3</v>
      </c>
      <c r="H771">
        <v>0</v>
      </c>
      <c r="I771" t="s">
        <v>26</v>
      </c>
      <c r="J771" t="s">
        <v>129</v>
      </c>
    </row>
    <row r="772" spans="1:10" x14ac:dyDescent="0.35">
      <c r="A772" t="s">
        <v>129</v>
      </c>
      <c r="B772" t="s">
        <v>130</v>
      </c>
      <c r="C772" s="1">
        <v>43008</v>
      </c>
      <c r="D772">
        <v>30794.922465753429</v>
      </c>
      <c r="E772">
        <v>0</v>
      </c>
      <c r="F772">
        <v>3955.5000000000005</v>
      </c>
      <c r="G772">
        <v>144</v>
      </c>
      <c r="H772">
        <v>0</v>
      </c>
      <c r="I772" t="s">
        <v>25</v>
      </c>
      <c r="J772" t="s">
        <v>129</v>
      </c>
    </row>
    <row r="773" spans="1:10" x14ac:dyDescent="0.35">
      <c r="A773" t="s">
        <v>129</v>
      </c>
      <c r="B773" t="s">
        <v>130</v>
      </c>
      <c r="C773" s="1">
        <v>42643</v>
      </c>
      <c r="D773">
        <v>38356.278082191784</v>
      </c>
      <c r="E773">
        <v>0</v>
      </c>
      <c r="F773">
        <v>4380.3999999999996</v>
      </c>
      <c r="G773">
        <v>133.1</v>
      </c>
      <c r="H773">
        <v>0</v>
      </c>
      <c r="I773" t="s">
        <v>24</v>
      </c>
      <c r="J773" t="s">
        <v>129</v>
      </c>
    </row>
    <row r="774" spans="1:10" x14ac:dyDescent="0.35">
      <c r="A774" t="s">
        <v>129</v>
      </c>
      <c r="B774" t="s">
        <v>130</v>
      </c>
      <c r="C774" s="1">
        <v>42277</v>
      </c>
      <c r="D774">
        <v>41644.063561643838</v>
      </c>
      <c r="E774">
        <v>0</v>
      </c>
      <c r="F774">
        <v>4482.6000000000004</v>
      </c>
      <c r="G774">
        <v>234.3</v>
      </c>
      <c r="H774">
        <v>0</v>
      </c>
      <c r="I774" t="s">
        <v>23</v>
      </c>
      <c r="J774" t="s">
        <v>129</v>
      </c>
    </row>
    <row r="775" spans="1:10" x14ac:dyDescent="0.35">
      <c r="A775" t="s">
        <v>129</v>
      </c>
      <c r="B775" t="s">
        <v>130</v>
      </c>
      <c r="C775" s="1">
        <v>41912</v>
      </c>
      <c r="D775">
        <v>51644.649041095894</v>
      </c>
      <c r="E775">
        <v>0</v>
      </c>
      <c r="F775">
        <v>5216.2000000000007</v>
      </c>
      <c r="G775">
        <v>320.7</v>
      </c>
      <c r="H775">
        <v>0</v>
      </c>
      <c r="I775" t="s">
        <v>22</v>
      </c>
      <c r="J775" t="s">
        <v>129</v>
      </c>
    </row>
    <row r="776" spans="1:10" x14ac:dyDescent="0.35">
      <c r="A776" t="s">
        <v>129</v>
      </c>
      <c r="B776" t="s">
        <v>130</v>
      </c>
      <c r="C776" s="1">
        <v>41547</v>
      </c>
      <c r="D776">
        <v>51675.882465753428</v>
      </c>
      <c r="E776">
        <v>0</v>
      </c>
      <c r="F776">
        <v>5429.6</v>
      </c>
      <c r="G776">
        <v>218.9</v>
      </c>
      <c r="H776">
        <v>0</v>
      </c>
      <c r="I776" t="s">
        <v>21</v>
      </c>
      <c r="J776" t="s">
        <v>129</v>
      </c>
    </row>
    <row r="777" spans="1:10" x14ac:dyDescent="0.35">
      <c r="A777" t="s">
        <v>129</v>
      </c>
      <c r="B777" t="s">
        <v>130</v>
      </c>
      <c r="C777" s="1">
        <v>41182</v>
      </c>
      <c r="D777">
        <v>49683.958356164381</v>
      </c>
      <c r="E777">
        <v>0</v>
      </c>
      <c r="F777">
        <v>4516.7</v>
      </c>
      <c r="G777">
        <v>249.9</v>
      </c>
      <c r="H777">
        <v>0</v>
      </c>
      <c r="I777" t="s">
        <v>20</v>
      </c>
      <c r="J777" t="s">
        <v>129</v>
      </c>
    </row>
    <row r="778" spans="1:10" x14ac:dyDescent="0.35">
      <c r="A778" t="s">
        <v>129</v>
      </c>
      <c r="B778" t="s">
        <v>130</v>
      </c>
      <c r="C778" s="1">
        <v>40816</v>
      </c>
      <c r="D778">
        <v>44477.479999999996</v>
      </c>
      <c r="E778">
        <v>0</v>
      </c>
      <c r="F778">
        <v>4150.5</v>
      </c>
      <c r="G778">
        <v>143.4</v>
      </c>
      <c r="H778">
        <v>0</v>
      </c>
      <c r="I778" t="s">
        <v>19</v>
      </c>
      <c r="J778" t="s">
        <v>129</v>
      </c>
    </row>
    <row r="779" spans="1:10" x14ac:dyDescent="0.35">
      <c r="A779" t="s">
        <v>129</v>
      </c>
      <c r="B779" t="s">
        <v>130</v>
      </c>
      <c r="C779" s="1">
        <v>40451</v>
      </c>
      <c r="D779">
        <v>47235.039726027397</v>
      </c>
      <c r="E779">
        <v>0</v>
      </c>
      <c r="F779">
        <v>4076.4999999999995</v>
      </c>
      <c r="G779">
        <v>225.1</v>
      </c>
      <c r="H779">
        <v>0</v>
      </c>
      <c r="I779" t="s">
        <v>18</v>
      </c>
      <c r="J779" t="s">
        <v>129</v>
      </c>
    </row>
    <row r="780" spans="1:10" x14ac:dyDescent="0.35">
      <c r="A780" t="s">
        <v>129</v>
      </c>
      <c r="B780" t="s">
        <v>130</v>
      </c>
      <c r="C780" s="1">
        <v>40086</v>
      </c>
      <c r="D780">
        <v>49269.204657534247</v>
      </c>
      <c r="E780">
        <v>0</v>
      </c>
      <c r="F780">
        <v>4539.3999999999996</v>
      </c>
      <c r="G780">
        <v>333.8</v>
      </c>
      <c r="H780">
        <v>0</v>
      </c>
      <c r="I780" t="s">
        <v>17</v>
      </c>
      <c r="J780" t="s">
        <v>129</v>
      </c>
    </row>
    <row r="781" spans="1:10" x14ac:dyDescent="0.35">
      <c r="A781" t="s">
        <v>129</v>
      </c>
      <c r="B781" t="s">
        <v>130</v>
      </c>
      <c r="C781" s="1">
        <v>39721</v>
      </c>
      <c r="D781">
        <v>43630.063835616442</v>
      </c>
      <c r="E781">
        <v>0</v>
      </c>
      <c r="F781">
        <v>3941.6999999999989</v>
      </c>
      <c r="G781">
        <v>322.10000000000002</v>
      </c>
      <c r="H781">
        <v>0</v>
      </c>
      <c r="I781" t="s">
        <v>16</v>
      </c>
      <c r="J781" t="s">
        <v>129</v>
      </c>
    </row>
    <row r="782" spans="1:10" x14ac:dyDescent="0.35">
      <c r="A782" t="s">
        <v>129</v>
      </c>
      <c r="B782" t="s">
        <v>130</v>
      </c>
      <c r="C782" s="1">
        <v>39355</v>
      </c>
      <c r="D782">
        <v>29767.091232876712</v>
      </c>
      <c r="E782">
        <v>0</v>
      </c>
      <c r="F782">
        <v>3754.7</v>
      </c>
      <c r="G782">
        <v>265.60000000000002</v>
      </c>
      <c r="H782">
        <v>0</v>
      </c>
      <c r="I782" t="s">
        <v>15</v>
      </c>
      <c r="J782" t="s">
        <v>129</v>
      </c>
    </row>
    <row r="783" spans="1:10" x14ac:dyDescent="0.35">
      <c r="A783" t="s">
        <v>129</v>
      </c>
      <c r="B783" t="s">
        <v>130</v>
      </c>
      <c r="C783" s="1">
        <v>38990</v>
      </c>
      <c r="D783">
        <v>25622.136712328771</v>
      </c>
      <c r="E783">
        <v>0</v>
      </c>
      <c r="F783">
        <v>2925.7000000000007</v>
      </c>
      <c r="G783">
        <v>177.3</v>
      </c>
      <c r="H783">
        <v>0</v>
      </c>
      <c r="I783" t="s">
        <v>14</v>
      </c>
      <c r="J783" t="s">
        <v>129</v>
      </c>
    </row>
    <row r="784" spans="1:10" x14ac:dyDescent="0.35">
      <c r="A784" t="s">
        <v>129</v>
      </c>
      <c r="B784" t="s">
        <v>130</v>
      </c>
      <c r="C784" s="1">
        <v>38625</v>
      </c>
      <c r="D784">
        <v>18680.112328767125</v>
      </c>
      <c r="E784">
        <v>0</v>
      </c>
      <c r="F784">
        <v>2432.3000000000002</v>
      </c>
      <c r="G784">
        <v>111.9</v>
      </c>
      <c r="H784">
        <v>0</v>
      </c>
      <c r="I784" t="s">
        <v>13</v>
      </c>
      <c r="J784" t="s">
        <v>129</v>
      </c>
    </row>
    <row r="785" spans="1:10" x14ac:dyDescent="0.35">
      <c r="A785" t="s">
        <v>129</v>
      </c>
      <c r="B785" t="s">
        <v>130</v>
      </c>
      <c r="C785" s="1">
        <v>38260</v>
      </c>
      <c r="D785">
        <v>15748.338630136986</v>
      </c>
      <c r="E785">
        <v>0</v>
      </c>
      <c r="F785">
        <v>1804.6</v>
      </c>
      <c r="G785">
        <v>65.400000000000006</v>
      </c>
      <c r="H785">
        <v>0</v>
      </c>
      <c r="I785" t="s">
        <v>12</v>
      </c>
      <c r="J785" t="s">
        <v>129</v>
      </c>
    </row>
    <row r="786" spans="1:10" x14ac:dyDescent="0.35">
      <c r="A786" t="s">
        <v>131</v>
      </c>
      <c r="B786" t="s">
        <v>132</v>
      </c>
      <c r="C786" s="1">
        <v>44561</v>
      </c>
      <c r="D786">
        <v>30580.700273972601</v>
      </c>
      <c r="E786">
        <v>0</v>
      </c>
      <c r="F786">
        <v>4841</v>
      </c>
      <c r="G786">
        <v>0</v>
      </c>
      <c r="H786">
        <v>0</v>
      </c>
      <c r="I786" t="s">
        <v>29</v>
      </c>
      <c r="J786" t="s">
        <v>131</v>
      </c>
    </row>
    <row r="787" spans="1:10" x14ac:dyDescent="0.35">
      <c r="A787" t="s">
        <v>131</v>
      </c>
      <c r="B787" t="s">
        <v>132</v>
      </c>
      <c r="C787" s="1">
        <v>44196</v>
      </c>
      <c r="D787">
        <v>23779.266027397261</v>
      </c>
      <c r="E787">
        <v>0</v>
      </c>
      <c r="F787">
        <v>3902.5999999999995</v>
      </c>
      <c r="G787">
        <v>0</v>
      </c>
      <c r="H787">
        <v>0</v>
      </c>
      <c r="I787" t="s">
        <v>28</v>
      </c>
      <c r="J787" t="s">
        <v>131</v>
      </c>
    </row>
    <row r="788" spans="1:10" x14ac:dyDescent="0.35">
      <c r="A788" t="s">
        <v>131</v>
      </c>
      <c r="B788" t="s">
        <v>132</v>
      </c>
      <c r="C788" s="1">
        <v>43830</v>
      </c>
      <c r="D788">
        <v>24098.660821917809</v>
      </c>
      <c r="E788">
        <v>0</v>
      </c>
      <c r="F788">
        <v>3634.7999999999997</v>
      </c>
      <c r="G788">
        <v>0</v>
      </c>
      <c r="H788">
        <v>0</v>
      </c>
      <c r="I788" t="s">
        <v>27</v>
      </c>
      <c r="J788" t="s">
        <v>131</v>
      </c>
    </row>
    <row r="789" spans="1:10" x14ac:dyDescent="0.35">
      <c r="A789" t="s">
        <v>131</v>
      </c>
      <c r="B789" t="s">
        <v>132</v>
      </c>
      <c r="C789" s="1">
        <v>43465</v>
      </c>
      <c r="D789">
        <v>12044.556164383563</v>
      </c>
      <c r="E789">
        <v>0</v>
      </c>
      <c r="F789">
        <v>3587.4</v>
      </c>
      <c r="G789">
        <v>0</v>
      </c>
      <c r="H789">
        <v>0</v>
      </c>
      <c r="I789" t="s">
        <v>26</v>
      </c>
      <c r="J789" t="s">
        <v>131</v>
      </c>
    </row>
    <row r="790" spans="1:10" x14ac:dyDescent="0.35">
      <c r="A790" t="s">
        <v>131</v>
      </c>
      <c r="B790" t="s">
        <v>132</v>
      </c>
      <c r="C790" s="1">
        <v>43100</v>
      </c>
      <c r="D790">
        <v>11120.018082191782</v>
      </c>
      <c r="E790">
        <v>0</v>
      </c>
      <c r="F790">
        <v>3557</v>
      </c>
      <c r="G790">
        <v>0</v>
      </c>
      <c r="H790">
        <v>0</v>
      </c>
      <c r="I790" t="s">
        <v>25</v>
      </c>
      <c r="J790" t="s">
        <v>131</v>
      </c>
    </row>
    <row r="791" spans="1:10" x14ac:dyDescent="0.35">
      <c r="A791" t="s">
        <v>131</v>
      </c>
      <c r="B791" t="s">
        <v>132</v>
      </c>
      <c r="C791" s="1">
        <v>42735</v>
      </c>
      <c r="D791">
        <v>10438.925753424657</v>
      </c>
      <c r="E791">
        <v>0</v>
      </c>
      <c r="F791">
        <v>3024.4</v>
      </c>
      <c r="G791">
        <v>0</v>
      </c>
      <c r="H791">
        <v>0</v>
      </c>
      <c r="I791" t="s">
        <v>24</v>
      </c>
      <c r="J791" t="s">
        <v>131</v>
      </c>
    </row>
    <row r="792" spans="1:10" x14ac:dyDescent="0.35">
      <c r="A792" t="s">
        <v>131</v>
      </c>
      <c r="B792" t="s">
        <v>132</v>
      </c>
      <c r="C792" s="1">
        <v>42369</v>
      </c>
      <c r="D792">
        <v>12457.984383561643</v>
      </c>
      <c r="E792">
        <v>0</v>
      </c>
      <c r="F792">
        <v>2828.9</v>
      </c>
      <c r="G792">
        <v>0</v>
      </c>
      <c r="H792">
        <v>0</v>
      </c>
      <c r="I792" t="s">
        <v>23</v>
      </c>
      <c r="J792" t="s">
        <v>131</v>
      </c>
    </row>
    <row r="793" spans="1:10" x14ac:dyDescent="0.35">
      <c r="A793" t="s">
        <v>131</v>
      </c>
      <c r="B793" t="s">
        <v>132</v>
      </c>
      <c r="C793" s="1">
        <v>42004</v>
      </c>
      <c r="D793">
        <v>14347.114794520548</v>
      </c>
      <c r="E793">
        <v>0</v>
      </c>
      <c r="F793">
        <v>2676.3</v>
      </c>
      <c r="G793">
        <v>0</v>
      </c>
      <c r="H793">
        <v>0</v>
      </c>
      <c r="I793" t="s">
        <v>22</v>
      </c>
      <c r="J793" t="s">
        <v>131</v>
      </c>
    </row>
    <row r="794" spans="1:10" x14ac:dyDescent="0.35">
      <c r="A794" t="s">
        <v>131</v>
      </c>
      <c r="B794" t="s">
        <v>132</v>
      </c>
      <c r="C794" s="1">
        <v>41639</v>
      </c>
      <c r="D794">
        <v>4636.4010958904109</v>
      </c>
      <c r="E794">
        <v>4307.2709589041087</v>
      </c>
      <c r="F794">
        <v>2134.1</v>
      </c>
      <c r="G794">
        <v>1027.3</v>
      </c>
      <c r="H794">
        <v>1027.3</v>
      </c>
      <c r="I794" t="s">
        <v>21</v>
      </c>
      <c r="J794" t="s">
        <v>131</v>
      </c>
    </row>
    <row r="795" spans="1:10" x14ac:dyDescent="0.35">
      <c r="A795" t="s">
        <v>131</v>
      </c>
      <c r="B795" t="s">
        <v>132</v>
      </c>
      <c r="C795" s="1">
        <v>41274</v>
      </c>
      <c r="D795">
        <v>5955.8084931506846</v>
      </c>
      <c r="E795">
        <v>2752.8854794520544</v>
      </c>
      <c r="F795">
        <v>1708.1</v>
      </c>
      <c r="G795">
        <v>500.4</v>
      </c>
      <c r="H795">
        <v>500.4</v>
      </c>
      <c r="I795" t="s">
        <v>20</v>
      </c>
      <c r="J795" t="s">
        <v>131</v>
      </c>
    </row>
    <row r="796" spans="1:10" x14ac:dyDescent="0.35">
      <c r="A796" t="s">
        <v>131</v>
      </c>
      <c r="B796" t="s">
        <v>132</v>
      </c>
      <c r="C796" s="1">
        <v>40908</v>
      </c>
      <c r="D796">
        <v>1961.8498630136985</v>
      </c>
      <c r="E796">
        <v>4503.4454794520543</v>
      </c>
      <c r="F796">
        <v>1378.6</v>
      </c>
      <c r="G796">
        <v>692.4</v>
      </c>
      <c r="H796">
        <v>692.4</v>
      </c>
      <c r="I796" t="s">
        <v>19</v>
      </c>
      <c r="J796" t="s">
        <v>131</v>
      </c>
    </row>
    <row r="797" spans="1:10" x14ac:dyDescent="0.35">
      <c r="A797" t="s">
        <v>131</v>
      </c>
      <c r="B797" t="s">
        <v>132</v>
      </c>
      <c r="C797" s="1">
        <v>40543</v>
      </c>
      <c r="D797">
        <v>2689.2780821917809</v>
      </c>
      <c r="E797">
        <v>777.4257534246575</v>
      </c>
      <c r="F797">
        <v>800.1</v>
      </c>
      <c r="G797">
        <v>103.6</v>
      </c>
      <c r="H797">
        <v>103.6</v>
      </c>
      <c r="I797" t="s">
        <v>18</v>
      </c>
      <c r="J797" t="s">
        <v>131</v>
      </c>
    </row>
    <row r="798" spans="1:10" x14ac:dyDescent="0.35">
      <c r="A798" t="s">
        <v>131</v>
      </c>
      <c r="B798" t="s">
        <v>132</v>
      </c>
      <c r="C798" s="1">
        <v>40178</v>
      </c>
      <c r="D798">
        <v>2925.5260273972603</v>
      </c>
      <c r="E798">
        <v>975.61643835616439</v>
      </c>
      <c r="F798">
        <v>754.5</v>
      </c>
      <c r="G798">
        <v>150</v>
      </c>
      <c r="H798">
        <v>150</v>
      </c>
      <c r="I798" t="s">
        <v>17</v>
      </c>
      <c r="J798" t="s">
        <v>131</v>
      </c>
    </row>
    <row r="799" spans="1:10" x14ac:dyDescent="0.35">
      <c r="A799" t="s">
        <v>131</v>
      </c>
      <c r="B799" t="s">
        <v>132</v>
      </c>
      <c r="C799" s="1">
        <v>39813</v>
      </c>
      <c r="D799">
        <v>51.023287671232879</v>
      </c>
      <c r="E799">
        <v>5838.1972602739725</v>
      </c>
      <c r="F799">
        <v>786.5</v>
      </c>
      <c r="G799">
        <v>778</v>
      </c>
      <c r="H799">
        <v>778</v>
      </c>
      <c r="I799" t="s">
        <v>16</v>
      </c>
      <c r="J799" t="s">
        <v>131</v>
      </c>
    </row>
    <row r="800" spans="1:10" x14ac:dyDescent="0.35">
      <c r="A800" t="s">
        <v>131</v>
      </c>
      <c r="B800" t="s">
        <v>132</v>
      </c>
      <c r="C800" s="1">
        <v>39447</v>
      </c>
      <c r="D800">
        <v>2914.4098630136987</v>
      </c>
      <c r="E800">
        <v>0</v>
      </c>
      <c r="F800">
        <v>722.6</v>
      </c>
      <c r="G800">
        <v>711.6</v>
      </c>
      <c r="H800">
        <v>0</v>
      </c>
      <c r="I800" t="s">
        <v>15</v>
      </c>
      <c r="J800" t="s">
        <v>131</v>
      </c>
    </row>
    <row r="801" spans="1:10" x14ac:dyDescent="0.35">
      <c r="A801" t="s">
        <v>131</v>
      </c>
      <c r="B801" t="s">
        <v>132</v>
      </c>
      <c r="C801" s="1">
        <v>39082</v>
      </c>
      <c r="D801">
        <v>3459.34</v>
      </c>
      <c r="E801">
        <v>0</v>
      </c>
      <c r="F801">
        <v>680.40000000000009</v>
      </c>
      <c r="G801">
        <v>652.70000000000005</v>
      </c>
      <c r="H801">
        <v>0</v>
      </c>
      <c r="I801" t="s">
        <v>14</v>
      </c>
      <c r="J801" t="s">
        <v>131</v>
      </c>
    </row>
    <row r="802" spans="1:10" x14ac:dyDescent="0.35">
      <c r="A802" t="s">
        <v>131</v>
      </c>
      <c r="B802" t="s">
        <v>132</v>
      </c>
      <c r="C802" s="1">
        <v>38717</v>
      </c>
      <c r="D802">
        <v>3915.6161643835612</v>
      </c>
      <c r="E802">
        <v>0</v>
      </c>
      <c r="F802">
        <v>772.4</v>
      </c>
      <c r="G802">
        <v>720.9</v>
      </c>
      <c r="H802">
        <v>0</v>
      </c>
      <c r="I802" t="s">
        <v>13</v>
      </c>
      <c r="J802" t="s">
        <v>131</v>
      </c>
    </row>
    <row r="803" spans="1:10" x14ac:dyDescent="0.35">
      <c r="A803" t="s">
        <v>131</v>
      </c>
      <c r="B803" t="s">
        <v>132</v>
      </c>
      <c r="C803" s="1">
        <v>38352</v>
      </c>
      <c r="D803">
        <v>252.79890410958905</v>
      </c>
      <c r="E803">
        <v>0</v>
      </c>
      <c r="F803">
        <v>36.1</v>
      </c>
      <c r="G803">
        <v>0</v>
      </c>
      <c r="H803">
        <v>0</v>
      </c>
      <c r="I803" t="s">
        <v>12</v>
      </c>
      <c r="J803" t="s">
        <v>131</v>
      </c>
    </row>
    <row r="804" spans="1:10" x14ac:dyDescent="0.35">
      <c r="A804" t="s">
        <v>133</v>
      </c>
      <c r="B804" t="s">
        <v>134</v>
      </c>
      <c r="C804" s="1">
        <v>44561</v>
      </c>
      <c r="D804">
        <v>70306.5</v>
      </c>
      <c r="E804">
        <v>1393.9616438356163</v>
      </c>
      <c r="F804">
        <v>4118.1000000000004</v>
      </c>
      <c r="G804">
        <v>311</v>
      </c>
      <c r="H804">
        <v>311</v>
      </c>
      <c r="I804" t="s">
        <v>29</v>
      </c>
      <c r="J804" t="s">
        <v>133</v>
      </c>
    </row>
    <row r="805" spans="1:10" x14ac:dyDescent="0.35">
      <c r="A805" t="s">
        <v>133</v>
      </c>
      <c r="B805" t="s">
        <v>134</v>
      </c>
      <c r="C805" s="1">
        <v>44196</v>
      </c>
      <c r="D805">
        <v>33842.441095890412</v>
      </c>
      <c r="E805">
        <v>1754.3013698630136</v>
      </c>
      <c r="F805">
        <v>4083.3</v>
      </c>
      <c r="G805">
        <v>320</v>
      </c>
      <c r="H805">
        <v>320</v>
      </c>
      <c r="I805" t="s">
        <v>28</v>
      </c>
      <c r="J805" t="s">
        <v>133</v>
      </c>
    </row>
    <row r="806" spans="1:10" x14ac:dyDescent="0.35">
      <c r="A806" t="s">
        <v>133</v>
      </c>
      <c r="B806" t="s">
        <v>134</v>
      </c>
      <c r="C806" s="1">
        <v>43830</v>
      </c>
      <c r="D806">
        <v>36754.189041095888</v>
      </c>
      <c r="E806">
        <v>1168.8630136986301</v>
      </c>
      <c r="F806">
        <v>4084.5</v>
      </c>
      <c r="G806">
        <v>449</v>
      </c>
      <c r="H806">
        <v>449</v>
      </c>
      <c r="I806" t="s">
        <v>27</v>
      </c>
      <c r="J806" t="s">
        <v>133</v>
      </c>
    </row>
    <row r="807" spans="1:10" x14ac:dyDescent="0.35">
      <c r="A807" t="s">
        <v>133</v>
      </c>
      <c r="B807" t="s">
        <v>134</v>
      </c>
      <c r="C807" s="1">
        <v>43465</v>
      </c>
      <c r="D807">
        <v>28289.617808219176</v>
      </c>
      <c r="E807">
        <v>1009.972602739726</v>
      </c>
      <c r="F807">
        <v>4055</v>
      </c>
      <c r="G807">
        <v>384</v>
      </c>
      <c r="H807">
        <v>384</v>
      </c>
      <c r="I807" t="s">
        <v>26</v>
      </c>
      <c r="J807" t="s">
        <v>133</v>
      </c>
    </row>
    <row r="808" spans="1:10" x14ac:dyDescent="0.35">
      <c r="A808" t="s">
        <v>133</v>
      </c>
      <c r="B808" t="s">
        <v>134</v>
      </c>
      <c r="C808" s="1">
        <v>43100</v>
      </c>
      <c r="D808">
        <v>32532.107945205484</v>
      </c>
      <c r="E808">
        <v>1437.5342465753424</v>
      </c>
      <c r="F808">
        <v>4132.8999999999996</v>
      </c>
      <c r="G808">
        <v>396</v>
      </c>
      <c r="H808">
        <v>396</v>
      </c>
      <c r="I808" t="s">
        <v>25</v>
      </c>
      <c r="J808" t="s">
        <v>133</v>
      </c>
    </row>
    <row r="809" spans="1:10" x14ac:dyDescent="0.35">
      <c r="A809" t="s">
        <v>133</v>
      </c>
      <c r="B809" t="s">
        <v>134</v>
      </c>
      <c r="C809" s="1">
        <v>42735</v>
      </c>
      <c r="D809">
        <v>34585.930684931511</v>
      </c>
      <c r="E809">
        <v>1842.7945205479452</v>
      </c>
      <c r="F809">
        <v>3960.7</v>
      </c>
      <c r="G809">
        <v>398</v>
      </c>
      <c r="H809">
        <v>398</v>
      </c>
      <c r="I809" t="s">
        <v>24</v>
      </c>
      <c r="J809" t="s">
        <v>133</v>
      </c>
    </row>
    <row r="810" spans="1:10" x14ac:dyDescent="0.35">
      <c r="A810" t="s">
        <v>133</v>
      </c>
      <c r="B810" t="s">
        <v>134</v>
      </c>
      <c r="C810" s="1">
        <v>42369</v>
      </c>
      <c r="D810">
        <v>29635.242191780821</v>
      </c>
      <c r="E810">
        <v>2247.5178082191783</v>
      </c>
      <c r="F810">
        <v>3946.2</v>
      </c>
      <c r="G810">
        <v>399</v>
      </c>
      <c r="H810">
        <v>399</v>
      </c>
      <c r="I810" t="s">
        <v>23</v>
      </c>
      <c r="J810" t="s">
        <v>133</v>
      </c>
    </row>
    <row r="811" spans="1:10" x14ac:dyDescent="0.35">
      <c r="A811" t="s">
        <v>133</v>
      </c>
      <c r="B811" t="s">
        <v>134</v>
      </c>
      <c r="C811" s="1">
        <v>42004</v>
      </c>
      <c r="D811">
        <v>17907.427397260275</v>
      </c>
      <c r="E811">
        <v>2639.8849315068492</v>
      </c>
      <c r="F811">
        <v>2381</v>
      </c>
      <c r="G811">
        <v>398</v>
      </c>
      <c r="H811">
        <v>398</v>
      </c>
      <c r="I811" t="s">
        <v>22</v>
      </c>
      <c r="J811" t="s">
        <v>133</v>
      </c>
    </row>
    <row r="812" spans="1:10" x14ac:dyDescent="0.35">
      <c r="A812" t="s">
        <v>133</v>
      </c>
      <c r="B812" t="s">
        <v>134</v>
      </c>
      <c r="C812" s="1">
        <v>41639</v>
      </c>
      <c r="D812">
        <v>15911.506849315068</v>
      </c>
      <c r="E812">
        <v>4304.9424657534246</v>
      </c>
      <c r="F812">
        <v>2364</v>
      </c>
      <c r="G812">
        <v>564</v>
      </c>
      <c r="H812">
        <v>564</v>
      </c>
      <c r="I812" t="s">
        <v>21</v>
      </c>
      <c r="J812" t="s">
        <v>133</v>
      </c>
    </row>
    <row r="813" spans="1:10" x14ac:dyDescent="0.35">
      <c r="A813" t="s">
        <v>133</v>
      </c>
      <c r="B813" t="s">
        <v>134</v>
      </c>
      <c r="C813" s="1">
        <v>41274</v>
      </c>
      <c r="D813">
        <v>8004.1095890410961</v>
      </c>
      <c r="E813">
        <v>8756.9561643835623</v>
      </c>
      <c r="F813">
        <v>2339</v>
      </c>
      <c r="G813">
        <v>1339</v>
      </c>
      <c r="H813">
        <v>1339</v>
      </c>
      <c r="I813" t="s">
        <v>20</v>
      </c>
      <c r="J813" t="s">
        <v>133</v>
      </c>
    </row>
    <row r="814" spans="1:10" x14ac:dyDescent="0.35">
      <c r="A814" t="s">
        <v>133</v>
      </c>
      <c r="B814" t="s">
        <v>134</v>
      </c>
      <c r="C814" s="1">
        <v>40908</v>
      </c>
      <c r="D814">
        <v>9006.8493150684917</v>
      </c>
      <c r="E814">
        <v>6659.7095890410965</v>
      </c>
      <c r="F814">
        <v>1982</v>
      </c>
      <c r="G814">
        <v>982</v>
      </c>
      <c r="H814">
        <v>982</v>
      </c>
      <c r="I814" t="s">
        <v>19</v>
      </c>
      <c r="J814" t="s">
        <v>133</v>
      </c>
    </row>
    <row r="815" spans="1:10" x14ac:dyDescent="0.35">
      <c r="A815" t="s">
        <v>133</v>
      </c>
      <c r="B815" t="s">
        <v>134</v>
      </c>
      <c r="C815" s="1">
        <v>40543</v>
      </c>
      <c r="D815">
        <v>177.05479452054794</v>
      </c>
      <c r="E815">
        <v>0</v>
      </c>
      <c r="F815">
        <v>47</v>
      </c>
      <c r="G815">
        <v>0</v>
      </c>
      <c r="H815">
        <v>0</v>
      </c>
      <c r="I815" t="s">
        <v>18</v>
      </c>
      <c r="J815" t="s">
        <v>133</v>
      </c>
    </row>
    <row r="816" spans="1:10" x14ac:dyDescent="0.35">
      <c r="A816" t="s">
        <v>133</v>
      </c>
      <c r="B816" t="s">
        <v>134</v>
      </c>
      <c r="C816" s="1">
        <v>40178</v>
      </c>
      <c r="D816">
        <v>325.65205479452055</v>
      </c>
      <c r="E816">
        <v>0</v>
      </c>
      <c r="F816">
        <v>72</v>
      </c>
      <c r="G816">
        <v>0</v>
      </c>
      <c r="H816">
        <v>0</v>
      </c>
      <c r="I816" t="s">
        <v>17</v>
      </c>
      <c r="J816" t="s">
        <v>133</v>
      </c>
    </row>
    <row r="817" spans="1:10" x14ac:dyDescent="0.35">
      <c r="A817" t="s">
        <v>133</v>
      </c>
      <c r="B817" t="s">
        <v>134</v>
      </c>
      <c r="C817" s="1">
        <v>39813</v>
      </c>
      <c r="D817">
        <v>23105.531506849315</v>
      </c>
      <c r="E817">
        <v>0</v>
      </c>
      <c r="F817">
        <v>1875</v>
      </c>
      <c r="G817">
        <v>0</v>
      </c>
      <c r="H817">
        <v>0</v>
      </c>
      <c r="I817" t="s">
        <v>16</v>
      </c>
      <c r="J817" t="s">
        <v>133</v>
      </c>
    </row>
    <row r="818" spans="1:10" x14ac:dyDescent="0.35">
      <c r="A818" t="s">
        <v>135</v>
      </c>
      <c r="B818" t="s">
        <v>136</v>
      </c>
      <c r="C818" s="1">
        <v>44561</v>
      </c>
      <c r="D818">
        <v>104643.9095890411</v>
      </c>
      <c r="E818">
        <v>39.101369863013701</v>
      </c>
      <c r="F818">
        <v>8775.7000000000007</v>
      </c>
      <c r="G818">
        <v>0</v>
      </c>
      <c r="H818">
        <v>8</v>
      </c>
      <c r="I818" t="s">
        <v>29</v>
      </c>
      <c r="J818" t="s">
        <v>135</v>
      </c>
    </row>
    <row r="819" spans="1:10" x14ac:dyDescent="0.35">
      <c r="A819" t="s">
        <v>135</v>
      </c>
      <c r="B819" t="s">
        <v>136</v>
      </c>
      <c r="C819" s="1">
        <v>44196</v>
      </c>
      <c r="D819">
        <v>79723.561095890414</v>
      </c>
      <c r="E819">
        <v>0</v>
      </c>
      <c r="F819">
        <v>7544.5</v>
      </c>
      <c r="G819">
        <v>0</v>
      </c>
      <c r="H819">
        <v>0</v>
      </c>
      <c r="I819" t="s">
        <v>28</v>
      </c>
      <c r="J819" t="s">
        <v>135</v>
      </c>
    </row>
    <row r="820" spans="1:10" x14ac:dyDescent="0.35">
      <c r="A820" t="s">
        <v>135</v>
      </c>
      <c r="B820" t="s">
        <v>136</v>
      </c>
      <c r="C820" s="1">
        <v>43830</v>
      </c>
      <c r="D820">
        <v>68578.756438356169</v>
      </c>
      <c r="E820">
        <v>294.57534246575341</v>
      </c>
      <c r="F820">
        <v>6754.3</v>
      </c>
      <c r="G820">
        <v>384</v>
      </c>
      <c r="H820">
        <v>384</v>
      </c>
      <c r="I820" t="s">
        <v>27</v>
      </c>
      <c r="J820" t="s">
        <v>135</v>
      </c>
    </row>
    <row r="821" spans="1:10" x14ac:dyDescent="0.35">
      <c r="A821" t="s">
        <v>135</v>
      </c>
      <c r="B821" t="s">
        <v>136</v>
      </c>
      <c r="C821" s="1">
        <v>43465</v>
      </c>
      <c r="D821">
        <v>29038.052054794516</v>
      </c>
      <c r="E821">
        <v>2663.5742465753424</v>
      </c>
      <c r="F821">
        <v>5462.4</v>
      </c>
      <c r="G821">
        <v>555.4</v>
      </c>
      <c r="H821">
        <v>748.4</v>
      </c>
      <c r="I821" t="s">
        <v>26</v>
      </c>
      <c r="J821" t="s">
        <v>135</v>
      </c>
    </row>
    <row r="822" spans="1:10" x14ac:dyDescent="0.35">
      <c r="A822" t="s">
        <v>135</v>
      </c>
      <c r="B822" t="s">
        <v>136</v>
      </c>
      <c r="C822" s="1">
        <v>43100</v>
      </c>
      <c r="D822">
        <v>25480.624657534248</v>
      </c>
      <c r="E822">
        <v>1834.7298630136986</v>
      </c>
      <c r="F822">
        <v>4745.8999999999996</v>
      </c>
      <c r="G822">
        <v>921.9</v>
      </c>
      <c r="H822">
        <v>921.9</v>
      </c>
      <c r="I822" t="s">
        <v>25</v>
      </c>
      <c r="J822" t="s">
        <v>135</v>
      </c>
    </row>
    <row r="823" spans="1:10" x14ac:dyDescent="0.35">
      <c r="A823" t="s">
        <v>135</v>
      </c>
      <c r="B823" t="s">
        <v>136</v>
      </c>
      <c r="C823" s="1">
        <v>42735</v>
      </c>
      <c r="D823">
        <v>19703.323287671235</v>
      </c>
      <c r="E823">
        <v>3502.2189041095889</v>
      </c>
      <c r="F823">
        <v>4148.5999999999995</v>
      </c>
      <c r="G823">
        <v>1339.2</v>
      </c>
      <c r="H823">
        <v>1339.2</v>
      </c>
      <c r="I823" t="s">
        <v>24</v>
      </c>
      <c r="J823" t="s">
        <v>135</v>
      </c>
    </row>
    <row r="824" spans="1:10" x14ac:dyDescent="0.35">
      <c r="A824" t="s">
        <v>135</v>
      </c>
      <c r="B824" t="s">
        <v>136</v>
      </c>
      <c r="C824" s="1">
        <v>42369</v>
      </c>
      <c r="D824">
        <v>17392.623561643835</v>
      </c>
      <c r="E824">
        <v>5183.6010958904108</v>
      </c>
      <c r="F824">
        <v>3964.9</v>
      </c>
      <c r="G824">
        <v>1443</v>
      </c>
      <c r="H824">
        <v>1443</v>
      </c>
      <c r="I824" t="s">
        <v>23</v>
      </c>
      <c r="J824" t="s">
        <v>135</v>
      </c>
    </row>
    <row r="825" spans="1:10" x14ac:dyDescent="0.35">
      <c r="A825" t="s">
        <v>135</v>
      </c>
      <c r="B825" t="s">
        <v>136</v>
      </c>
      <c r="C825" s="1">
        <v>42004</v>
      </c>
      <c r="D825">
        <v>15955.480821917808</v>
      </c>
      <c r="E825">
        <v>7005.1010958904117</v>
      </c>
      <c r="F825">
        <v>3603.7</v>
      </c>
      <c r="G825">
        <v>1451.1999999999998</v>
      </c>
      <c r="H825">
        <v>1451.1999999999998</v>
      </c>
      <c r="I825" t="s">
        <v>22</v>
      </c>
      <c r="J825" t="s">
        <v>135</v>
      </c>
    </row>
    <row r="826" spans="1:10" x14ac:dyDescent="0.35">
      <c r="A826" t="s">
        <v>135</v>
      </c>
      <c r="B826" t="s">
        <v>136</v>
      </c>
      <c r="C826" s="1">
        <v>41639</v>
      </c>
      <c r="D826">
        <v>10879.822739726027</v>
      </c>
      <c r="E826">
        <v>7790.449315068493</v>
      </c>
      <c r="F826">
        <v>3062.7000000000003</v>
      </c>
      <c r="G826">
        <v>1350</v>
      </c>
      <c r="H826">
        <v>1350</v>
      </c>
      <c r="I826" t="s">
        <v>21</v>
      </c>
      <c r="J826" t="s">
        <v>135</v>
      </c>
    </row>
    <row r="827" spans="1:10" x14ac:dyDescent="0.35">
      <c r="A827" t="s">
        <v>135</v>
      </c>
      <c r="B827" t="s">
        <v>136</v>
      </c>
      <c r="C827" s="1">
        <v>41274</v>
      </c>
      <c r="D827">
        <v>7205.4597260273968</v>
      </c>
      <c r="E827">
        <v>13287.814246575343</v>
      </c>
      <c r="F827">
        <v>3182.8999999999996</v>
      </c>
      <c r="G827">
        <v>1932.9</v>
      </c>
      <c r="H827">
        <v>1932.9</v>
      </c>
      <c r="I827" t="s">
        <v>20</v>
      </c>
      <c r="J827" t="s">
        <v>135</v>
      </c>
    </row>
    <row r="828" spans="1:10" x14ac:dyDescent="0.35">
      <c r="A828" t="s">
        <v>135</v>
      </c>
      <c r="B828" t="s">
        <v>136</v>
      </c>
      <c r="C828" s="1">
        <v>40908</v>
      </c>
      <c r="D828">
        <v>2049.7446575342465</v>
      </c>
      <c r="E828">
        <v>13963.561643835617</v>
      </c>
      <c r="F828">
        <v>2627.1</v>
      </c>
      <c r="G828">
        <v>1970</v>
      </c>
      <c r="H828">
        <v>1970</v>
      </c>
      <c r="I828" t="s">
        <v>19</v>
      </c>
      <c r="J828" t="s">
        <v>135</v>
      </c>
    </row>
    <row r="829" spans="1:10" x14ac:dyDescent="0.35">
      <c r="A829" t="s">
        <v>135</v>
      </c>
      <c r="B829" t="s">
        <v>136</v>
      </c>
      <c r="C829" s="1">
        <v>40543</v>
      </c>
      <c r="D829">
        <v>4830.2649315068493</v>
      </c>
      <c r="E829">
        <v>7309.3150684931506</v>
      </c>
      <c r="F829">
        <v>2591.1</v>
      </c>
      <c r="G829">
        <v>1498</v>
      </c>
      <c r="H829">
        <v>1498</v>
      </c>
      <c r="I829" t="s">
        <v>18</v>
      </c>
      <c r="J829" t="s">
        <v>135</v>
      </c>
    </row>
    <row r="830" spans="1:10" x14ac:dyDescent="0.35">
      <c r="A830" t="s">
        <v>135</v>
      </c>
      <c r="B830" t="s">
        <v>136</v>
      </c>
      <c r="C830" s="1">
        <v>40178</v>
      </c>
      <c r="D830">
        <v>8192.226301369863</v>
      </c>
      <c r="E830">
        <v>6355.58904109589</v>
      </c>
      <c r="F830">
        <v>2787.7</v>
      </c>
      <c r="G830">
        <v>1226</v>
      </c>
      <c r="H830">
        <v>1226</v>
      </c>
      <c r="I830" t="s">
        <v>17</v>
      </c>
      <c r="J830" t="s">
        <v>135</v>
      </c>
    </row>
    <row r="831" spans="1:10" x14ac:dyDescent="0.35">
      <c r="A831" t="s">
        <v>135</v>
      </c>
      <c r="B831" t="s">
        <v>136</v>
      </c>
      <c r="C831" s="1">
        <v>39813</v>
      </c>
      <c r="D831">
        <v>9712.2164383561649</v>
      </c>
      <c r="E831">
        <v>9574.3150684931497</v>
      </c>
      <c r="F831">
        <v>2938</v>
      </c>
      <c r="G831">
        <v>1425</v>
      </c>
      <c r="H831">
        <v>1425</v>
      </c>
      <c r="I831" t="s">
        <v>16</v>
      </c>
      <c r="J831" t="s">
        <v>135</v>
      </c>
    </row>
    <row r="832" spans="1:10" x14ac:dyDescent="0.35">
      <c r="A832" t="s">
        <v>135</v>
      </c>
      <c r="B832" t="s">
        <v>136</v>
      </c>
      <c r="C832" s="1">
        <v>39447</v>
      </c>
      <c r="D832">
        <v>12416.126301369864</v>
      </c>
      <c r="E832">
        <v>7588.1232876712329</v>
      </c>
      <c r="F832">
        <v>2787.9</v>
      </c>
      <c r="G832">
        <v>1115</v>
      </c>
      <c r="H832">
        <v>1115</v>
      </c>
      <c r="I832" t="s">
        <v>15</v>
      </c>
      <c r="J832" t="s">
        <v>135</v>
      </c>
    </row>
    <row r="833" spans="1:10" x14ac:dyDescent="0.35">
      <c r="A833" t="s">
        <v>135</v>
      </c>
      <c r="B833" t="s">
        <v>136</v>
      </c>
      <c r="C833" s="1">
        <v>39082</v>
      </c>
      <c r="D833">
        <v>9894.9112328767114</v>
      </c>
      <c r="E833">
        <v>6457.8082191780823</v>
      </c>
      <c r="F833">
        <v>2024.9</v>
      </c>
      <c r="G833">
        <v>850</v>
      </c>
      <c r="H833">
        <v>850</v>
      </c>
      <c r="I833" t="s">
        <v>14</v>
      </c>
      <c r="J833" t="s">
        <v>135</v>
      </c>
    </row>
    <row r="834" spans="1:10" x14ac:dyDescent="0.35">
      <c r="A834" t="s">
        <v>135</v>
      </c>
      <c r="B834" t="s">
        <v>136</v>
      </c>
      <c r="C834" s="1">
        <v>38717</v>
      </c>
      <c r="D834">
        <v>6281.5926027397254</v>
      </c>
      <c r="E834">
        <v>6502.0273972602745</v>
      </c>
      <c r="F834">
        <v>1406.6999999999998</v>
      </c>
      <c r="G834">
        <v>740</v>
      </c>
      <c r="H834">
        <v>740</v>
      </c>
      <c r="I834" t="s">
        <v>13</v>
      </c>
      <c r="J834" t="s">
        <v>135</v>
      </c>
    </row>
    <row r="835" spans="1:10" x14ac:dyDescent="0.35">
      <c r="A835" t="s">
        <v>135</v>
      </c>
      <c r="B835" t="s">
        <v>136</v>
      </c>
      <c r="C835" s="1">
        <v>38352</v>
      </c>
      <c r="D835">
        <v>6658.5632876712316</v>
      </c>
      <c r="E835">
        <v>6115.9397260273981</v>
      </c>
      <c r="F835">
        <v>1186.9000000000001</v>
      </c>
      <c r="G835">
        <v>548</v>
      </c>
      <c r="H835">
        <v>548</v>
      </c>
      <c r="I835" t="s">
        <v>12</v>
      </c>
      <c r="J835" t="s">
        <v>135</v>
      </c>
    </row>
    <row r="836" spans="1:10" x14ac:dyDescent="0.35">
      <c r="A836" t="s">
        <v>137</v>
      </c>
      <c r="B836" t="s">
        <v>138</v>
      </c>
      <c r="C836" s="1">
        <v>42460</v>
      </c>
      <c r="D836">
        <v>7611.9178082191793</v>
      </c>
      <c r="E836">
        <v>0</v>
      </c>
      <c r="F836">
        <v>1806.1</v>
      </c>
      <c r="G836">
        <v>0</v>
      </c>
      <c r="H836">
        <v>0</v>
      </c>
      <c r="I836" t="s">
        <v>24</v>
      </c>
      <c r="J836" t="e">
        <v>#VALUE!</v>
      </c>
    </row>
    <row r="837" spans="1:10" x14ac:dyDescent="0.35">
      <c r="A837" t="s">
        <v>137</v>
      </c>
      <c r="B837" t="s">
        <v>138</v>
      </c>
      <c r="C837" s="1">
        <v>42094</v>
      </c>
      <c r="D837">
        <v>7405.890410958903</v>
      </c>
      <c r="E837">
        <v>0</v>
      </c>
      <c r="F837">
        <v>1656.3</v>
      </c>
      <c r="G837">
        <v>0</v>
      </c>
      <c r="H837">
        <v>0</v>
      </c>
      <c r="I837" t="s">
        <v>23</v>
      </c>
      <c r="J837" t="e">
        <v>#VALUE!</v>
      </c>
    </row>
    <row r="838" spans="1:10" x14ac:dyDescent="0.35">
      <c r="A838" t="s">
        <v>137</v>
      </c>
      <c r="B838" t="s">
        <v>138</v>
      </c>
      <c r="C838" s="1">
        <v>41729</v>
      </c>
      <c r="D838">
        <v>6154.4136986301364</v>
      </c>
      <c r="E838">
        <v>0</v>
      </c>
      <c r="F838">
        <v>1759.1</v>
      </c>
      <c r="G838">
        <v>0</v>
      </c>
      <c r="H838">
        <v>0</v>
      </c>
      <c r="I838" t="s">
        <v>22</v>
      </c>
      <c r="J838" t="e">
        <v>#VALUE!</v>
      </c>
    </row>
    <row r="839" spans="1:10" x14ac:dyDescent="0.35">
      <c r="A839" t="s">
        <v>137</v>
      </c>
      <c r="B839" t="s">
        <v>138</v>
      </c>
      <c r="C839" s="1">
        <v>41364</v>
      </c>
      <c r="D839">
        <v>9242.9016438356157</v>
      </c>
      <c r="E839">
        <v>0</v>
      </c>
      <c r="F839">
        <v>2276.2000000000003</v>
      </c>
      <c r="G839">
        <v>0</v>
      </c>
      <c r="H839">
        <v>0</v>
      </c>
      <c r="I839" t="s">
        <v>21</v>
      </c>
      <c r="J839" t="e">
        <v>#VALUE!</v>
      </c>
    </row>
    <row r="840" spans="1:10" x14ac:dyDescent="0.35">
      <c r="A840" t="s">
        <v>137</v>
      </c>
      <c r="B840" t="s">
        <v>138</v>
      </c>
      <c r="C840" s="1">
        <v>40999</v>
      </c>
      <c r="D840">
        <v>4972.3038356164379</v>
      </c>
      <c r="E840">
        <v>0</v>
      </c>
      <c r="F840">
        <v>1500.0000000000002</v>
      </c>
      <c r="G840">
        <v>72.400000000000006</v>
      </c>
      <c r="H840">
        <v>0</v>
      </c>
      <c r="I840" t="s">
        <v>20</v>
      </c>
      <c r="J840" t="e">
        <v>#VALUE!</v>
      </c>
    </row>
    <row r="841" spans="1:10" x14ac:dyDescent="0.35">
      <c r="A841" t="s">
        <v>137</v>
      </c>
      <c r="B841" t="s">
        <v>138</v>
      </c>
      <c r="C841" s="1">
        <v>40633</v>
      </c>
      <c r="D841">
        <v>5134.3295890410955</v>
      </c>
      <c r="E841">
        <v>0</v>
      </c>
      <c r="F841">
        <v>1238.5</v>
      </c>
      <c r="G841">
        <v>64.599999999999994</v>
      </c>
      <c r="H841">
        <v>0</v>
      </c>
      <c r="I841" t="s">
        <v>19</v>
      </c>
      <c r="J841" t="e">
        <v>#VALUE!</v>
      </c>
    </row>
    <row r="842" spans="1:10" x14ac:dyDescent="0.35">
      <c r="A842" t="s">
        <v>137</v>
      </c>
      <c r="B842" t="s">
        <v>138</v>
      </c>
      <c r="C842" s="1">
        <v>40268</v>
      </c>
      <c r="D842">
        <v>5156.1873972602743</v>
      </c>
      <c r="E842">
        <v>666.81095890410961</v>
      </c>
      <c r="F842">
        <v>1543.1000000000001</v>
      </c>
      <c r="G842">
        <v>554.5</v>
      </c>
      <c r="H842">
        <v>506</v>
      </c>
      <c r="I842" t="s">
        <v>18</v>
      </c>
      <c r="J842" t="e">
        <v>#VALUE!</v>
      </c>
    </row>
    <row r="843" spans="1:10" x14ac:dyDescent="0.35">
      <c r="A843" t="s">
        <v>137</v>
      </c>
      <c r="B843" t="s">
        <v>138</v>
      </c>
      <c r="C843" s="1">
        <v>39903</v>
      </c>
      <c r="D843">
        <v>4844.7476712328771</v>
      </c>
      <c r="E843">
        <v>2662.4663013698632</v>
      </c>
      <c r="F843">
        <v>1780</v>
      </c>
      <c r="G843">
        <v>1191.5999999999999</v>
      </c>
      <c r="H843">
        <v>1148.7</v>
      </c>
      <c r="I843" t="s">
        <v>17</v>
      </c>
      <c r="J843" t="e">
        <v>#VALUE!</v>
      </c>
    </row>
    <row r="844" spans="1:10" x14ac:dyDescent="0.35">
      <c r="A844" t="s">
        <v>137</v>
      </c>
      <c r="B844" t="s">
        <v>138</v>
      </c>
      <c r="C844" s="1">
        <v>39538</v>
      </c>
      <c r="D844">
        <v>1121.5520547945207</v>
      </c>
      <c r="E844">
        <v>2849.9972602739726</v>
      </c>
      <c r="F844">
        <v>1607.2</v>
      </c>
      <c r="G844">
        <v>915.7</v>
      </c>
      <c r="H844">
        <v>859</v>
      </c>
      <c r="I844" t="s">
        <v>16</v>
      </c>
      <c r="J844" t="e">
        <v>#VALUE!</v>
      </c>
    </row>
    <row r="845" spans="1:10" x14ac:dyDescent="0.35">
      <c r="A845" t="s">
        <v>137</v>
      </c>
      <c r="B845" t="s">
        <v>138</v>
      </c>
      <c r="C845" s="1">
        <v>39172</v>
      </c>
      <c r="D845">
        <v>3434.7531506849318</v>
      </c>
      <c r="E845">
        <v>0</v>
      </c>
      <c r="F845">
        <v>1304</v>
      </c>
      <c r="G845">
        <v>57.1</v>
      </c>
      <c r="H845">
        <v>0</v>
      </c>
      <c r="I845" t="s">
        <v>15</v>
      </c>
      <c r="J845" t="e">
        <v>#VALUE!</v>
      </c>
    </row>
    <row r="846" spans="1:10" x14ac:dyDescent="0.35">
      <c r="A846" t="s">
        <v>137</v>
      </c>
      <c r="B846" t="s">
        <v>138</v>
      </c>
      <c r="C846" s="1">
        <v>38807</v>
      </c>
      <c r="D846">
        <v>2713.1046575342471</v>
      </c>
      <c r="E846">
        <v>349.09589041095893</v>
      </c>
      <c r="F846">
        <v>722.5</v>
      </c>
      <c r="G846">
        <v>200.2</v>
      </c>
      <c r="H846">
        <v>92</v>
      </c>
      <c r="I846" t="s">
        <v>14</v>
      </c>
      <c r="J846" t="e">
        <v>#VALUE!</v>
      </c>
    </row>
    <row r="847" spans="1:10" x14ac:dyDescent="0.35">
      <c r="A847" t="s">
        <v>137</v>
      </c>
      <c r="B847" t="s">
        <v>138</v>
      </c>
      <c r="C847" s="1">
        <v>38442</v>
      </c>
      <c r="D847">
        <v>3184.9087671232878</v>
      </c>
      <c r="E847">
        <v>756.57534246575347</v>
      </c>
      <c r="F847">
        <v>725.60000000000014</v>
      </c>
      <c r="G847">
        <v>246.70000000000002</v>
      </c>
      <c r="H847">
        <v>157.80000000000001</v>
      </c>
      <c r="I847" t="s">
        <v>13</v>
      </c>
      <c r="J847" t="e">
        <v>#VALUE!</v>
      </c>
    </row>
    <row r="848" spans="1:10" x14ac:dyDescent="0.35">
      <c r="A848" t="s">
        <v>137</v>
      </c>
      <c r="B848" t="s">
        <v>138</v>
      </c>
      <c r="C848" s="1">
        <v>38077</v>
      </c>
      <c r="D848">
        <v>3475.6164383561645</v>
      </c>
      <c r="E848">
        <v>307.65205479452055</v>
      </c>
      <c r="F848">
        <v>600.5</v>
      </c>
      <c r="G848">
        <v>125.5</v>
      </c>
      <c r="H848">
        <v>125.5</v>
      </c>
      <c r="I848" t="s">
        <v>12</v>
      </c>
      <c r="J848" t="e">
        <v>#VALUE!</v>
      </c>
    </row>
    <row r="849" spans="1:10" x14ac:dyDescent="0.35">
      <c r="A849" t="s">
        <v>137</v>
      </c>
      <c r="B849" t="s">
        <v>138</v>
      </c>
      <c r="C849" s="1">
        <v>37711</v>
      </c>
      <c r="D849">
        <v>291.74657534246575</v>
      </c>
      <c r="E849">
        <v>0</v>
      </c>
      <c r="F849">
        <v>87.5</v>
      </c>
      <c r="G849">
        <v>87.5</v>
      </c>
      <c r="H849">
        <v>0</v>
      </c>
      <c r="I849" t="s">
        <v>11</v>
      </c>
      <c r="J849" t="e">
        <v>#VALUE!</v>
      </c>
    </row>
    <row r="850" spans="1:10" x14ac:dyDescent="0.35">
      <c r="A850" t="s">
        <v>139</v>
      </c>
      <c r="B850" t="s">
        <v>140</v>
      </c>
      <c r="C850" s="1">
        <v>44469</v>
      </c>
      <c r="D850">
        <v>16979.224657534243</v>
      </c>
      <c r="E850">
        <v>0</v>
      </c>
      <c r="F850">
        <v>1867</v>
      </c>
      <c r="G850">
        <v>475</v>
      </c>
      <c r="H850">
        <v>0</v>
      </c>
      <c r="I850" t="s">
        <v>29</v>
      </c>
      <c r="J850" t="s">
        <v>139</v>
      </c>
    </row>
    <row r="851" spans="1:10" x14ac:dyDescent="0.35">
      <c r="A851" t="s">
        <v>139</v>
      </c>
      <c r="B851" t="s">
        <v>140</v>
      </c>
      <c r="C851" s="1">
        <v>44104</v>
      </c>
      <c r="D851">
        <v>13968.906849315068</v>
      </c>
      <c r="E851">
        <v>0</v>
      </c>
      <c r="F851">
        <v>1688</v>
      </c>
      <c r="G851">
        <v>330</v>
      </c>
      <c r="H851">
        <v>0</v>
      </c>
      <c r="I851" t="s">
        <v>28</v>
      </c>
      <c r="J851" t="s">
        <v>139</v>
      </c>
    </row>
    <row r="852" spans="1:10" x14ac:dyDescent="0.35">
      <c r="A852" t="s">
        <v>139</v>
      </c>
      <c r="B852" t="s">
        <v>140</v>
      </c>
      <c r="C852" s="1">
        <v>43738</v>
      </c>
      <c r="D852">
        <v>12588.668493150684</v>
      </c>
      <c r="E852">
        <v>0</v>
      </c>
      <c r="F852">
        <v>1580</v>
      </c>
      <c r="G852">
        <v>0</v>
      </c>
      <c r="H852">
        <v>0</v>
      </c>
      <c r="I852" t="s">
        <v>27</v>
      </c>
      <c r="J852" t="s">
        <v>139</v>
      </c>
    </row>
    <row r="853" spans="1:10" x14ac:dyDescent="0.35">
      <c r="A853" t="s">
        <v>139</v>
      </c>
      <c r="B853" t="s">
        <v>140</v>
      </c>
      <c r="C853" s="1">
        <v>43373</v>
      </c>
      <c r="D853">
        <v>14268.408219178082</v>
      </c>
      <c r="E853">
        <v>4080.1589041095885</v>
      </c>
      <c r="F853">
        <v>2438</v>
      </c>
      <c r="G853">
        <v>813</v>
      </c>
      <c r="H853">
        <v>813</v>
      </c>
      <c r="I853" t="s">
        <v>26</v>
      </c>
      <c r="J853" t="s">
        <v>139</v>
      </c>
    </row>
    <row r="854" spans="1:10" x14ac:dyDescent="0.35">
      <c r="A854" t="s">
        <v>139</v>
      </c>
      <c r="B854" t="s">
        <v>140</v>
      </c>
      <c r="C854" s="1">
        <v>43008</v>
      </c>
      <c r="D854">
        <v>15688.632876712329</v>
      </c>
      <c r="E854">
        <v>6182.5068493150684</v>
      </c>
      <c r="F854">
        <v>2842</v>
      </c>
      <c r="G854">
        <v>1272</v>
      </c>
      <c r="H854">
        <v>1272</v>
      </c>
      <c r="I854" t="s">
        <v>25</v>
      </c>
      <c r="J854" t="s">
        <v>139</v>
      </c>
    </row>
    <row r="855" spans="1:10" x14ac:dyDescent="0.35">
      <c r="A855" t="s">
        <v>139</v>
      </c>
      <c r="B855" t="s">
        <v>140</v>
      </c>
      <c r="C855" s="1">
        <v>42643</v>
      </c>
      <c r="D855">
        <v>20052.953424657535</v>
      </c>
      <c r="E855">
        <v>56.712328767123289</v>
      </c>
      <c r="F855">
        <v>2492</v>
      </c>
      <c r="G855">
        <v>150</v>
      </c>
      <c r="H855">
        <v>150</v>
      </c>
      <c r="I855" t="s">
        <v>24</v>
      </c>
      <c r="J855" t="s">
        <v>139</v>
      </c>
    </row>
    <row r="856" spans="1:10" x14ac:dyDescent="0.35">
      <c r="A856" t="s">
        <v>139</v>
      </c>
      <c r="B856" t="s">
        <v>140</v>
      </c>
      <c r="C856" s="1">
        <v>42277</v>
      </c>
      <c r="D856">
        <v>22765.849315068492</v>
      </c>
      <c r="E856">
        <v>5031.3041095890412</v>
      </c>
      <c r="F856">
        <v>3613</v>
      </c>
      <c r="G856">
        <v>1086</v>
      </c>
      <c r="H856">
        <v>1086</v>
      </c>
      <c r="I856" t="s">
        <v>23</v>
      </c>
      <c r="J856" t="s">
        <v>139</v>
      </c>
    </row>
    <row r="857" spans="1:10" x14ac:dyDescent="0.35">
      <c r="A857" t="s">
        <v>139</v>
      </c>
      <c r="B857" t="s">
        <v>140</v>
      </c>
      <c r="C857" s="1">
        <v>41912</v>
      </c>
      <c r="D857">
        <v>26874.054794520547</v>
      </c>
      <c r="E857">
        <v>0</v>
      </c>
      <c r="F857">
        <v>3199</v>
      </c>
      <c r="G857">
        <v>0</v>
      </c>
      <c r="H857">
        <v>0</v>
      </c>
      <c r="I857" t="s">
        <v>22</v>
      </c>
      <c r="J857" t="s">
        <v>139</v>
      </c>
    </row>
    <row r="858" spans="1:10" x14ac:dyDescent="0.35">
      <c r="A858" t="s">
        <v>139</v>
      </c>
      <c r="B858" t="s">
        <v>140</v>
      </c>
      <c r="C858" s="1">
        <v>41547</v>
      </c>
      <c r="D858">
        <v>30079.208219178079</v>
      </c>
      <c r="E858">
        <v>0</v>
      </c>
      <c r="F858">
        <v>3210</v>
      </c>
      <c r="G858">
        <v>0</v>
      </c>
      <c r="H858">
        <v>0</v>
      </c>
      <c r="I858" t="s">
        <v>21</v>
      </c>
      <c r="J858" t="s">
        <v>139</v>
      </c>
    </row>
    <row r="859" spans="1:10" x14ac:dyDescent="0.35">
      <c r="A859" t="s">
        <v>139</v>
      </c>
      <c r="B859" t="s">
        <v>140</v>
      </c>
      <c r="C859" s="1">
        <v>41182</v>
      </c>
      <c r="D859">
        <v>9275.4986301369863</v>
      </c>
      <c r="E859">
        <v>11666.528767123287</v>
      </c>
      <c r="F859">
        <v>3507</v>
      </c>
      <c r="G859">
        <v>2461</v>
      </c>
      <c r="H859">
        <v>2461</v>
      </c>
      <c r="I859" t="s">
        <v>20</v>
      </c>
      <c r="J859" t="s">
        <v>139</v>
      </c>
    </row>
    <row r="860" spans="1:10" x14ac:dyDescent="0.35">
      <c r="A860" t="s">
        <v>139</v>
      </c>
      <c r="B860" t="s">
        <v>140</v>
      </c>
      <c r="C860" s="1">
        <v>40816</v>
      </c>
      <c r="D860">
        <v>6422.2191780821922</v>
      </c>
      <c r="E860">
        <v>17013.972602739726</v>
      </c>
      <c r="F860">
        <v>3749</v>
      </c>
      <c r="G860">
        <v>2900</v>
      </c>
      <c r="H860">
        <v>2900</v>
      </c>
      <c r="I860" t="s">
        <v>19</v>
      </c>
      <c r="J860" t="s">
        <v>139</v>
      </c>
    </row>
    <row r="861" spans="1:10" x14ac:dyDescent="0.35">
      <c r="A861" t="s">
        <v>139</v>
      </c>
      <c r="B861" t="s">
        <v>140</v>
      </c>
      <c r="C861" s="1">
        <v>40451</v>
      </c>
      <c r="D861">
        <v>7326.7753424657531</v>
      </c>
      <c r="E861">
        <v>1025.9013698630138</v>
      </c>
      <c r="F861">
        <v>1190</v>
      </c>
      <c r="G861">
        <v>293</v>
      </c>
      <c r="H861">
        <v>293</v>
      </c>
      <c r="I861" t="s">
        <v>18</v>
      </c>
      <c r="J861" t="s">
        <v>139</v>
      </c>
    </row>
    <row r="862" spans="1:10" x14ac:dyDescent="0.35">
      <c r="A862" t="s">
        <v>139</v>
      </c>
      <c r="B862" t="s">
        <v>140</v>
      </c>
      <c r="C862" s="1">
        <v>40086</v>
      </c>
      <c r="D862">
        <v>7851.923287671234</v>
      </c>
      <c r="E862">
        <v>3406.5945205479452</v>
      </c>
      <c r="F862">
        <v>1586</v>
      </c>
      <c r="G862">
        <v>761</v>
      </c>
      <c r="H862">
        <v>761</v>
      </c>
      <c r="I862" t="s">
        <v>17</v>
      </c>
      <c r="J862" t="s">
        <v>139</v>
      </c>
    </row>
    <row r="863" spans="1:10" x14ac:dyDescent="0.35">
      <c r="A863" t="s">
        <v>139</v>
      </c>
      <c r="B863" t="s">
        <v>140</v>
      </c>
      <c r="C863" s="1">
        <v>39721</v>
      </c>
      <c r="D863">
        <v>299.78904109589041</v>
      </c>
      <c r="E863">
        <v>0</v>
      </c>
      <c r="F863">
        <v>58</v>
      </c>
      <c r="G863">
        <v>0</v>
      </c>
      <c r="H863">
        <v>0</v>
      </c>
      <c r="I863" t="s">
        <v>16</v>
      </c>
      <c r="J863" t="s">
        <v>139</v>
      </c>
    </row>
    <row r="864" spans="1:10" x14ac:dyDescent="0.35">
      <c r="A864" t="s">
        <v>139</v>
      </c>
      <c r="B864" t="s">
        <v>140</v>
      </c>
      <c r="C864" s="1">
        <v>39355</v>
      </c>
      <c r="D864">
        <v>278.65479452054797</v>
      </c>
      <c r="E864">
        <v>0</v>
      </c>
      <c r="F864">
        <v>61</v>
      </c>
      <c r="G864">
        <v>0</v>
      </c>
      <c r="H864">
        <v>0</v>
      </c>
      <c r="I864" t="s">
        <v>15</v>
      </c>
      <c r="J864" t="s">
        <v>139</v>
      </c>
    </row>
    <row r="865" spans="1:10" x14ac:dyDescent="0.35">
      <c r="A865" t="s">
        <v>139</v>
      </c>
      <c r="B865" t="s">
        <v>140</v>
      </c>
      <c r="C865" s="1">
        <v>38990</v>
      </c>
      <c r="D865">
        <v>419.48767123287666</v>
      </c>
      <c r="E865">
        <v>0</v>
      </c>
      <c r="F865">
        <v>72</v>
      </c>
      <c r="G865">
        <v>0</v>
      </c>
      <c r="H865">
        <v>0</v>
      </c>
      <c r="I865" t="s">
        <v>14</v>
      </c>
      <c r="J865" t="s">
        <v>139</v>
      </c>
    </row>
    <row r="866" spans="1:10" x14ac:dyDescent="0.35">
      <c r="A866" t="s">
        <v>139</v>
      </c>
      <c r="B866" t="s">
        <v>140</v>
      </c>
      <c r="C866" s="1">
        <v>38625</v>
      </c>
      <c r="D866">
        <v>544.06301369863013</v>
      </c>
      <c r="E866">
        <v>0</v>
      </c>
      <c r="F866">
        <v>94</v>
      </c>
      <c r="G866">
        <v>0</v>
      </c>
      <c r="H866">
        <v>0</v>
      </c>
      <c r="I866" t="s">
        <v>13</v>
      </c>
      <c r="J866" t="s">
        <v>139</v>
      </c>
    </row>
    <row r="867" spans="1:10" x14ac:dyDescent="0.35">
      <c r="A867" t="s">
        <v>139</v>
      </c>
      <c r="B867" t="s">
        <v>140</v>
      </c>
      <c r="C867" s="1">
        <v>38260</v>
      </c>
      <c r="D867">
        <v>10120.715068493151</v>
      </c>
      <c r="E867">
        <v>0</v>
      </c>
      <c r="F867">
        <v>1548</v>
      </c>
      <c r="G867">
        <v>40</v>
      </c>
      <c r="H867">
        <v>0</v>
      </c>
      <c r="I867" t="s">
        <v>12</v>
      </c>
      <c r="J867" t="s">
        <v>139</v>
      </c>
    </row>
    <row r="868" spans="1:10" x14ac:dyDescent="0.35">
      <c r="A868" t="s">
        <v>141</v>
      </c>
      <c r="B868" t="s">
        <v>142</v>
      </c>
      <c r="C868" s="1">
        <v>39813</v>
      </c>
      <c r="D868">
        <v>88648.145205479464</v>
      </c>
      <c r="E868">
        <v>88101.232876712325</v>
      </c>
      <c r="F868">
        <v>23825.1</v>
      </c>
      <c r="G868">
        <v>20525</v>
      </c>
      <c r="H868">
        <v>13825</v>
      </c>
      <c r="I868" t="s">
        <v>16</v>
      </c>
      <c r="J868" t="e">
        <v>#VALUE!</v>
      </c>
    </row>
    <row r="869" spans="1:10" x14ac:dyDescent="0.35">
      <c r="A869" t="s">
        <v>141</v>
      </c>
      <c r="B869" t="s">
        <v>142</v>
      </c>
      <c r="C869" s="1">
        <v>39447</v>
      </c>
      <c r="D869">
        <v>98675.943013698619</v>
      </c>
      <c r="E869">
        <v>102996.65753424658</v>
      </c>
      <c r="F869">
        <v>23965.200000000001</v>
      </c>
      <c r="G869">
        <v>20665</v>
      </c>
      <c r="H869">
        <v>13965</v>
      </c>
      <c r="I869" t="s">
        <v>15</v>
      </c>
      <c r="J869" t="e">
        <v>#VALUE!</v>
      </c>
    </row>
    <row r="870" spans="1:10" x14ac:dyDescent="0.35">
      <c r="A870" t="s">
        <v>141</v>
      </c>
      <c r="B870" t="s">
        <v>142</v>
      </c>
      <c r="C870" s="1">
        <v>39082</v>
      </c>
      <c r="D870">
        <v>35826.593972602735</v>
      </c>
      <c r="E870">
        <v>0</v>
      </c>
      <c r="F870">
        <v>2728.4</v>
      </c>
      <c r="G870">
        <v>0</v>
      </c>
      <c r="H870">
        <v>0</v>
      </c>
      <c r="I870" t="s">
        <v>14</v>
      </c>
      <c r="J870" t="e">
        <v>#VALUE!</v>
      </c>
    </row>
    <row r="871" spans="1:10" x14ac:dyDescent="0.35">
      <c r="A871" t="s">
        <v>141</v>
      </c>
      <c r="B871" t="s">
        <v>142</v>
      </c>
      <c r="C871" s="1">
        <v>38717</v>
      </c>
      <c r="D871">
        <v>44884.053972602742</v>
      </c>
      <c r="E871">
        <v>0</v>
      </c>
      <c r="F871">
        <v>4709.5</v>
      </c>
      <c r="G871">
        <v>0</v>
      </c>
      <c r="H871">
        <v>0</v>
      </c>
      <c r="I871" t="s">
        <v>13</v>
      </c>
      <c r="J871" t="e">
        <v>#VALUE!</v>
      </c>
    </row>
    <row r="872" spans="1:10" x14ac:dyDescent="0.35">
      <c r="A872" t="s">
        <v>141</v>
      </c>
      <c r="B872" t="s">
        <v>142</v>
      </c>
      <c r="C872" s="1">
        <v>38352</v>
      </c>
      <c r="D872">
        <v>52288.401369863008</v>
      </c>
      <c r="E872">
        <v>0</v>
      </c>
      <c r="F872">
        <v>5523.4000000000005</v>
      </c>
      <c r="G872">
        <v>0</v>
      </c>
      <c r="H872">
        <v>0</v>
      </c>
      <c r="I872" t="s">
        <v>12</v>
      </c>
      <c r="J872" t="e">
        <v>#VALUE!</v>
      </c>
    </row>
    <row r="873" spans="1:10" x14ac:dyDescent="0.35">
      <c r="A873" t="s">
        <v>141</v>
      </c>
      <c r="B873" t="s">
        <v>142</v>
      </c>
      <c r="C873" s="1">
        <v>37986</v>
      </c>
      <c r="D873">
        <v>58260.368219178083</v>
      </c>
      <c r="E873">
        <v>0</v>
      </c>
      <c r="F873">
        <v>5793</v>
      </c>
      <c r="G873">
        <v>0</v>
      </c>
      <c r="H873">
        <v>0</v>
      </c>
      <c r="I873" t="s">
        <v>11</v>
      </c>
      <c r="J873" t="e">
        <v>#VALUE!</v>
      </c>
    </row>
    <row r="874" spans="1:10" x14ac:dyDescent="0.35">
      <c r="A874" t="s">
        <v>143</v>
      </c>
      <c r="B874" t="s">
        <v>144</v>
      </c>
      <c r="C874" s="1">
        <v>44742</v>
      </c>
      <c r="D874">
        <v>5134.6506849315065</v>
      </c>
      <c r="E874">
        <v>2775.686301369863</v>
      </c>
      <c r="F874">
        <v>1087</v>
      </c>
      <c r="G874">
        <v>453.3</v>
      </c>
      <c r="H874">
        <v>453.3</v>
      </c>
      <c r="I874" t="s">
        <v>32</v>
      </c>
      <c r="J874" t="s">
        <v>143</v>
      </c>
    </row>
    <row r="875" spans="1:10" x14ac:dyDescent="0.35">
      <c r="A875" t="s">
        <v>143</v>
      </c>
      <c r="B875" t="s">
        <v>144</v>
      </c>
      <c r="C875" s="1">
        <v>44377</v>
      </c>
      <c r="D875">
        <v>8308.5813698630136</v>
      </c>
      <c r="E875">
        <v>1102.6109589041096</v>
      </c>
      <c r="F875">
        <v>1312.1</v>
      </c>
      <c r="G875">
        <v>291</v>
      </c>
      <c r="H875">
        <v>291</v>
      </c>
      <c r="I875" t="s">
        <v>29</v>
      </c>
      <c r="J875" t="s">
        <v>143</v>
      </c>
    </row>
    <row r="876" spans="1:10" x14ac:dyDescent="0.35">
      <c r="A876" t="s">
        <v>143</v>
      </c>
      <c r="B876" t="s">
        <v>144</v>
      </c>
      <c r="C876" s="1">
        <v>44012</v>
      </c>
      <c r="D876">
        <v>3285.7421917808219</v>
      </c>
      <c r="E876">
        <v>1407.9780821917809</v>
      </c>
      <c r="F876">
        <v>521.70000000000005</v>
      </c>
      <c r="G876">
        <v>294</v>
      </c>
      <c r="H876">
        <v>294</v>
      </c>
      <c r="I876" t="s">
        <v>28</v>
      </c>
      <c r="J876" t="s">
        <v>143</v>
      </c>
    </row>
    <row r="877" spans="1:10" x14ac:dyDescent="0.35">
      <c r="A877" t="s">
        <v>143</v>
      </c>
      <c r="B877" t="s">
        <v>144</v>
      </c>
      <c r="C877" s="1">
        <v>43646</v>
      </c>
      <c r="D877">
        <v>1480.0128767123288</v>
      </c>
      <c r="E877">
        <v>1720.1589041095892</v>
      </c>
      <c r="F877">
        <v>502.9</v>
      </c>
      <c r="G877">
        <v>297</v>
      </c>
      <c r="H877">
        <v>297</v>
      </c>
      <c r="I877" t="s">
        <v>27</v>
      </c>
      <c r="J877" t="s">
        <v>143</v>
      </c>
    </row>
    <row r="878" spans="1:10" x14ac:dyDescent="0.35">
      <c r="A878" t="s">
        <v>143</v>
      </c>
      <c r="B878" t="s">
        <v>144</v>
      </c>
      <c r="C878" s="1">
        <v>43281</v>
      </c>
      <c r="D878">
        <v>0</v>
      </c>
      <c r="E878">
        <v>2037.5342465753426</v>
      </c>
      <c r="F878">
        <v>300</v>
      </c>
      <c r="G878">
        <v>300</v>
      </c>
      <c r="H878">
        <v>300</v>
      </c>
      <c r="I878" t="s">
        <v>26</v>
      </c>
      <c r="J878" t="s">
        <v>143</v>
      </c>
    </row>
    <row r="879" spans="1:10" x14ac:dyDescent="0.35">
      <c r="A879" t="s">
        <v>143</v>
      </c>
      <c r="B879" t="s">
        <v>144</v>
      </c>
      <c r="C879" s="1">
        <v>42916</v>
      </c>
      <c r="D879">
        <v>0</v>
      </c>
      <c r="E879">
        <v>0</v>
      </c>
      <c r="F879">
        <v>125</v>
      </c>
      <c r="G879">
        <v>0</v>
      </c>
      <c r="H879">
        <v>0</v>
      </c>
      <c r="I879" t="s">
        <v>25</v>
      </c>
      <c r="J879" t="s">
        <v>143</v>
      </c>
    </row>
    <row r="880" spans="1:10" x14ac:dyDescent="0.35">
      <c r="A880" t="s">
        <v>143</v>
      </c>
      <c r="B880" t="s">
        <v>144</v>
      </c>
      <c r="C880" s="1">
        <v>42551</v>
      </c>
      <c r="D880">
        <v>0</v>
      </c>
      <c r="E880">
        <v>0</v>
      </c>
      <c r="F880">
        <v>0</v>
      </c>
      <c r="G880">
        <v>0</v>
      </c>
      <c r="H880">
        <v>0</v>
      </c>
      <c r="I880" t="s">
        <v>24</v>
      </c>
      <c r="J880" t="s">
        <v>143</v>
      </c>
    </row>
    <row r="881" spans="1:10" x14ac:dyDescent="0.35">
      <c r="A881" t="s">
        <v>143</v>
      </c>
      <c r="B881" t="s">
        <v>144</v>
      </c>
      <c r="C881" s="1">
        <v>42185</v>
      </c>
      <c r="D881">
        <v>0</v>
      </c>
      <c r="E881">
        <v>0</v>
      </c>
      <c r="F881">
        <v>0</v>
      </c>
      <c r="G881">
        <v>0</v>
      </c>
      <c r="H881">
        <v>0</v>
      </c>
      <c r="I881" t="s">
        <v>23</v>
      </c>
      <c r="J881" t="s">
        <v>143</v>
      </c>
    </row>
    <row r="882" spans="1:10" x14ac:dyDescent="0.35">
      <c r="A882" t="s">
        <v>143</v>
      </c>
      <c r="B882" t="s">
        <v>144</v>
      </c>
      <c r="C882" s="1">
        <v>41820</v>
      </c>
      <c r="D882">
        <v>0</v>
      </c>
      <c r="E882">
        <v>0</v>
      </c>
      <c r="F882">
        <v>0</v>
      </c>
      <c r="G882">
        <v>0</v>
      </c>
      <c r="H882">
        <v>0</v>
      </c>
      <c r="I882" t="s">
        <v>22</v>
      </c>
      <c r="J882" t="s">
        <v>143</v>
      </c>
    </row>
    <row r="883" spans="1:10" x14ac:dyDescent="0.35">
      <c r="A883" t="s">
        <v>143</v>
      </c>
      <c r="B883" t="s">
        <v>144</v>
      </c>
      <c r="C883" s="1">
        <v>41455</v>
      </c>
      <c r="D883">
        <v>0</v>
      </c>
      <c r="E883">
        <v>0</v>
      </c>
      <c r="F883">
        <v>0</v>
      </c>
      <c r="G883">
        <v>0</v>
      </c>
      <c r="H883">
        <v>0</v>
      </c>
      <c r="I883" t="s">
        <v>21</v>
      </c>
      <c r="J883" t="s">
        <v>143</v>
      </c>
    </row>
    <row r="884" spans="1:10" x14ac:dyDescent="0.35">
      <c r="A884" t="s">
        <v>143</v>
      </c>
      <c r="B884" t="s">
        <v>144</v>
      </c>
      <c r="C884" s="1">
        <v>41090</v>
      </c>
      <c r="D884">
        <v>0</v>
      </c>
      <c r="E884">
        <v>0</v>
      </c>
      <c r="F884">
        <v>0</v>
      </c>
      <c r="G884">
        <v>0</v>
      </c>
      <c r="H884">
        <v>0</v>
      </c>
      <c r="I884" t="s">
        <v>20</v>
      </c>
      <c r="J884" t="s">
        <v>143</v>
      </c>
    </row>
    <row r="885" spans="1:10" x14ac:dyDescent="0.35">
      <c r="A885" t="s">
        <v>143</v>
      </c>
      <c r="B885" t="s">
        <v>144</v>
      </c>
      <c r="C885" s="1">
        <v>40724</v>
      </c>
      <c r="D885">
        <v>0</v>
      </c>
      <c r="E885">
        <v>0</v>
      </c>
      <c r="F885">
        <v>0</v>
      </c>
      <c r="G885">
        <v>0</v>
      </c>
      <c r="H885">
        <v>0</v>
      </c>
      <c r="I885" t="s">
        <v>19</v>
      </c>
      <c r="J885" t="s">
        <v>143</v>
      </c>
    </row>
    <row r="886" spans="1:10" x14ac:dyDescent="0.35">
      <c r="A886" t="s">
        <v>143</v>
      </c>
      <c r="B886" t="s">
        <v>144</v>
      </c>
      <c r="C886" s="1">
        <v>40359</v>
      </c>
      <c r="D886">
        <v>0</v>
      </c>
      <c r="E886">
        <v>0</v>
      </c>
      <c r="F886">
        <v>0</v>
      </c>
      <c r="G886">
        <v>0</v>
      </c>
      <c r="H886">
        <v>0</v>
      </c>
      <c r="I886" t="s">
        <v>18</v>
      </c>
      <c r="J886" t="s">
        <v>143</v>
      </c>
    </row>
    <row r="887" spans="1:10" x14ac:dyDescent="0.35">
      <c r="A887" t="s">
        <v>143</v>
      </c>
      <c r="B887" t="s">
        <v>144</v>
      </c>
      <c r="C887" s="1">
        <v>39994</v>
      </c>
      <c r="D887">
        <v>0</v>
      </c>
      <c r="E887">
        <v>202.73972602739724</v>
      </c>
      <c r="F887">
        <v>80</v>
      </c>
      <c r="G887">
        <v>80</v>
      </c>
      <c r="H887">
        <v>80</v>
      </c>
      <c r="I887" t="s">
        <v>17</v>
      </c>
      <c r="J887" t="s">
        <v>143</v>
      </c>
    </row>
    <row r="888" spans="1:10" x14ac:dyDescent="0.35">
      <c r="A888" t="s">
        <v>143</v>
      </c>
      <c r="B888" t="s">
        <v>144</v>
      </c>
      <c r="C888" s="1">
        <v>39629</v>
      </c>
      <c r="D888">
        <v>0</v>
      </c>
      <c r="E888">
        <v>0</v>
      </c>
      <c r="F888">
        <v>0</v>
      </c>
      <c r="G888">
        <v>0</v>
      </c>
      <c r="H888">
        <v>0</v>
      </c>
      <c r="I888" t="s">
        <v>16</v>
      </c>
      <c r="J888" t="s">
        <v>143</v>
      </c>
    </row>
    <row r="889" spans="1:10" x14ac:dyDescent="0.35">
      <c r="A889" t="s">
        <v>143</v>
      </c>
      <c r="B889" t="s">
        <v>144</v>
      </c>
      <c r="C889" s="1">
        <v>39263</v>
      </c>
      <c r="D889">
        <v>0</v>
      </c>
      <c r="E889">
        <v>0</v>
      </c>
      <c r="F889">
        <v>0</v>
      </c>
      <c r="G889">
        <v>0</v>
      </c>
      <c r="H889">
        <v>0</v>
      </c>
      <c r="I889" t="s">
        <v>15</v>
      </c>
      <c r="J889" t="s">
        <v>143</v>
      </c>
    </row>
    <row r="890" spans="1:10" x14ac:dyDescent="0.35">
      <c r="A890" t="s">
        <v>143</v>
      </c>
      <c r="B890" t="s">
        <v>144</v>
      </c>
      <c r="C890" s="1">
        <v>38898</v>
      </c>
      <c r="D890">
        <v>55.369863013698634</v>
      </c>
      <c r="E890">
        <v>0</v>
      </c>
      <c r="F890">
        <v>10</v>
      </c>
      <c r="G890">
        <v>10</v>
      </c>
      <c r="H890">
        <v>0</v>
      </c>
      <c r="I890" t="s">
        <v>14</v>
      </c>
      <c r="J890" t="s">
        <v>143</v>
      </c>
    </row>
    <row r="891" spans="1:10" x14ac:dyDescent="0.35">
      <c r="A891" t="s">
        <v>143</v>
      </c>
      <c r="B891" t="s">
        <v>144</v>
      </c>
      <c r="C891" s="1">
        <v>38533</v>
      </c>
      <c r="D891">
        <v>0</v>
      </c>
      <c r="E891">
        <v>901.23287671232879</v>
      </c>
      <c r="F891">
        <v>225</v>
      </c>
      <c r="G891">
        <v>100</v>
      </c>
      <c r="H891">
        <v>225</v>
      </c>
      <c r="I891" t="s">
        <v>13</v>
      </c>
      <c r="J891" t="s">
        <v>143</v>
      </c>
    </row>
    <row r="892" spans="1:10" x14ac:dyDescent="0.35">
      <c r="A892" t="s">
        <v>143</v>
      </c>
      <c r="B892" t="s">
        <v>144</v>
      </c>
      <c r="C892" s="1">
        <v>38168</v>
      </c>
      <c r="D892">
        <v>0</v>
      </c>
      <c r="E892">
        <v>1251.3698630136987</v>
      </c>
      <c r="F892">
        <v>250</v>
      </c>
      <c r="G892">
        <v>125</v>
      </c>
      <c r="H892">
        <v>250</v>
      </c>
      <c r="I892" t="s">
        <v>12</v>
      </c>
      <c r="J892" t="s">
        <v>143</v>
      </c>
    </row>
    <row r="893" spans="1:10" x14ac:dyDescent="0.35">
      <c r="A893" t="s">
        <v>145</v>
      </c>
      <c r="B893" t="s">
        <v>146</v>
      </c>
      <c r="C893" s="1">
        <v>44561</v>
      </c>
      <c r="D893">
        <v>9797.0476712328764</v>
      </c>
      <c r="E893">
        <v>1134.2465753424656</v>
      </c>
      <c r="F893">
        <v>1750.6</v>
      </c>
      <c r="G893">
        <v>200</v>
      </c>
      <c r="H893">
        <v>200</v>
      </c>
      <c r="I893" t="s">
        <v>29</v>
      </c>
      <c r="J893" t="s">
        <v>145</v>
      </c>
    </row>
    <row r="894" spans="1:10" x14ac:dyDescent="0.35">
      <c r="A894" t="s">
        <v>145</v>
      </c>
      <c r="B894" t="s">
        <v>146</v>
      </c>
      <c r="C894" s="1">
        <v>44196</v>
      </c>
      <c r="D894">
        <v>6048.1956164383555</v>
      </c>
      <c r="E894">
        <v>1334.2465753424656</v>
      </c>
      <c r="F894">
        <v>1575.6</v>
      </c>
      <c r="G894">
        <v>200</v>
      </c>
      <c r="H894">
        <v>200</v>
      </c>
      <c r="I894" t="s">
        <v>28</v>
      </c>
      <c r="J894" t="s">
        <v>145</v>
      </c>
    </row>
    <row r="895" spans="1:10" x14ac:dyDescent="0.35">
      <c r="A895" t="s">
        <v>145</v>
      </c>
      <c r="B895" t="s">
        <v>146</v>
      </c>
      <c r="C895" s="1">
        <v>43830</v>
      </c>
      <c r="D895">
        <v>6203.1816438356163</v>
      </c>
      <c r="E895">
        <v>767.39726027397262</v>
      </c>
      <c r="F895">
        <v>1391.8</v>
      </c>
      <c r="G895">
        <v>100</v>
      </c>
      <c r="H895">
        <v>100</v>
      </c>
      <c r="I895" t="s">
        <v>27</v>
      </c>
      <c r="J895" t="s">
        <v>145</v>
      </c>
    </row>
    <row r="896" spans="1:10" x14ac:dyDescent="0.35">
      <c r="A896" t="s">
        <v>145</v>
      </c>
      <c r="B896" t="s">
        <v>146</v>
      </c>
      <c r="C896" s="1">
        <v>43465</v>
      </c>
      <c r="D896">
        <v>5385.1369863013697</v>
      </c>
      <c r="E896">
        <v>867.39726027397262</v>
      </c>
      <c r="F896">
        <v>1537.5</v>
      </c>
      <c r="G896">
        <v>100</v>
      </c>
      <c r="H896">
        <v>100</v>
      </c>
      <c r="I896" t="s">
        <v>26</v>
      </c>
      <c r="J896" t="s">
        <v>145</v>
      </c>
    </row>
    <row r="897" spans="1:10" x14ac:dyDescent="0.35">
      <c r="A897" t="s">
        <v>145</v>
      </c>
      <c r="B897" t="s">
        <v>146</v>
      </c>
      <c r="C897" s="1">
        <v>43100</v>
      </c>
      <c r="D897">
        <v>6852.6643835616433</v>
      </c>
      <c r="E897">
        <v>967.39726027397262</v>
      </c>
      <c r="F897">
        <v>1547.5</v>
      </c>
      <c r="G897">
        <v>100</v>
      </c>
      <c r="H897">
        <v>100</v>
      </c>
      <c r="I897" t="s">
        <v>25</v>
      </c>
      <c r="J897" t="s">
        <v>145</v>
      </c>
    </row>
    <row r="898" spans="1:10" x14ac:dyDescent="0.35">
      <c r="A898" t="s">
        <v>145</v>
      </c>
      <c r="B898" t="s">
        <v>146</v>
      </c>
      <c r="C898" s="1">
        <v>42735</v>
      </c>
      <c r="D898">
        <v>9114.6964383561644</v>
      </c>
      <c r="E898">
        <v>1067.3972602739725</v>
      </c>
      <c r="F898">
        <v>1889.7</v>
      </c>
      <c r="G898">
        <v>100</v>
      </c>
      <c r="H898">
        <v>100</v>
      </c>
      <c r="I898" t="s">
        <v>24</v>
      </c>
      <c r="J898" t="s">
        <v>145</v>
      </c>
    </row>
    <row r="899" spans="1:10" x14ac:dyDescent="0.35">
      <c r="A899" t="s">
        <v>145</v>
      </c>
      <c r="B899" t="s">
        <v>146</v>
      </c>
      <c r="C899" s="1">
        <v>42369</v>
      </c>
      <c r="D899">
        <v>9047.3769863013695</v>
      </c>
      <c r="E899">
        <v>0</v>
      </c>
      <c r="F899">
        <v>1503.8</v>
      </c>
      <c r="G899">
        <v>0</v>
      </c>
      <c r="H899">
        <v>0</v>
      </c>
      <c r="I899" t="s">
        <v>23</v>
      </c>
      <c r="J899" t="s">
        <v>145</v>
      </c>
    </row>
    <row r="900" spans="1:10" x14ac:dyDescent="0.35">
      <c r="A900" t="s">
        <v>145</v>
      </c>
      <c r="B900" t="s">
        <v>146</v>
      </c>
      <c r="C900" s="1">
        <v>42004</v>
      </c>
      <c r="D900">
        <v>10579.110684931509</v>
      </c>
      <c r="E900">
        <v>0</v>
      </c>
      <c r="F900">
        <v>1526.2</v>
      </c>
      <c r="G900">
        <v>0</v>
      </c>
      <c r="H900">
        <v>0</v>
      </c>
      <c r="I900" t="s">
        <v>22</v>
      </c>
      <c r="J900" t="s">
        <v>145</v>
      </c>
    </row>
    <row r="901" spans="1:10" x14ac:dyDescent="0.35">
      <c r="A901" t="s">
        <v>145</v>
      </c>
      <c r="B901" t="s">
        <v>146</v>
      </c>
      <c r="C901" s="1">
        <v>41639</v>
      </c>
      <c r="D901">
        <v>12308.783287671233</v>
      </c>
      <c r="E901">
        <v>0</v>
      </c>
      <c r="F901">
        <v>1945.2</v>
      </c>
      <c r="G901">
        <v>0</v>
      </c>
      <c r="H901">
        <v>0</v>
      </c>
      <c r="I901" t="s">
        <v>21</v>
      </c>
      <c r="J901" t="s">
        <v>145</v>
      </c>
    </row>
    <row r="902" spans="1:10" x14ac:dyDescent="0.35">
      <c r="A902" t="s">
        <v>145</v>
      </c>
      <c r="B902" t="s">
        <v>146</v>
      </c>
      <c r="C902" s="1">
        <v>41274</v>
      </c>
      <c r="D902">
        <v>9004.1309589041102</v>
      </c>
      <c r="E902">
        <v>0</v>
      </c>
      <c r="F902">
        <v>1465.8999999999999</v>
      </c>
      <c r="G902">
        <v>0</v>
      </c>
      <c r="H902">
        <v>0</v>
      </c>
      <c r="I902" t="s">
        <v>20</v>
      </c>
      <c r="J902" t="s">
        <v>145</v>
      </c>
    </row>
    <row r="903" spans="1:10" x14ac:dyDescent="0.35">
      <c r="A903" t="s">
        <v>145</v>
      </c>
      <c r="B903" t="s">
        <v>146</v>
      </c>
      <c r="C903" s="1">
        <v>40908</v>
      </c>
      <c r="D903">
        <v>10516.436986301371</v>
      </c>
      <c r="E903">
        <v>0</v>
      </c>
      <c r="F903">
        <v>1477</v>
      </c>
      <c r="G903">
        <v>0</v>
      </c>
      <c r="H903">
        <v>0</v>
      </c>
      <c r="I903" t="s">
        <v>19</v>
      </c>
      <c r="J903" t="s">
        <v>145</v>
      </c>
    </row>
    <row r="904" spans="1:10" x14ac:dyDescent="0.35">
      <c r="A904" t="s">
        <v>145</v>
      </c>
      <c r="B904" t="s">
        <v>146</v>
      </c>
      <c r="C904" s="1">
        <v>40543</v>
      </c>
      <c r="D904">
        <v>6756.260547945205</v>
      </c>
      <c r="E904">
        <v>0</v>
      </c>
      <c r="F904">
        <v>1037</v>
      </c>
      <c r="G904">
        <v>0</v>
      </c>
      <c r="H904">
        <v>0</v>
      </c>
      <c r="I904" t="s">
        <v>18</v>
      </c>
      <c r="J904" t="s">
        <v>145</v>
      </c>
    </row>
    <row r="905" spans="1:10" x14ac:dyDescent="0.35">
      <c r="A905" t="s">
        <v>145</v>
      </c>
      <c r="B905" t="s">
        <v>146</v>
      </c>
      <c r="C905" s="1">
        <v>40178</v>
      </c>
      <c r="D905">
        <v>7821.9791780821906</v>
      </c>
      <c r="E905">
        <v>0</v>
      </c>
      <c r="F905">
        <v>1049</v>
      </c>
      <c r="G905">
        <v>0</v>
      </c>
      <c r="H905">
        <v>0</v>
      </c>
      <c r="I905" t="s">
        <v>17</v>
      </c>
      <c r="J905" t="s">
        <v>145</v>
      </c>
    </row>
    <row r="906" spans="1:10" x14ac:dyDescent="0.35">
      <c r="A906" t="s">
        <v>145</v>
      </c>
      <c r="B906" t="s">
        <v>146</v>
      </c>
      <c r="C906" s="1">
        <v>39813</v>
      </c>
      <c r="D906">
        <v>3632.7180821917809</v>
      </c>
      <c r="E906">
        <v>0</v>
      </c>
      <c r="F906">
        <v>494.2</v>
      </c>
      <c r="G906">
        <v>0</v>
      </c>
      <c r="H906">
        <v>0</v>
      </c>
      <c r="I906" t="s">
        <v>16</v>
      </c>
      <c r="J906" t="s">
        <v>145</v>
      </c>
    </row>
    <row r="907" spans="1:10" x14ac:dyDescent="0.35">
      <c r="A907" t="s">
        <v>145</v>
      </c>
      <c r="B907" t="s">
        <v>146</v>
      </c>
      <c r="C907" s="1">
        <v>39447</v>
      </c>
      <c r="D907">
        <v>4046.7246575342469</v>
      </c>
      <c r="E907">
        <v>0</v>
      </c>
      <c r="F907">
        <v>465.29999999999995</v>
      </c>
      <c r="G907">
        <v>0</v>
      </c>
      <c r="H907">
        <v>0</v>
      </c>
      <c r="I907" t="s">
        <v>15</v>
      </c>
      <c r="J907" t="s">
        <v>145</v>
      </c>
    </row>
    <row r="908" spans="1:10" x14ac:dyDescent="0.35">
      <c r="A908" t="s">
        <v>145</v>
      </c>
      <c r="B908" t="s">
        <v>146</v>
      </c>
      <c r="C908" s="1">
        <v>39082</v>
      </c>
      <c r="D908">
        <v>4531.5386301369872</v>
      </c>
      <c r="E908">
        <v>0</v>
      </c>
      <c r="F908">
        <v>467.4</v>
      </c>
      <c r="G908">
        <v>0</v>
      </c>
      <c r="H908">
        <v>0</v>
      </c>
      <c r="I908" t="s">
        <v>14</v>
      </c>
      <c r="J908" t="s">
        <v>145</v>
      </c>
    </row>
    <row r="909" spans="1:10" x14ac:dyDescent="0.35">
      <c r="A909" t="s">
        <v>145</v>
      </c>
      <c r="B909" t="s">
        <v>146</v>
      </c>
      <c r="C909" s="1">
        <v>38717</v>
      </c>
      <c r="D909">
        <v>5025.0265753424655</v>
      </c>
      <c r="E909">
        <v>0</v>
      </c>
      <c r="F909">
        <v>469.3</v>
      </c>
      <c r="G909">
        <v>0</v>
      </c>
      <c r="H909">
        <v>0</v>
      </c>
      <c r="I909" t="s">
        <v>13</v>
      </c>
      <c r="J909" t="s">
        <v>145</v>
      </c>
    </row>
    <row r="910" spans="1:10" x14ac:dyDescent="0.35">
      <c r="A910" t="s">
        <v>145</v>
      </c>
      <c r="B910" t="s">
        <v>146</v>
      </c>
      <c r="C910" s="1">
        <v>38352</v>
      </c>
      <c r="D910">
        <v>5516.64</v>
      </c>
      <c r="E910">
        <v>0</v>
      </c>
      <c r="F910">
        <v>471.2</v>
      </c>
      <c r="G910">
        <v>0</v>
      </c>
      <c r="H910">
        <v>0</v>
      </c>
      <c r="I910" t="s">
        <v>12</v>
      </c>
      <c r="J910" t="s">
        <v>145</v>
      </c>
    </row>
    <row r="911" spans="1:10" x14ac:dyDescent="0.35">
      <c r="A911" t="s">
        <v>147</v>
      </c>
      <c r="B911" t="s">
        <v>148</v>
      </c>
      <c r="C911" s="1">
        <v>44469</v>
      </c>
      <c r="D911">
        <v>94294.191780821915</v>
      </c>
      <c r="E911">
        <v>1658.3561643835619</v>
      </c>
      <c r="F911">
        <v>7360</v>
      </c>
      <c r="G911">
        <v>200</v>
      </c>
      <c r="H911">
        <v>1300</v>
      </c>
      <c r="I911" t="s">
        <v>29</v>
      </c>
      <c r="J911" t="s">
        <v>147</v>
      </c>
    </row>
    <row r="912" spans="1:10" x14ac:dyDescent="0.35">
      <c r="A912" t="s">
        <v>147</v>
      </c>
      <c r="B912" t="s">
        <v>148</v>
      </c>
      <c r="C912" s="1">
        <v>44104</v>
      </c>
      <c r="D912">
        <v>91539.945205479453</v>
      </c>
      <c r="E912">
        <v>300.27397260273972</v>
      </c>
      <c r="F912">
        <v>4560</v>
      </c>
      <c r="G912">
        <v>200</v>
      </c>
      <c r="H912">
        <v>200</v>
      </c>
      <c r="I912" t="s">
        <v>28</v>
      </c>
      <c r="J912" t="s">
        <v>147</v>
      </c>
    </row>
    <row r="913" spans="1:10" x14ac:dyDescent="0.35">
      <c r="A913" t="s">
        <v>147</v>
      </c>
      <c r="B913" t="s">
        <v>148</v>
      </c>
      <c r="C913" s="1">
        <v>43738</v>
      </c>
      <c r="D913">
        <v>77962.027397260274</v>
      </c>
      <c r="E913">
        <v>0</v>
      </c>
      <c r="F913">
        <v>3560</v>
      </c>
      <c r="G913">
        <v>0</v>
      </c>
      <c r="H913">
        <v>0</v>
      </c>
      <c r="I913" t="s">
        <v>27</v>
      </c>
      <c r="J913" t="s">
        <v>147</v>
      </c>
    </row>
    <row r="914" spans="1:10" x14ac:dyDescent="0.35">
      <c r="A914" t="s">
        <v>147</v>
      </c>
      <c r="B914" t="s">
        <v>148</v>
      </c>
      <c r="C914" s="1">
        <v>43373</v>
      </c>
      <c r="D914">
        <v>50006.000000000007</v>
      </c>
      <c r="E914">
        <v>115.06849315068493</v>
      </c>
      <c r="F914">
        <v>3085</v>
      </c>
      <c r="G914">
        <v>125</v>
      </c>
      <c r="H914">
        <v>125</v>
      </c>
      <c r="I914" t="s">
        <v>26</v>
      </c>
      <c r="J914" t="s">
        <v>147</v>
      </c>
    </row>
    <row r="915" spans="1:10" x14ac:dyDescent="0.35">
      <c r="A915" t="s">
        <v>147</v>
      </c>
      <c r="B915" t="s">
        <v>148</v>
      </c>
      <c r="C915" s="1">
        <v>43008</v>
      </c>
      <c r="D915">
        <v>52966.000000000007</v>
      </c>
      <c r="E915">
        <v>240.06849315068493</v>
      </c>
      <c r="F915">
        <v>3085</v>
      </c>
      <c r="G915">
        <v>125</v>
      </c>
      <c r="H915">
        <v>125</v>
      </c>
      <c r="I915" t="s">
        <v>25</v>
      </c>
      <c r="J915" t="s">
        <v>147</v>
      </c>
    </row>
    <row r="916" spans="1:10" x14ac:dyDescent="0.35">
      <c r="A916" t="s">
        <v>147</v>
      </c>
      <c r="B916" t="s">
        <v>148</v>
      </c>
      <c r="C916" s="1">
        <v>42643</v>
      </c>
      <c r="D916">
        <v>43750.657534246573</v>
      </c>
      <c r="E916">
        <v>0</v>
      </c>
      <c r="F916">
        <v>2460</v>
      </c>
      <c r="G916">
        <v>0</v>
      </c>
      <c r="H916">
        <v>0</v>
      </c>
      <c r="I916" t="s">
        <v>24</v>
      </c>
      <c r="J916" t="s">
        <v>147</v>
      </c>
    </row>
    <row r="917" spans="1:10" x14ac:dyDescent="0.35">
      <c r="A917" t="s">
        <v>147</v>
      </c>
      <c r="B917" t="s">
        <v>148</v>
      </c>
      <c r="C917" s="1">
        <v>42277</v>
      </c>
      <c r="D917">
        <v>46217.397260273974</v>
      </c>
      <c r="E917">
        <v>0</v>
      </c>
      <c r="F917">
        <v>2460</v>
      </c>
      <c r="G917">
        <v>0</v>
      </c>
      <c r="H917">
        <v>0</v>
      </c>
      <c r="I917" t="s">
        <v>23</v>
      </c>
      <c r="J917" t="s">
        <v>147</v>
      </c>
    </row>
    <row r="918" spans="1:10" x14ac:dyDescent="0.35">
      <c r="A918" t="s">
        <v>147</v>
      </c>
      <c r="B918" t="s">
        <v>148</v>
      </c>
      <c r="C918" s="1">
        <v>41912</v>
      </c>
      <c r="D918">
        <v>33685.61643835617</v>
      </c>
      <c r="E918">
        <v>0</v>
      </c>
      <c r="F918">
        <v>2460</v>
      </c>
      <c r="G918">
        <v>0</v>
      </c>
      <c r="H918">
        <v>0</v>
      </c>
      <c r="I918" t="s">
        <v>22</v>
      </c>
      <c r="J918" t="s">
        <v>147</v>
      </c>
    </row>
    <row r="919" spans="1:10" x14ac:dyDescent="0.35">
      <c r="A919" t="s">
        <v>147</v>
      </c>
      <c r="B919" t="s">
        <v>148</v>
      </c>
      <c r="C919" s="1">
        <v>41547</v>
      </c>
      <c r="D919">
        <v>36148.769315068494</v>
      </c>
      <c r="E919">
        <v>0</v>
      </c>
      <c r="F919">
        <v>2460.6</v>
      </c>
      <c r="G919">
        <v>0</v>
      </c>
      <c r="H919">
        <v>0</v>
      </c>
      <c r="I919" t="s">
        <v>21</v>
      </c>
      <c r="J919" t="s">
        <v>147</v>
      </c>
    </row>
    <row r="920" spans="1:10" x14ac:dyDescent="0.35">
      <c r="A920" t="s">
        <v>147</v>
      </c>
      <c r="B920" t="s">
        <v>148</v>
      </c>
      <c r="C920" s="1">
        <v>41182</v>
      </c>
      <c r="D920">
        <v>23521.633698630136</v>
      </c>
      <c r="E920">
        <v>0</v>
      </c>
      <c r="F920">
        <v>2009.3</v>
      </c>
      <c r="G920">
        <v>0</v>
      </c>
      <c r="H920">
        <v>0</v>
      </c>
      <c r="I920" t="s">
        <v>20</v>
      </c>
      <c r="J920" t="s">
        <v>147</v>
      </c>
    </row>
    <row r="921" spans="1:10" x14ac:dyDescent="0.35">
      <c r="A921" t="s">
        <v>147</v>
      </c>
      <c r="B921" t="s">
        <v>148</v>
      </c>
      <c r="C921" s="1">
        <v>40816</v>
      </c>
      <c r="D921">
        <v>25755.445753424661</v>
      </c>
      <c r="E921">
        <v>0</v>
      </c>
      <c r="F921">
        <v>2213.4</v>
      </c>
      <c r="G921">
        <v>0</v>
      </c>
      <c r="H921">
        <v>0</v>
      </c>
      <c r="I921" t="s">
        <v>19</v>
      </c>
      <c r="J921" t="s">
        <v>147</v>
      </c>
    </row>
    <row r="922" spans="1:10" x14ac:dyDescent="0.35">
      <c r="A922" t="s">
        <v>147</v>
      </c>
      <c r="B922" t="s">
        <v>148</v>
      </c>
      <c r="C922" s="1">
        <v>40451</v>
      </c>
      <c r="D922">
        <v>15904.07205479452</v>
      </c>
      <c r="E922">
        <v>0</v>
      </c>
      <c r="F922">
        <v>2162.6999999999998</v>
      </c>
      <c r="G922">
        <v>0</v>
      </c>
      <c r="H922">
        <v>0</v>
      </c>
      <c r="I922" t="s">
        <v>18</v>
      </c>
      <c r="J922" t="s">
        <v>147</v>
      </c>
    </row>
    <row r="923" spans="1:10" x14ac:dyDescent="0.35">
      <c r="A923" t="s">
        <v>147</v>
      </c>
      <c r="B923" t="s">
        <v>148</v>
      </c>
      <c r="C923" s="1">
        <v>40086</v>
      </c>
      <c r="D923">
        <v>18139.797534246572</v>
      </c>
      <c r="E923">
        <v>0</v>
      </c>
      <c r="F923">
        <v>2235.4</v>
      </c>
      <c r="G923">
        <v>0</v>
      </c>
      <c r="H923">
        <v>0</v>
      </c>
      <c r="I923" t="s">
        <v>17</v>
      </c>
      <c r="J923" t="s">
        <v>147</v>
      </c>
    </row>
    <row r="924" spans="1:10" x14ac:dyDescent="0.35">
      <c r="A924" t="s">
        <v>147</v>
      </c>
      <c r="B924" t="s">
        <v>148</v>
      </c>
      <c r="C924" s="1">
        <v>39721</v>
      </c>
      <c r="D924">
        <v>16298.673972602739</v>
      </c>
      <c r="E924">
        <v>0</v>
      </c>
      <c r="F924">
        <v>2464.1</v>
      </c>
      <c r="G924">
        <v>330.5</v>
      </c>
      <c r="H924">
        <v>0</v>
      </c>
      <c r="I924" t="s">
        <v>16</v>
      </c>
      <c r="J924" t="s">
        <v>147</v>
      </c>
    </row>
    <row r="925" spans="1:10" x14ac:dyDescent="0.35">
      <c r="A925" t="s">
        <v>147</v>
      </c>
      <c r="B925" t="s">
        <v>148</v>
      </c>
      <c r="C925" s="1">
        <v>39355</v>
      </c>
      <c r="D925">
        <v>18665.833150684928</v>
      </c>
      <c r="E925">
        <v>0</v>
      </c>
      <c r="F925">
        <v>2284.3000000000002</v>
      </c>
      <c r="G925">
        <v>0</v>
      </c>
      <c r="H925">
        <v>0</v>
      </c>
      <c r="I925" t="s">
        <v>15</v>
      </c>
      <c r="J925" t="s">
        <v>147</v>
      </c>
    </row>
    <row r="926" spans="1:10" x14ac:dyDescent="0.35">
      <c r="A926" t="s">
        <v>147</v>
      </c>
      <c r="B926" t="s">
        <v>148</v>
      </c>
      <c r="C926" s="1">
        <v>38990</v>
      </c>
      <c r="D926">
        <v>18841.520821917806</v>
      </c>
      <c r="E926">
        <v>0</v>
      </c>
      <c r="F926">
        <v>2566.1999999999998</v>
      </c>
      <c r="G926">
        <v>0</v>
      </c>
      <c r="H926">
        <v>0</v>
      </c>
      <c r="I926" t="s">
        <v>14</v>
      </c>
      <c r="J926" t="s">
        <v>147</v>
      </c>
    </row>
    <row r="927" spans="1:10" x14ac:dyDescent="0.35">
      <c r="A927" t="s">
        <v>147</v>
      </c>
      <c r="B927" t="s">
        <v>148</v>
      </c>
      <c r="C927" s="1">
        <v>38625</v>
      </c>
      <c r="D927">
        <v>20120.448219178084</v>
      </c>
      <c r="E927">
        <v>690.51643835616437</v>
      </c>
      <c r="F927">
        <v>2334.9</v>
      </c>
      <c r="G927">
        <v>14.9</v>
      </c>
      <c r="H927">
        <v>314.89999999999998</v>
      </c>
      <c r="I927" t="s">
        <v>13</v>
      </c>
      <c r="J927" t="s">
        <v>147</v>
      </c>
    </row>
    <row r="928" spans="1:10" x14ac:dyDescent="0.35">
      <c r="A928" t="s">
        <v>147</v>
      </c>
      <c r="B928" t="s">
        <v>148</v>
      </c>
      <c r="C928" s="1">
        <v>38260</v>
      </c>
      <c r="D928">
        <v>9975.0786301369862</v>
      </c>
      <c r="E928">
        <v>0</v>
      </c>
      <c r="F928">
        <v>868.6</v>
      </c>
      <c r="G928">
        <v>0</v>
      </c>
      <c r="H928">
        <v>0</v>
      </c>
      <c r="I928" t="s">
        <v>12</v>
      </c>
      <c r="J928" t="s">
        <v>147</v>
      </c>
    </row>
    <row r="929" spans="1:10" x14ac:dyDescent="0.35">
      <c r="A929" t="s">
        <v>149</v>
      </c>
      <c r="B929" t="s">
        <v>150</v>
      </c>
      <c r="C929" s="1">
        <v>44561</v>
      </c>
      <c r="D929">
        <v>119679.21205479454</v>
      </c>
      <c r="E929">
        <v>40094.334246575345</v>
      </c>
      <c r="F929">
        <v>26448.900000000005</v>
      </c>
      <c r="G929">
        <v>8495.6</v>
      </c>
      <c r="H929">
        <v>8714.2999999999993</v>
      </c>
      <c r="I929" t="s">
        <v>29</v>
      </c>
      <c r="J929" t="s">
        <v>149</v>
      </c>
    </row>
    <row r="930" spans="1:10" x14ac:dyDescent="0.35">
      <c r="A930" t="s">
        <v>149</v>
      </c>
      <c r="B930" t="s">
        <v>150</v>
      </c>
      <c r="C930" s="1">
        <v>44196</v>
      </c>
      <c r="D930">
        <v>124332.11589041096</v>
      </c>
      <c r="E930">
        <v>47019.366027397256</v>
      </c>
      <c r="F930">
        <v>26606.899999999998</v>
      </c>
      <c r="G930">
        <v>8288</v>
      </c>
      <c r="H930">
        <v>8447.6</v>
      </c>
      <c r="I930" t="s">
        <v>28</v>
      </c>
      <c r="J930" t="s">
        <v>149</v>
      </c>
    </row>
    <row r="931" spans="1:10" x14ac:dyDescent="0.35">
      <c r="A931" t="s">
        <v>149</v>
      </c>
      <c r="B931" t="s">
        <v>150</v>
      </c>
      <c r="C931" s="1">
        <v>43830</v>
      </c>
      <c r="D931">
        <v>108934.23616438356</v>
      </c>
      <c r="E931">
        <v>45967.360273972605</v>
      </c>
      <c r="F931">
        <v>24279.300000000003</v>
      </c>
      <c r="G931">
        <v>7148.3</v>
      </c>
      <c r="H931">
        <v>7217.7</v>
      </c>
      <c r="I931" t="s">
        <v>27</v>
      </c>
      <c r="J931" t="s">
        <v>149</v>
      </c>
    </row>
    <row r="932" spans="1:10" x14ac:dyDescent="0.35">
      <c r="A932" t="s">
        <v>149</v>
      </c>
      <c r="B932" t="s">
        <v>150</v>
      </c>
      <c r="C932" s="1">
        <v>43465</v>
      </c>
      <c r="D932">
        <v>93415.777808219165</v>
      </c>
      <c r="E932">
        <v>40805.395068493155</v>
      </c>
      <c r="F932">
        <v>22706.400000000005</v>
      </c>
      <c r="G932">
        <v>5915.5</v>
      </c>
      <c r="H932">
        <v>5940.7</v>
      </c>
      <c r="I932" t="s">
        <v>26</v>
      </c>
      <c r="J932" t="s">
        <v>149</v>
      </c>
    </row>
    <row r="933" spans="1:10" x14ac:dyDescent="0.35">
      <c r="A933" t="s">
        <v>149</v>
      </c>
      <c r="B933" t="s">
        <v>150</v>
      </c>
      <c r="C933" s="1">
        <v>43100</v>
      </c>
      <c r="D933">
        <v>92160.561643835623</v>
      </c>
      <c r="E933">
        <v>36131.018356164386</v>
      </c>
      <c r="F933">
        <v>21875.400000000005</v>
      </c>
      <c r="G933">
        <v>4643.5</v>
      </c>
      <c r="H933">
        <v>4665.5</v>
      </c>
      <c r="I933" t="s">
        <v>25</v>
      </c>
      <c r="J933" t="s">
        <v>149</v>
      </c>
    </row>
    <row r="934" spans="1:10" x14ac:dyDescent="0.35">
      <c r="A934" t="s">
        <v>149</v>
      </c>
      <c r="B934" t="s">
        <v>150</v>
      </c>
      <c r="C934" s="1">
        <v>42735</v>
      </c>
      <c r="D934">
        <v>126704.61780821919</v>
      </c>
      <c r="E934">
        <v>27708.018082191782</v>
      </c>
      <c r="F934">
        <v>24016.400000000005</v>
      </c>
      <c r="G934">
        <v>3444.8</v>
      </c>
      <c r="H934">
        <v>3473</v>
      </c>
      <c r="I934" t="s">
        <v>24</v>
      </c>
      <c r="J934" t="s">
        <v>149</v>
      </c>
    </row>
    <row r="935" spans="1:10" x14ac:dyDescent="0.35">
      <c r="A935" t="s">
        <v>149</v>
      </c>
      <c r="B935" t="s">
        <v>150</v>
      </c>
      <c r="C935" s="1">
        <v>42369</v>
      </c>
      <c r="D935">
        <v>34588.205205479448</v>
      </c>
      <c r="E935">
        <v>7001.7438356164384</v>
      </c>
      <c r="F935">
        <v>9573.6999999999989</v>
      </c>
      <c r="G935">
        <v>2521.8999999999996</v>
      </c>
      <c r="H935">
        <v>2041.9</v>
      </c>
      <c r="I935" t="s">
        <v>23</v>
      </c>
      <c r="J935" t="s">
        <v>149</v>
      </c>
    </row>
    <row r="936" spans="1:10" x14ac:dyDescent="0.35">
      <c r="A936" t="s">
        <v>149</v>
      </c>
      <c r="B936" t="s">
        <v>150</v>
      </c>
      <c r="C936" s="1">
        <v>42004</v>
      </c>
      <c r="D936">
        <v>40393.751506849316</v>
      </c>
      <c r="E936">
        <v>10318.468219178083</v>
      </c>
      <c r="F936">
        <v>9622.6999999999989</v>
      </c>
      <c r="G936">
        <v>2780.6</v>
      </c>
      <c r="H936">
        <v>2300.6</v>
      </c>
      <c r="I936" t="s">
        <v>22</v>
      </c>
      <c r="J936" t="s">
        <v>149</v>
      </c>
    </row>
    <row r="937" spans="1:10" x14ac:dyDescent="0.35">
      <c r="A937" t="s">
        <v>149</v>
      </c>
      <c r="B937" t="s">
        <v>150</v>
      </c>
      <c r="C937" s="1">
        <v>41639</v>
      </c>
      <c r="D937">
        <v>38630.008767123283</v>
      </c>
      <c r="E937">
        <v>18778.302465753426</v>
      </c>
      <c r="F937">
        <v>9722.7000000000007</v>
      </c>
      <c r="G937">
        <v>3766.1</v>
      </c>
      <c r="H937">
        <v>3286.1</v>
      </c>
      <c r="I937" t="s">
        <v>21</v>
      </c>
      <c r="J937" t="s">
        <v>149</v>
      </c>
    </row>
    <row r="938" spans="1:10" x14ac:dyDescent="0.35">
      <c r="A938" t="s">
        <v>149</v>
      </c>
      <c r="B938" t="s">
        <v>150</v>
      </c>
      <c r="C938" s="1">
        <v>41274</v>
      </c>
      <c r="D938">
        <v>54791.618630136982</v>
      </c>
      <c r="E938">
        <v>0</v>
      </c>
      <c r="F938">
        <v>9958.2999999999975</v>
      </c>
      <c r="G938">
        <v>3914</v>
      </c>
      <c r="H938">
        <v>0</v>
      </c>
      <c r="I938" t="s">
        <v>20</v>
      </c>
      <c r="J938" t="s">
        <v>149</v>
      </c>
    </row>
    <row r="939" spans="1:10" x14ac:dyDescent="0.35">
      <c r="A939" t="s">
        <v>149</v>
      </c>
      <c r="B939" t="s">
        <v>150</v>
      </c>
      <c r="C939" s="1">
        <v>40908</v>
      </c>
      <c r="D939">
        <v>62571.110958904115</v>
      </c>
      <c r="E939">
        <v>198.2876712328767</v>
      </c>
      <c r="F939">
        <v>11086.700000000003</v>
      </c>
      <c r="G939">
        <v>5184.2</v>
      </c>
      <c r="H939">
        <v>125</v>
      </c>
      <c r="I939" t="s">
        <v>19</v>
      </c>
      <c r="J939" t="s">
        <v>149</v>
      </c>
    </row>
    <row r="940" spans="1:10" x14ac:dyDescent="0.35">
      <c r="A940" t="s">
        <v>149</v>
      </c>
      <c r="B940" t="s">
        <v>150</v>
      </c>
      <c r="C940" s="1">
        <v>40543</v>
      </c>
      <c r="D940">
        <v>64753.748493150692</v>
      </c>
      <c r="E940">
        <v>323.28767123287673</v>
      </c>
      <c r="F940">
        <v>11677.399999999998</v>
      </c>
      <c r="G940">
        <v>5756.6</v>
      </c>
      <c r="H940">
        <v>125</v>
      </c>
      <c r="I940" t="s">
        <v>18</v>
      </c>
      <c r="J940" t="s">
        <v>149</v>
      </c>
    </row>
    <row r="941" spans="1:10" x14ac:dyDescent="0.35">
      <c r="A941" t="s">
        <v>149</v>
      </c>
      <c r="B941" t="s">
        <v>150</v>
      </c>
      <c r="C941" s="1">
        <v>40178</v>
      </c>
      <c r="D941">
        <v>55063.646849315061</v>
      </c>
      <c r="E941">
        <v>773.10958904109589</v>
      </c>
      <c r="F941">
        <v>11320.300000000001</v>
      </c>
      <c r="G941">
        <v>5298.8</v>
      </c>
      <c r="H941">
        <v>255</v>
      </c>
      <c r="I941" t="s">
        <v>17</v>
      </c>
      <c r="J941" t="s">
        <v>149</v>
      </c>
    </row>
    <row r="942" spans="1:10" x14ac:dyDescent="0.35">
      <c r="A942" t="s">
        <v>149</v>
      </c>
      <c r="B942" t="s">
        <v>150</v>
      </c>
      <c r="C942" s="1">
        <v>39813</v>
      </c>
      <c r="D942">
        <v>50572.253698630142</v>
      </c>
      <c r="E942">
        <v>1360.4794520547944</v>
      </c>
      <c r="F942">
        <v>11922.400000000001</v>
      </c>
      <c r="G942">
        <v>5653.8</v>
      </c>
      <c r="H942">
        <v>350</v>
      </c>
      <c r="I942" t="s">
        <v>16</v>
      </c>
      <c r="J942" t="s">
        <v>149</v>
      </c>
    </row>
    <row r="943" spans="1:10" x14ac:dyDescent="0.35">
      <c r="A943" t="s">
        <v>149</v>
      </c>
      <c r="B943" t="s">
        <v>150</v>
      </c>
      <c r="C943" s="1">
        <v>39447</v>
      </c>
      <c r="D943">
        <v>45371.847671232885</v>
      </c>
      <c r="E943">
        <v>2750.6849315068489</v>
      </c>
      <c r="F943">
        <v>10707.3</v>
      </c>
      <c r="G943">
        <v>4888.8</v>
      </c>
      <c r="H943">
        <v>500</v>
      </c>
      <c r="I943" t="s">
        <v>15</v>
      </c>
      <c r="J943" t="s">
        <v>149</v>
      </c>
    </row>
    <row r="944" spans="1:10" x14ac:dyDescent="0.35">
      <c r="A944" t="s">
        <v>149</v>
      </c>
      <c r="B944" t="s">
        <v>150</v>
      </c>
      <c r="C944" s="1">
        <v>39082</v>
      </c>
      <c r="D944">
        <v>57889.100547945207</v>
      </c>
      <c r="E944">
        <v>3305.6986301369857</v>
      </c>
      <c r="F944">
        <v>11483.5</v>
      </c>
      <c r="G944">
        <v>4992.5</v>
      </c>
      <c r="H944">
        <v>510</v>
      </c>
      <c r="I944" t="s">
        <v>14</v>
      </c>
      <c r="J944" t="s">
        <v>149</v>
      </c>
    </row>
    <row r="945" spans="1:10" x14ac:dyDescent="0.35">
      <c r="A945" t="s">
        <v>149</v>
      </c>
      <c r="B945" t="s">
        <v>150</v>
      </c>
      <c r="C945" s="1">
        <v>38717</v>
      </c>
      <c r="D945">
        <v>40424.673972602744</v>
      </c>
      <c r="E945">
        <v>4979.7178082191786</v>
      </c>
      <c r="F945">
        <v>8658.9999999999982</v>
      </c>
      <c r="G945">
        <v>1851.5</v>
      </c>
      <c r="H945">
        <v>655.29999999999995</v>
      </c>
      <c r="I945" t="s">
        <v>13</v>
      </c>
      <c r="J945" t="s">
        <v>149</v>
      </c>
    </row>
    <row r="946" spans="1:10" x14ac:dyDescent="0.35">
      <c r="A946" t="s">
        <v>149</v>
      </c>
      <c r="B946" t="s">
        <v>150</v>
      </c>
      <c r="C946" s="1">
        <v>38352</v>
      </c>
      <c r="D946">
        <v>49346.155342465761</v>
      </c>
      <c r="E946">
        <v>5927.4136986301373</v>
      </c>
      <c r="F946">
        <v>9298.2999999999993</v>
      </c>
      <c r="G946">
        <v>2489</v>
      </c>
      <c r="H946">
        <v>671.6</v>
      </c>
      <c r="I946" t="s">
        <v>12</v>
      </c>
      <c r="J946" t="s">
        <v>149</v>
      </c>
    </row>
    <row r="947" spans="1:10" x14ac:dyDescent="0.35">
      <c r="A947" t="s">
        <v>151</v>
      </c>
      <c r="B947" t="s">
        <v>152</v>
      </c>
      <c r="C947" s="1">
        <v>44561</v>
      </c>
      <c r="D947">
        <v>63819.863013698632</v>
      </c>
      <c r="E947">
        <v>0</v>
      </c>
      <c r="F947">
        <v>3650</v>
      </c>
      <c r="G947">
        <v>0</v>
      </c>
      <c r="H947">
        <v>0</v>
      </c>
      <c r="I947" t="s">
        <v>29</v>
      </c>
      <c r="J947" t="s">
        <v>151</v>
      </c>
    </row>
    <row r="948" spans="1:10" x14ac:dyDescent="0.35">
      <c r="A948" t="s">
        <v>151</v>
      </c>
      <c r="B948" t="s">
        <v>152</v>
      </c>
      <c r="C948" s="1">
        <v>44196</v>
      </c>
      <c r="D948">
        <v>67469.863013698632</v>
      </c>
      <c r="E948">
        <v>0</v>
      </c>
      <c r="F948">
        <v>3650</v>
      </c>
      <c r="G948">
        <v>0</v>
      </c>
      <c r="H948">
        <v>0</v>
      </c>
      <c r="I948" t="s">
        <v>28</v>
      </c>
      <c r="J948" t="s">
        <v>151</v>
      </c>
    </row>
    <row r="949" spans="1:10" x14ac:dyDescent="0.35">
      <c r="A949" t="s">
        <v>151</v>
      </c>
      <c r="B949" t="s">
        <v>152</v>
      </c>
      <c r="C949" s="1">
        <v>43830</v>
      </c>
      <c r="D949">
        <v>21433.536986301369</v>
      </c>
      <c r="E949">
        <v>0</v>
      </c>
      <c r="F949">
        <v>2675</v>
      </c>
      <c r="G949">
        <v>0</v>
      </c>
      <c r="H949">
        <v>0</v>
      </c>
      <c r="I949" t="s">
        <v>27</v>
      </c>
      <c r="J949" t="s">
        <v>151</v>
      </c>
    </row>
    <row r="950" spans="1:10" x14ac:dyDescent="0.35">
      <c r="A950" t="s">
        <v>151</v>
      </c>
      <c r="B950" t="s">
        <v>152</v>
      </c>
      <c r="C950" s="1">
        <v>43465</v>
      </c>
      <c r="D950">
        <v>24066.183561643833</v>
      </c>
      <c r="E950">
        <v>0</v>
      </c>
      <c r="F950">
        <v>2671</v>
      </c>
      <c r="G950">
        <v>0</v>
      </c>
      <c r="H950">
        <v>0</v>
      </c>
      <c r="I950" t="s">
        <v>26</v>
      </c>
      <c r="J950" t="s">
        <v>151</v>
      </c>
    </row>
    <row r="951" spans="1:10" x14ac:dyDescent="0.35">
      <c r="A951" t="s">
        <v>151</v>
      </c>
      <c r="B951" t="s">
        <v>152</v>
      </c>
      <c r="C951" s="1">
        <v>43100</v>
      </c>
      <c r="D951">
        <v>30941.649315068487</v>
      </c>
      <c r="E951">
        <v>3580.9369863013699</v>
      </c>
      <c r="F951">
        <v>4390</v>
      </c>
      <c r="G951">
        <v>982</v>
      </c>
      <c r="H951">
        <v>982</v>
      </c>
      <c r="I951" t="s">
        <v>25</v>
      </c>
      <c r="J951" t="s">
        <v>151</v>
      </c>
    </row>
    <row r="952" spans="1:10" x14ac:dyDescent="0.35">
      <c r="A952" t="s">
        <v>151</v>
      </c>
      <c r="B952" t="s">
        <v>152</v>
      </c>
      <c r="C952" s="1">
        <v>42735</v>
      </c>
      <c r="D952">
        <v>16154.427397260273</v>
      </c>
      <c r="E952">
        <v>12373.8301369863</v>
      </c>
      <c r="F952">
        <v>4887</v>
      </c>
      <c r="G952">
        <v>2663</v>
      </c>
      <c r="H952">
        <v>2663</v>
      </c>
      <c r="I952" t="s">
        <v>24</v>
      </c>
      <c r="J952" t="s">
        <v>151</v>
      </c>
    </row>
    <row r="953" spans="1:10" x14ac:dyDescent="0.35">
      <c r="A953" t="s">
        <v>151</v>
      </c>
      <c r="B953" t="s">
        <v>152</v>
      </c>
      <c r="C953" s="1">
        <v>42369</v>
      </c>
      <c r="D953">
        <v>14295.205479452054</v>
      </c>
      <c r="E953">
        <v>8889.271232876712</v>
      </c>
      <c r="F953">
        <v>4119</v>
      </c>
      <c r="G953">
        <v>1869</v>
      </c>
      <c r="H953">
        <v>1869</v>
      </c>
      <c r="I953" t="s">
        <v>23</v>
      </c>
      <c r="J953" t="s">
        <v>151</v>
      </c>
    </row>
    <row r="954" spans="1:10" x14ac:dyDescent="0.35">
      <c r="A954" t="s">
        <v>151</v>
      </c>
      <c r="B954" t="s">
        <v>152</v>
      </c>
      <c r="C954" s="1">
        <v>42004</v>
      </c>
      <c r="D954">
        <v>16545.205479452052</v>
      </c>
      <c r="E954">
        <v>12197.312328767124</v>
      </c>
      <c r="F954">
        <v>4369</v>
      </c>
      <c r="G954">
        <v>2119</v>
      </c>
      <c r="H954">
        <v>2119</v>
      </c>
      <c r="I954" t="s">
        <v>22</v>
      </c>
      <c r="J954" t="s">
        <v>151</v>
      </c>
    </row>
    <row r="955" spans="1:10" x14ac:dyDescent="0.35">
      <c r="A955" t="s">
        <v>151</v>
      </c>
      <c r="B955" t="s">
        <v>152</v>
      </c>
      <c r="C955" s="1">
        <v>41639</v>
      </c>
      <c r="D955">
        <v>18795.205479452052</v>
      </c>
      <c r="E955">
        <v>16849.873972602738</v>
      </c>
      <c r="F955">
        <v>4744</v>
      </c>
      <c r="G955">
        <v>2494</v>
      </c>
      <c r="H955">
        <v>2494</v>
      </c>
      <c r="I955" t="s">
        <v>21</v>
      </c>
      <c r="J955" t="s">
        <v>151</v>
      </c>
    </row>
    <row r="956" spans="1:10" x14ac:dyDescent="0.35">
      <c r="A956" t="s">
        <v>151</v>
      </c>
      <c r="B956" t="s">
        <v>152</v>
      </c>
      <c r="C956" s="1">
        <v>40178</v>
      </c>
      <c r="D956">
        <v>0</v>
      </c>
      <c r="E956">
        <v>0</v>
      </c>
      <c r="F956">
        <v>0</v>
      </c>
      <c r="G956">
        <v>0</v>
      </c>
      <c r="H956">
        <v>0</v>
      </c>
      <c r="I956" t="s">
        <v>17</v>
      </c>
      <c r="J956" t="s">
        <v>151</v>
      </c>
    </row>
    <row r="957" spans="1:10" x14ac:dyDescent="0.35">
      <c r="A957" t="s">
        <v>151</v>
      </c>
      <c r="B957" t="s">
        <v>152</v>
      </c>
      <c r="C957" s="1">
        <v>39813</v>
      </c>
      <c r="D957">
        <v>0</v>
      </c>
      <c r="E957">
        <v>0</v>
      </c>
      <c r="F957">
        <v>0</v>
      </c>
      <c r="G957">
        <v>0</v>
      </c>
      <c r="H957">
        <v>0</v>
      </c>
      <c r="I957" t="s">
        <v>16</v>
      </c>
      <c r="J957" t="s">
        <v>151</v>
      </c>
    </row>
    <row r="958" spans="1:10" x14ac:dyDescent="0.35">
      <c r="A958" t="s">
        <v>153</v>
      </c>
      <c r="B958" t="s">
        <v>154</v>
      </c>
      <c r="C958" s="1">
        <v>42277</v>
      </c>
      <c r="D958">
        <v>14697.98082191781</v>
      </c>
      <c r="E958">
        <v>9854.0712328767131</v>
      </c>
      <c r="F958">
        <v>6042</v>
      </c>
      <c r="G958">
        <v>3266</v>
      </c>
      <c r="H958">
        <v>2112</v>
      </c>
      <c r="I958" t="s">
        <v>23</v>
      </c>
      <c r="J958" t="e">
        <v>#VALUE!</v>
      </c>
    </row>
    <row r="959" spans="1:10" x14ac:dyDescent="0.35">
      <c r="A959" t="s">
        <v>153</v>
      </c>
      <c r="B959" t="s">
        <v>154</v>
      </c>
      <c r="C959" s="1">
        <v>41912</v>
      </c>
      <c r="D959">
        <v>25339.539726027397</v>
      </c>
      <c r="E959">
        <v>0</v>
      </c>
      <c r="F959">
        <v>6044</v>
      </c>
      <c r="G959">
        <v>3231</v>
      </c>
      <c r="H959">
        <v>0</v>
      </c>
      <c r="I959" t="s">
        <v>22</v>
      </c>
      <c r="J959" t="e">
        <v>#VALUE!</v>
      </c>
    </row>
    <row r="960" spans="1:10" x14ac:dyDescent="0.35">
      <c r="A960" t="s">
        <v>153</v>
      </c>
      <c r="B960" t="s">
        <v>154</v>
      </c>
      <c r="C960" s="1">
        <v>41547</v>
      </c>
      <c r="D960">
        <v>31540.399999999994</v>
      </c>
      <c r="E960">
        <v>0</v>
      </c>
      <c r="F960">
        <v>6102</v>
      </c>
      <c r="G960">
        <v>3269</v>
      </c>
      <c r="H960">
        <v>0</v>
      </c>
      <c r="I960" t="s">
        <v>21</v>
      </c>
      <c r="J960" t="e">
        <v>#VALUE!</v>
      </c>
    </row>
    <row r="961" spans="1:10" x14ac:dyDescent="0.35">
      <c r="A961" t="s">
        <v>153</v>
      </c>
      <c r="B961" t="s">
        <v>154</v>
      </c>
      <c r="C961" s="1">
        <v>41182</v>
      </c>
      <c r="D961">
        <v>22218.323287671235</v>
      </c>
      <c r="E961">
        <v>2970.1479452054796</v>
      </c>
      <c r="F961">
        <v>6129</v>
      </c>
      <c r="G961">
        <v>3586</v>
      </c>
      <c r="H961">
        <v>1434</v>
      </c>
      <c r="I961" t="s">
        <v>20</v>
      </c>
      <c r="J961" t="e">
        <v>#VALUE!</v>
      </c>
    </row>
    <row r="962" spans="1:10" x14ac:dyDescent="0.35">
      <c r="A962" t="s">
        <v>153</v>
      </c>
      <c r="B962" t="s">
        <v>154</v>
      </c>
      <c r="C962" s="1">
        <v>40816</v>
      </c>
      <c r="D962">
        <v>27005.183561643833</v>
      </c>
      <c r="E962">
        <v>4454.186301369863</v>
      </c>
      <c r="F962">
        <v>6157</v>
      </c>
      <c r="G962">
        <v>3614</v>
      </c>
      <c r="H962">
        <v>1449</v>
      </c>
      <c r="I962" t="s">
        <v>19</v>
      </c>
      <c r="J962" t="e">
        <v>#VALUE!</v>
      </c>
    </row>
    <row r="963" spans="1:10" x14ac:dyDescent="0.35">
      <c r="A963" t="s">
        <v>153</v>
      </c>
      <c r="B963" t="s">
        <v>154</v>
      </c>
      <c r="C963" s="1">
        <v>40451</v>
      </c>
      <c r="D963">
        <v>7808.6904109589032</v>
      </c>
      <c r="E963">
        <v>14918.887671232877</v>
      </c>
      <c r="F963">
        <v>5928</v>
      </c>
      <c r="G963">
        <v>3662</v>
      </c>
      <c r="H963">
        <v>3662</v>
      </c>
      <c r="I963" t="s">
        <v>18</v>
      </c>
      <c r="J963" t="e">
        <v>#VALUE!</v>
      </c>
    </row>
    <row r="964" spans="1:10" x14ac:dyDescent="0.35">
      <c r="A964" t="s">
        <v>153</v>
      </c>
      <c r="B964" t="s">
        <v>154</v>
      </c>
      <c r="C964" s="1">
        <v>40086</v>
      </c>
      <c r="D964">
        <v>8832.0958904109575</v>
      </c>
      <c r="E964">
        <v>18773.698630136987</v>
      </c>
      <c r="F964">
        <v>5151</v>
      </c>
      <c r="G964">
        <v>3700</v>
      </c>
      <c r="H964">
        <v>3700</v>
      </c>
      <c r="I964" t="s">
        <v>17</v>
      </c>
      <c r="J964" t="e">
        <v>#VALUE!</v>
      </c>
    </row>
    <row r="965" spans="1:10" x14ac:dyDescent="0.35">
      <c r="A965" t="s">
        <v>153</v>
      </c>
      <c r="B965" t="s">
        <v>154</v>
      </c>
      <c r="C965" s="1">
        <v>39721</v>
      </c>
      <c r="D965">
        <v>5078.3561643835619</v>
      </c>
      <c r="E965">
        <v>28352.120547945204</v>
      </c>
      <c r="F965">
        <v>5222</v>
      </c>
      <c r="G965">
        <v>5222</v>
      </c>
      <c r="H965">
        <v>4522</v>
      </c>
      <c r="I965" t="s">
        <v>16</v>
      </c>
      <c r="J965" t="e">
        <v>#VALUE!</v>
      </c>
    </row>
    <row r="966" spans="1:10" x14ac:dyDescent="0.35">
      <c r="A966" t="s">
        <v>153</v>
      </c>
      <c r="B966" t="s">
        <v>154</v>
      </c>
      <c r="C966" s="1">
        <v>39355</v>
      </c>
      <c r="D966">
        <v>22.783561643835615</v>
      </c>
      <c r="E966">
        <v>0</v>
      </c>
      <c r="F966">
        <v>7</v>
      </c>
      <c r="G966">
        <v>0</v>
      </c>
      <c r="H966">
        <v>0</v>
      </c>
      <c r="I966" t="s">
        <v>15</v>
      </c>
      <c r="J966" t="e">
        <v>#VALUE!</v>
      </c>
    </row>
    <row r="967" spans="1:10" x14ac:dyDescent="0.35">
      <c r="A967" t="s">
        <v>153</v>
      </c>
      <c r="B967" t="s">
        <v>154</v>
      </c>
      <c r="C967" s="1">
        <v>38990</v>
      </c>
      <c r="D967">
        <v>55.31232876712329</v>
      </c>
      <c r="E967">
        <v>0</v>
      </c>
      <c r="F967">
        <v>13</v>
      </c>
      <c r="G967">
        <v>0</v>
      </c>
      <c r="H967">
        <v>0</v>
      </c>
      <c r="I967" t="s">
        <v>14</v>
      </c>
      <c r="J967" t="e">
        <v>#VALUE!</v>
      </c>
    </row>
    <row r="968" spans="1:10" x14ac:dyDescent="0.35">
      <c r="A968" t="s">
        <v>153</v>
      </c>
      <c r="B968" t="s">
        <v>154</v>
      </c>
      <c r="C968" s="1">
        <v>38625</v>
      </c>
      <c r="D968">
        <v>17.528767123287672</v>
      </c>
      <c r="E968">
        <v>0</v>
      </c>
      <c r="F968">
        <v>14</v>
      </c>
      <c r="G968">
        <v>0</v>
      </c>
      <c r="H968">
        <v>0</v>
      </c>
      <c r="I968" t="s">
        <v>13</v>
      </c>
      <c r="J968" t="e">
        <v>#VALUE!</v>
      </c>
    </row>
    <row r="969" spans="1:10" x14ac:dyDescent="0.35">
      <c r="A969" t="s">
        <v>153</v>
      </c>
      <c r="B969" t="s">
        <v>154</v>
      </c>
      <c r="C969" s="1">
        <v>38260</v>
      </c>
      <c r="D969">
        <v>662.10410958904106</v>
      </c>
      <c r="E969">
        <v>0</v>
      </c>
      <c r="F969">
        <v>294</v>
      </c>
      <c r="G969">
        <v>0</v>
      </c>
      <c r="H969">
        <v>0</v>
      </c>
      <c r="I969" t="s">
        <v>12</v>
      </c>
      <c r="J969" t="e">
        <v>#VALUE!</v>
      </c>
    </row>
    <row r="970" spans="1:10" x14ac:dyDescent="0.35">
      <c r="A970" t="s">
        <v>155</v>
      </c>
      <c r="B970" t="s">
        <v>156</v>
      </c>
      <c r="C970" s="1">
        <v>44561</v>
      </c>
      <c r="D970">
        <v>71305.859999999986</v>
      </c>
      <c r="E970">
        <v>321.91780821917808</v>
      </c>
      <c r="F970">
        <v>8170.5999999999995</v>
      </c>
      <c r="G970">
        <v>520.6</v>
      </c>
      <c r="H970">
        <v>250</v>
      </c>
      <c r="I970" t="s">
        <v>29</v>
      </c>
      <c r="J970" t="s">
        <v>155</v>
      </c>
    </row>
    <row r="971" spans="1:10" x14ac:dyDescent="0.35">
      <c r="A971" t="s">
        <v>155</v>
      </c>
      <c r="B971" t="s">
        <v>156</v>
      </c>
      <c r="C971" s="1">
        <v>44196</v>
      </c>
      <c r="D971">
        <v>70354.240547945199</v>
      </c>
      <c r="E971">
        <v>571.91780821917814</v>
      </c>
      <c r="F971">
        <v>7629.9</v>
      </c>
      <c r="G971">
        <v>560.4</v>
      </c>
      <c r="H971">
        <v>250</v>
      </c>
      <c r="I971" t="s">
        <v>28</v>
      </c>
      <c r="J971" t="s">
        <v>155</v>
      </c>
    </row>
    <row r="972" spans="1:10" x14ac:dyDescent="0.35">
      <c r="A972" t="s">
        <v>155</v>
      </c>
      <c r="B972" t="s">
        <v>156</v>
      </c>
      <c r="C972" s="1">
        <v>43830</v>
      </c>
      <c r="D972">
        <v>64372.450136986299</v>
      </c>
      <c r="E972">
        <v>1135.7534246575344</v>
      </c>
      <c r="F972">
        <v>7355.4</v>
      </c>
      <c r="G972">
        <v>630</v>
      </c>
      <c r="H972">
        <v>550</v>
      </c>
      <c r="I972" t="s">
        <v>27</v>
      </c>
      <c r="J972" t="s">
        <v>155</v>
      </c>
    </row>
    <row r="973" spans="1:10" x14ac:dyDescent="0.35">
      <c r="A973" t="s">
        <v>155</v>
      </c>
      <c r="B973" t="s">
        <v>156</v>
      </c>
      <c r="C973" s="1">
        <v>43465</v>
      </c>
      <c r="D973">
        <v>66880.888767123281</v>
      </c>
      <c r="E973">
        <v>1685.7534246575342</v>
      </c>
      <c r="F973">
        <v>7102.5000000000009</v>
      </c>
      <c r="G973">
        <v>739.4</v>
      </c>
      <c r="H973">
        <v>550</v>
      </c>
      <c r="I973" t="s">
        <v>26</v>
      </c>
      <c r="J973" t="s">
        <v>155</v>
      </c>
    </row>
    <row r="974" spans="1:10" x14ac:dyDescent="0.35">
      <c r="A974" t="s">
        <v>155</v>
      </c>
      <c r="B974" t="s">
        <v>156</v>
      </c>
      <c r="C974" s="1">
        <v>43100</v>
      </c>
      <c r="D974">
        <v>73241.476164383552</v>
      </c>
      <c r="E974">
        <v>2235.7534246575342</v>
      </c>
      <c r="F974">
        <v>7424.4000000000015</v>
      </c>
      <c r="G974">
        <v>837.30000000000007</v>
      </c>
      <c r="H974">
        <v>550</v>
      </c>
      <c r="I974" t="s">
        <v>25</v>
      </c>
      <c r="J974" t="s">
        <v>155</v>
      </c>
    </row>
    <row r="975" spans="1:10" x14ac:dyDescent="0.35">
      <c r="A975" t="s">
        <v>155</v>
      </c>
      <c r="B975" t="s">
        <v>156</v>
      </c>
      <c r="C975" s="1">
        <v>42735</v>
      </c>
      <c r="D975">
        <v>59258.660821917794</v>
      </c>
      <c r="E975">
        <v>1250.1369863013699</v>
      </c>
      <c r="F975">
        <v>7076.8000000000011</v>
      </c>
      <c r="G975">
        <v>1941.8000000000002</v>
      </c>
      <c r="H975">
        <v>300</v>
      </c>
      <c r="I975" t="s">
        <v>24</v>
      </c>
      <c r="J975" t="s">
        <v>155</v>
      </c>
    </row>
    <row r="976" spans="1:10" x14ac:dyDescent="0.35">
      <c r="A976" t="s">
        <v>155</v>
      </c>
      <c r="B976" t="s">
        <v>156</v>
      </c>
      <c r="C976" s="1">
        <v>42369</v>
      </c>
      <c r="D976">
        <v>51126.762191780836</v>
      </c>
      <c r="E976">
        <v>1550.958904109589</v>
      </c>
      <c r="F976">
        <v>6481.8000000000011</v>
      </c>
      <c r="G976">
        <v>1844.7</v>
      </c>
      <c r="H976">
        <v>300</v>
      </c>
      <c r="I976" t="s">
        <v>23</v>
      </c>
      <c r="J976" t="s">
        <v>155</v>
      </c>
    </row>
    <row r="977" spans="1:10" x14ac:dyDescent="0.35">
      <c r="A977" t="s">
        <v>155</v>
      </c>
      <c r="B977" t="s">
        <v>156</v>
      </c>
      <c r="C977" s="1">
        <v>42004</v>
      </c>
      <c r="D977">
        <v>55408.563013698636</v>
      </c>
      <c r="E977">
        <v>1542.4657534246576</v>
      </c>
      <c r="F977">
        <v>6448.3000000000011</v>
      </c>
      <c r="G977">
        <v>2611.3000000000002</v>
      </c>
      <c r="H977">
        <v>250</v>
      </c>
      <c r="I977" t="s">
        <v>22</v>
      </c>
      <c r="J977" t="s">
        <v>155</v>
      </c>
    </row>
    <row r="978" spans="1:10" x14ac:dyDescent="0.35">
      <c r="A978" t="s">
        <v>155</v>
      </c>
      <c r="B978" t="s">
        <v>156</v>
      </c>
      <c r="C978" s="1">
        <v>41639</v>
      </c>
      <c r="D978">
        <v>58314.013150684943</v>
      </c>
      <c r="E978">
        <v>0</v>
      </c>
      <c r="F978">
        <v>6030.4000000000005</v>
      </c>
      <c r="G978">
        <v>2341.9</v>
      </c>
      <c r="H978">
        <v>0</v>
      </c>
      <c r="I978" t="s">
        <v>21</v>
      </c>
      <c r="J978" t="s">
        <v>155</v>
      </c>
    </row>
    <row r="979" spans="1:10" x14ac:dyDescent="0.35">
      <c r="A979" t="s">
        <v>155</v>
      </c>
      <c r="B979" t="s">
        <v>156</v>
      </c>
      <c r="C979" s="1">
        <v>41274</v>
      </c>
      <c r="D979">
        <v>33918.414520547944</v>
      </c>
      <c r="E979">
        <v>0</v>
      </c>
      <c r="F979">
        <v>3854.1000000000004</v>
      </c>
      <c r="G979">
        <v>1354.4999999999998</v>
      </c>
      <c r="H979">
        <v>0</v>
      </c>
      <c r="I979" t="s">
        <v>20</v>
      </c>
      <c r="J979" t="s">
        <v>155</v>
      </c>
    </row>
    <row r="980" spans="1:10" x14ac:dyDescent="0.35">
      <c r="A980" t="s">
        <v>155</v>
      </c>
      <c r="B980" t="s">
        <v>156</v>
      </c>
      <c r="C980" s="1">
        <v>40908</v>
      </c>
      <c r="D980">
        <v>31802.974520547952</v>
      </c>
      <c r="E980">
        <v>0</v>
      </c>
      <c r="F980">
        <v>3633.0000000000005</v>
      </c>
      <c r="G980">
        <v>1369.6999999999998</v>
      </c>
      <c r="H980">
        <v>0</v>
      </c>
      <c r="I980" t="s">
        <v>19</v>
      </c>
      <c r="J980" t="s">
        <v>155</v>
      </c>
    </row>
    <row r="981" spans="1:10" x14ac:dyDescent="0.35">
      <c r="A981" t="s">
        <v>155</v>
      </c>
      <c r="B981" t="s">
        <v>156</v>
      </c>
      <c r="C981" s="1">
        <v>40543</v>
      </c>
      <c r="D981">
        <v>36571.646301369881</v>
      </c>
      <c r="E981">
        <v>0</v>
      </c>
      <c r="F981">
        <v>4068.4</v>
      </c>
      <c r="G981">
        <v>1520.9</v>
      </c>
      <c r="H981">
        <v>0</v>
      </c>
      <c r="I981" t="s">
        <v>18</v>
      </c>
      <c r="J981" t="s">
        <v>155</v>
      </c>
    </row>
    <row r="982" spans="1:10" x14ac:dyDescent="0.35">
      <c r="A982" t="s">
        <v>155</v>
      </c>
      <c r="B982" t="s">
        <v>156</v>
      </c>
      <c r="C982" s="1">
        <v>40178</v>
      </c>
      <c r="D982">
        <v>37823.961095890401</v>
      </c>
      <c r="E982">
        <v>0</v>
      </c>
      <c r="F982">
        <v>3977.400000000001</v>
      </c>
      <c r="G982">
        <v>1524.9</v>
      </c>
      <c r="H982">
        <v>0</v>
      </c>
      <c r="I982" t="s">
        <v>17</v>
      </c>
      <c r="J982" t="s">
        <v>155</v>
      </c>
    </row>
    <row r="983" spans="1:10" x14ac:dyDescent="0.35">
      <c r="A983" t="s">
        <v>155</v>
      </c>
      <c r="B983" t="s">
        <v>156</v>
      </c>
      <c r="C983" s="1">
        <v>39813</v>
      </c>
      <c r="D983">
        <v>30530.656438356182</v>
      </c>
      <c r="E983">
        <v>351.61643835616434</v>
      </c>
      <c r="F983">
        <v>3656.5999999999995</v>
      </c>
      <c r="G983">
        <v>950.30000000000007</v>
      </c>
      <c r="H983">
        <v>124</v>
      </c>
      <c r="I983" t="s">
        <v>16</v>
      </c>
      <c r="J983" t="s">
        <v>155</v>
      </c>
    </row>
    <row r="984" spans="1:10" x14ac:dyDescent="0.35">
      <c r="A984" t="s">
        <v>155</v>
      </c>
      <c r="B984" t="s">
        <v>156</v>
      </c>
      <c r="C984" s="1">
        <v>39447</v>
      </c>
      <c r="D984">
        <v>24292.312054794525</v>
      </c>
      <c r="E984">
        <v>1974.8342465753424</v>
      </c>
      <c r="F984">
        <v>3210.7000000000007</v>
      </c>
      <c r="G984">
        <v>681.40000000000009</v>
      </c>
      <c r="H984">
        <v>514.5</v>
      </c>
      <c r="I984" t="s">
        <v>15</v>
      </c>
      <c r="J984" t="s">
        <v>155</v>
      </c>
    </row>
    <row r="985" spans="1:10" x14ac:dyDescent="0.35">
      <c r="A985" t="s">
        <v>155</v>
      </c>
      <c r="B985" t="s">
        <v>156</v>
      </c>
      <c r="C985" s="1">
        <v>39082</v>
      </c>
      <c r="D985">
        <v>22040.816164383556</v>
      </c>
      <c r="E985">
        <v>0</v>
      </c>
      <c r="F985">
        <v>2804.2999999999997</v>
      </c>
      <c r="G985">
        <v>154.5</v>
      </c>
      <c r="H985">
        <v>0</v>
      </c>
      <c r="I985" t="s">
        <v>14</v>
      </c>
      <c r="J985" t="s">
        <v>155</v>
      </c>
    </row>
    <row r="986" spans="1:10" x14ac:dyDescent="0.35">
      <c r="A986" t="s">
        <v>155</v>
      </c>
      <c r="B986" t="s">
        <v>156</v>
      </c>
      <c r="C986" s="1">
        <v>38717</v>
      </c>
      <c r="D986">
        <v>15048.560547945208</v>
      </c>
      <c r="E986">
        <v>155.92767123287672</v>
      </c>
      <c r="F986">
        <v>2367.2000000000007</v>
      </c>
      <c r="G986">
        <v>223.7</v>
      </c>
      <c r="H986">
        <v>66.8</v>
      </c>
      <c r="I986" t="s">
        <v>13</v>
      </c>
      <c r="J986" t="s">
        <v>155</v>
      </c>
    </row>
    <row r="987" spans="1:10" x14ac:dyDescent="0.35">
      <c r="A987" t="s">
        <v>155</v>
      </c>
      <c r="B987" t="s">
        <v>156</v>
      </c>
      <c r="C987" s="1">
        <v>38352</v>
      </c>
      <c r="D987">
        <v>16809.687945205485</v>
      </c>
      <c r="E987">
        <v>340.09315068493152</v>
      </c>
      <c r="F987">
        <v>2451.9</v>
      </c>
      <c r="G987">
        <v>255.6</v>
      </c>
      <c r="H987">
        <v>102</v>
      </c>
      <c r="I987" t="s">
        <v>12</v>
      </c>
      <c r="J987" t="s">
        <v>155</v>
      </c>
    </row>
    <row r="988" spans="1:10" x14ac:dyDescent="0.35">
      <c r="A988" t="s">
        <v>157</v>
      </c>
      <c r="B988" t="s">
        <v>158</v>
      </c>
      <c r="C988" s="1">
        <v>44864</v>
      </c>
      <c r="D988">
        <v>427508.22191780823</v>
      </c>
      <c r="E988">
        <v>0</v>
      </c>
      <c r="F988">
        <v>41277</v>
      </c>
      <c r="G988">
        <v>0</v>
      </c>
      <c r="H988">
        <v>0</v>
      </c>
      <c r="I988" t="s">
        <v>32</v>
      </c>
      <c r="J988" t="s">
        <v>157</v>
      </c>
    </row>
    <row r="989" spans="1:10" x14ac:dyDescent="0.35">
      <c r="A989" t="s">
        <v>157</v>
      </c>
      <c r="B989" t="s">
        <v>158</v>
      </c>
      <c r="C989" s="1">
        <v>44500</v>
      </c>
      <c r="D989">
        <v>439339.16986301384</v>
      </c>
      <c r="E989">
        <v>0</v>
      </c>
      <c r="F989">
        <v>41564</v>
      </c>
      <c r="G989">
        <v>0</v>
      </c>
      <c r="H989">
        <v>0</v>
      </c>
      <c r="I989" t="s">
        <v>29</v>
      </c>
      <c r="J989" t="s">
        <v>157</v>
      </c>
    </row>
    <row r="990" spans="1:10" x14ac:dyDescent="0.35">
      <c r="A990" t="s">
        <v>157</v>
      </c>
      <c r="B990" t="s">
        <v>158</v>
      </c>
      <c r="C990" s="1">
        <v>44136</v>
      </c>
      <c r="D990">
        <v>224192.55068493151</v>
      </c>
      <c r="E990">
        <v>19925.147945205477</v>
      </c>
      <c r="F990">
        <v>41566</v>
      </c>
      <c r="G990">
        <v>5888</v>
      </c>
      <c r="H990">
        <v>5888</v>
      </c>
      <c r="I990" t="s">
        <v>28</v>
      </c>
      <c r="J990" t="s">
        <v>157</v>
      </c>
    </row>
    <row r="991" spans="1:10" x14ac:dyDescent="0.35">
      <c r="A991" t="s">
        <v>157</v>
      </c>
      <c r="B991" t="s">
        <v>158</v>
      </c>
      <c r="C991" s="1">
        <v>43772</v>
      </c>
      <c r="D991">
        <v>139772.37808219178</v>
      </c>
      <c r="E991">
        <v>8819.7260273972606</v>
      </c>
      <c r="F991">
        <v>32059</v>
      </c>
      <c r="G991">
        <v>1600</v>
      </c>
      <c r="H991">
        <v>1600</v>
      </c>
      <c r="I991" t="s">
        <v>27</v>
      </c>
      <c r="J991" t="s">
        <v>157</v>
      </c>
    </row>
    <row r="992" spans="1:10" x14ac:dyDescent="0.35">
      <c r="A992" t="s">
        <v>157</v>
      </c>
      <c r="B992" t="s">
        <v>158</v>
      </c>
      <c r="C992" s="1">
        <v>43408</v>
      </c>
      <c r="D992">
        <v>90633.408219178091</v>
      </c>
      <c r="E992">
        <v>0</v>
      </c>
      <c r="F992">
        <v>17609</v>
      </c>
      <c r="G992">
        <v>0</v>
      </c>
      <c r="H992">
        <v>0</v>
      </c>
      <c r="I992" t="s">
        <v>26</v>
      </c>
      <c r="J992" t="s">
        <v>157</v>
      </c>
    </row>
    <row r="993" spans="1:10" x14ac:dyDescent="0.35">
      <c r="A993" t="s">
        <v>157</v>
      </c>
      <c r="B993" t="s">
        <v>158</v>
      </c>
      <c r="C993" s="1">
        <v>43037</v>
      </c>
      <c r="D993">
        <v>108569.34520547945</v>
      </c>
      <c r="E993">
        <v>0</v>
      </c>
      <c r="F993">
        <v>17689</v>
      </c>
      <c r="G993">
        <v>0</v>
      </c>
      <c r="H993">
        <v>0</v>
      </c>
      <c r="I993" t="s">
        <v>25</v>
      </c>
      <c r="J993" t="s">
        <v>157</v>
      </c>
    </row>
    <row r="994" spans="1:10" x14ac:dyDescent="0.35">
      <c r="A994" t="s">
        <v>157</v>
      </c>
      <c r="B994" t="s">
        <v>158</v>
      </c>
      <c r="C994" s="1">
        <v>42673</v>
      </c>
      <c r="D994">
        <v>447.69041095890412</v>
      </c>
      <c r="E994">
        <v>71385.42465753424</v>
      </c>
      <c r="F994">
        <v>13807</v>
      </c>
      <c r="G994">
        <v>13668</v>
      </c>
      <c r="H994">
        <v>13668</v>
      </c>
      <c r="I994" t="s">
        <v>24</v>
      </c>
      <c r="J994" t="s">
        <v>157</v>
      </c>
    </row>
    <row r="995" spans="1:10" x14ac:dyDescent="0.35">
      <c r="A995" t="s">
        <v>157</v>
      </c>
      <c r="B995" t="s">
        <v>158</v>
      </c>
      <c r="C995" s="1">
        <v>42309</v>
      </c>
      <c r="D995">
        <v>0</v>
      </c>
      <c r="E995">
        <v>24364.78904109589</v>
      </c>
      <c r="F995">
        <v>3949</v>
      </c>
      <c r="G995">
        <v>3949</v>
      </c>
      <c r="H995">
        <v>3949</v>
      </c>
      <c r="I995" t="s">
        <v>23</v>
      </c>
      <c r="J995" t="s">
        <v>157</v>
      </c>
    </row>
    <row r="996" spans="1:10" x14ac:dyDescent="0.35">
      <c r="A996" t="s">
        <v>157</v>
      </c>
      <c r="B996" t="s">
        <v>158</v>
      </c>
      <c r="C996" s="1">
        <v>41945</v>
      </c>
      <c r="D996">
        <v>6789.0410958904113</v>
      </c>
      <c r="E996">
        <v>32889.928767123289</v>
      </c>
      <c r="F996">
        <v>5589</v>
      </c>
      <c r="G996">
        <v>4589</v>
      </c>
      <c r="H996">
        <v>4589</v>
      </c>
      <c r="I996" t="s">
        <v>22</v>
      </c>
      <c r="J996" t="s">
        <v>157</v>
      </c>
    </row>
    <row r="997" spans="1:10" x14ac:dyDescent="0.35">
      <c r="A997" t="s">
        <v>157</v>
      </c>
      <c r="B997" t="s">
        <v>158</v>
      </c>
      <c r="C997" s="1">
        <v>41581</v>
      </c>
      <c r="D997">
        <v>0</v>
      </c>
      <c r="E997">
        <v>0</v>
      </c>
      <c r="F997">
        <v>0</v>
      </c>
      <c r="G997">
        <v>0</v>
      </c>
      <c r="H997">
        <v>0</v>
      </c>
      <c r="I997" t="s">
        <v>21</v>
      </c>
      <c r="J997" t="s">
        <v>157</v>
      </c>
    </row>
    <row r="998" spans="1:10" x14ac:dyDescent="0.35">
      <c r="A998" t="s">
        <v>157</v>
      </c>
      <c r="B998" t="s">
        <v>158</v>
      </c>
      <c r="C998" s="1">
        <v>41210</v>
      </c>
      <c r="D998">
        <v>9.5260273972602754</v>
      </c>
      <c r="E998">
        <v>0</v>
      </c>
      <c r="F998">
        <v>3</v>
      </c>
      <c r="G998">
        <v>0</v>
      </c>
      <c r="H998">
        <v>0</v>
      </c>
      <c r="I998" t="s">
        <v>20</v>
      </c>
      <c r="J998" t="s">
        <v>157</v>
      </c>
    </row>
    <row r="999" spans="1:10" x14ac:dyDescent="0.35">
      <c r="A999" t="s">
        <v>157</v>
      </c>
      <c r="B999" t="s">
        <v>158</v>
      </c>
      <c r="C999" s="1">
        <v>40846</v>
      </c>
      <c r="D999">
        <v>25.035616438356165</v>
      </c>
      <c r="E999">
        <v>0</v>
      </c>
      <c r="F999">
        <v>6</v>
      </c>
      <c r="G999">
        <v>0</v>
      </c>
      <c r="H999">
        <v>0</v>
      </c>
      <c r="I999" t="s">
        <v>19</v>
      </c>
      <c r="J999" t="s">
        <v>157</v>
      </c>
    </row>
    <row r="1000" spans="1:10" x14ac:dyDescent="0.35">
      <c r="A1000" t="s">
        <v>157</v>
      </c>
      <c r="B1000" t="s">
        <v>158</v>
      </c>
      <c r="C1000" s="1">
        <v>40482</v>
      </c>
      <c r="D1000">
        <v>1201.1835616438354</v>
      </c>
      <c r="E1000">
        <v>0</v>
      </c>
      <c r="F1000">
        <v>236</v>
      </c>
      <c r="G1000">
        <v>0</v>
      </c>
      <c r="H1000">
        <v>0</v>
      </c>
      <c r="I1000" t="s">
        <v>18</v>
      </c>
      <c r="J1000" t="s">
        <v>157</v>
      </c>
    </row>
    <row r="1001" spans="1:10" x14ac:dyDescent="0.35">
      <c r="A1001" t="s">
        <v>157</v>
      </c>
      <c r="B1001" t="s">
        <v>158</v>
      </c>
      <c r="C1001" s="1">
        <v>40118</v>
      </c>
      <c r="D1001">
        <v>2729.3780821917812</v>
      </c>
      <c r="E1001">
        <v>164.84383561643835</v>
      </c>
      <c r="F1001">
        <v>599</v>
      </c>
      <c r="G1001">
        <v>0</v>
      </c>
      <c r="H1001">
        <v>46</v>
      </c>
      <c r="I1001" t="s">
        <v>17</v>
      </c>
      <c r="J1001" t="s">
        <v>157</v>
      </c>
    </row>
    <row r="1002" spans="1:10" x14ac:dyDescent="0.35">
      <c r="A1002" t="s">
        <v>157</v>
      </c>
      <c r="B1002" t="s">
        <v>158</v>
      </c>
      <c r="C1002" s="1">
        <v>39754</v>
      </c>
      <c r="D1002">
        <v>3868.8219178082195</v>
      </c>
      <c r="E1002">
        <v>229.04109589041096</v>
      </c>
      <c r="F1002">
        <v>710</v>
      </c>
      <c r="G1002">
        <v>0</v>
      </c>
      <c r="H1002">
        <v>50</v>
      </c>
      <c r="I1002" t="s">
        <v>16</v>
      </c>
      <c r="J1002" t="s">
        <v>157</v>
      </c>
    </row>
    <row r="1003" spans="1:10" x14ac:dyDescent="0.35">
      <c r="A1003" t="s">
        <v>157</v>
      </c>
      <c r="B1003" t="s">
        <v>158</v>
      </c>
      <c r="C1003" s="1">
        <v>39386</v>
      </c>
      <c r="D1003">
        <v>4526.0739726027405</v>
      </c>
      <c r="E1003">
        <v>1397.2602739726028</v>
      </c>
      <c r="F1003">
        <v>909</v>
      </c>
      <c r="G1003">
        <v>0</v>
      </c>
      <c r="H1003">
        <v>250</v>
      </c>
      <c r="I1003" t="s">
        <v>15</v>
      </c>
      <c r="J1003" t="s">
        <v>157</v>
      </c>
    </row>
    <row r="1004" spans="1:10" x14ac:dyDescent="0.35">
      <c r="A1004" t="s">
        <v>157</v>
      </c>
      <c r="B1004" t="s">
        <v>158</v>
      </c>
      <c r="C1004" s="1">
        <v>39386</v>
      </c>
      <c r="D1004">
        <v>4501.0547945205481</v>
      </c>
      <c r="E1004">
        <v>1397.2602739726028</v>
      </c>
      <c r="F1004">
        <v>909</v>
      </c>
      <c r="G1004">
        <v>0</v>
      </c>
      <c r="H1004">
        <v>250</v>
      </c>
      <c r="I1004" t="s">
        <v>15</v>
      </c>
      <c r="J1004" t="s">
        <v>157</v>
      </c>
    </row>
    <row r="1005" spans="1:10" x14ac:dyDescent="0.35">
      <c r="A1005" t="s">
        <v>157</v>
      </c>
      <c r="B1005" t="s">
        <v>158</v>
      </c>
      <c r="C1005" s="1">
        <v>39021</v>
      </c>
      <c r="D1005">
        <v>5852.8273972602738</v>
      </c>
      <c r="E1005">
        <v>1647.2602739726028</v>
      </c>
      <c r="F1005">
        <v>1007</v>
      </c>
      <c r="G1005">
        <v>0</v>
      </c>
      <c r="H1005">
        <v>250</v>
      </c>
      <c r="I1005" t="s">
        <v>14</v>
      </c>
      <c r="J1005" t="s">
        <v>157</v>
      </c>
    </row>
    <row r="1006" spans="1:10" x14ac:dyDescent="0.35">
      <c r="A1006" t="s">
        <v>159</v>
      </c>
      <c r="B1006" t="s">
        <v>160</v>
      </c>
      <c r="C1006" s="1">
        <v>44561</v>
      </c>
      <c r="D1006">
        <v>10492.112054794521</v>
      </c>
      <c r="E1006">
        <v>0</v>
      </c>
      <c r="F1006">
        <v>1656.6999999999998</v>
      </c>
      <c r="G1006">
        <v>32.6</v>
      </c>
      <c r="H1006">
        <v>0</v>
      </c>
      <c r="I1006" t="s">
        <v>29</v>
      </c>
      <c r="J1006" t="e">
        <v>#VALUE!</v>
      </c>
    </row>
    <row r="1007" spans="1:10" x14ac:dyDescent="0.35">
      <c r="A1007" t="s">
        <v>159</v>
      </c>
      <c r="B1007" t="s">
        <v>160</v>
      </c>
      <c r="C1007" s="1">
        <v>44196</v>
      </c>
      <c r="D1007">
        <v>6719.2315068493144</v>
      </c>
      <c r="E1007">
        <v>58.809863013698632</v>
      </c>
      <c r="F1007">
        <v>1715.1999999999998</v>
      </c>
      <c r="G1007">
        <v>69.599999999999994</v>
      </c>
      <c r="H1007">
        <v>41.6</v>
      </c>
      <c r="I1007" t="s">
        <v>28</v>
      </c>
      <c r="J1007" t="e">
        <v>#VALUE!</v>
      </c>
    </row>
    <row r="1008" spans="1:10" x14ac:dyDescent="0.35">
      <c r="A1008" t="s">
        <v>159</v>
      </c>
      <c r="B1008" t="s">
        <v>160</v>
      </c>
      <c r="C1008" s="1">
        <v>43830</v>
      </c>
      <c r="D1008">
        <v>9515.5668493150697</v>
      </c>
      <c r="E1008">
        <v>0</v>
      </c>
      <c r="F1008">
        <v>1608.2</v>
      </c>
      <c r="G1008">
        <v>0</v>
      </c>
      <c r="H1008">
        <v>0</v>
      </c>
      <c r="I1008" t="s">
        <v>27</v>
      </c>
      <c r="J1008" t="e">
        <v>#VALUE!</v>
      </c>
    </row>
    <row r="1009" spans="1:10" x14ac:dyDescent="0.35">
      <c r="A1009" t="s">
        <v>159</v>
      </c>
      <c r="B1009" t="s">
        <v>160</v>
      </c>
      <c r="C1009" s="1">
        <v>43465</v>
      </c>
      <c r="D1009">
        <v>10155.636164383563</v>
      </c>
      <c r="E1009">
        <v>0</v>
      </c>
      <c r="F1009">
        <v>1597.3999999999999</v>
      </c>
      <c r="G1009">
        <v>0</v>
      </c>
      <c r="H1009">
        <v>0</v>
      </c>
      <c r="I1009" t="s">
        <v>26</v>
      </c>
      <c r="J1009" t="e">
        <v>#VALUE!</v>
      </c>
    </row>
    <row r="1010" spans="1:10" x14ac:dyDescent="0.35">
      <c r="A1010" t="s">
        <v>159</v>
      </c>
      <c r="B1010" t="s">
        <v>160</v>
      </c>
      <c r="C1010" s="1">
        <v>43100</v>
      </c>
      <c r="D1010">
        <v>12186.151232876713</v>
      </c>
      <c r="E1010">
        <v>0</v>
      </c>
      <c r="F1010">
        <v>1878.3</v>
      </c>
      <c r="G1010">
        <v>0</v>
      </c>
      <c r="H1010">
        <v>0</v>
      </c>
      <c r="I1010" t="s">
        <v>25</v>
      </c>
      <c r="J1010" t="e">
        <v>#VALUE!</v>
      </c>
    </row>
    <row r="1011" spans="1:10" x14ac:dyDescent="0.35">
      <c r="A1011" t="s">
        <v>159</v>
      </c>
      <c r="B1011" t="s">
        <v>160</v>
      </c>
      <c r="C1011" s="1">
        <v>42735</v>
      </c>
      <c r="D1011">
        <v>14082.462739726028</v>
      </c>
      <c r="E1011">
        <v>0</v>
      </c>
      <c r="F1011">
        <v>1880.5</v>
      </c>
      <c r="G1011">
        <v>0</v>
      </c>
      <c r="H1011">
        <v>0</v>
      </c>
      <c r="I1011" t="s">
        <v>24</v>
      </c>
      <c r="J1011" t="e">
        <v>#VALUE!</v>
      </c>
    </row>
    <row r="1012" spans="1:10" x14ac:dyDescent="0.35">
      <c r="A1012" t="s">
        <v>159</v>
      </c>
      <c r="B1012" t="s">
        <v>160</v>
      </c>
      <c r="C1012" s="1">
        <v>42369</v>
      </c>
      <c r="D1012">
        <v>14892.568219178082</v>
      </c>
      <c r="E1012">
        <v>0</v>
      </c>
      <c r="F1012">
        <v>2111.6999999999998</v>
      </c>
      <c r="G1012">
        <v>0</v>
      </c>
      <c r="H1012">
        <v>0</v>
      </c>
      <c r="I1012" t="s">
        <v>23</v>
      </c>
      <c r="J1012" t="e">
        <v>#VALUE!</v>
      </c>
    </row>
    <row r="1013" spans="1:10" x14ac:dyDescent="0.35">
      <c r="A1013" t="s">
        <v>159</v>
      </c>
      <c r="B1013" t="s">
        <v>160</v>
      </c>
      <c r="C1013" s="1">
        <v>42004</v>
      </c>
      <c r="D1013">
        <v>17304.737534246575</v>
      </c>
      <c r="E1013">
        <v>0</v>
      </c>
      <c r="F1013">
        <v>2361.6</v>
      </c>
      <c r="G1013">
        <v>0</v>
      </c>
      <c r="H1013">
        <v>0</v>
      </c>
      <c r="I1013" t="s">
        <v>22</v>
      </c>
      <c r="J1013" t="e">
        <v>#VALUE!</v>
      </c>
    </row>
    <row r="1014" spans="1:10" x14ac:dyDescent="0.35">
      <c r="A1014" t="s">
        <v>159</v>
      </c>
      <c r="B1014" t="s">
        <v>160</v>
      </c>
      <c r="C1014" s="1">
        <v>41639</v>
      </c>
      <c r="D1014">
        <v>20063.356438356161</v>
      </c>
      <c r="E1014">
        <v>78.390410958904113</v>
      </c>
      <c r="F1014">
        <v>2470.4</v>
      </c>
      <c r="G1014">
        <v>52.5</v>
      </c>
      <c r="H1014">
        <v>52.5</v>
      </c>
      <c r="I1014" t="s">
        <v>21</v>
      </c>
      <c r="J1014" t="e">
        <v>#VALUE!</v>
      </c>
    </row>
    <row r="1015" spans="1:10" x14ac:dyDescent="0.35">
      <c r="A1015" t="s">
        <v>159</v>
      </c>
      <c r="B1015" t="s">
        <v>160</v>
      </c>
      <c r="C1015" s="1">
        <v>41274</v>
      </c>
      <c r="D1015">
        <v>9940.1194520547942</v>
      </c>
      <c r="E1015">
        <v>1371.2328767123288</v>
      </c>
      <c r="F1015">
        <v>3027.9</v>
      </c>
      <c r="G1015">
        <v>550</v>
      </c>
      <c r="H1015">
        <v>550</v>
      </c>
      <c r="I1015" t="s">
        <v>20</v>
      </c>
      <c r="J1015" t="e">
        <v>#VALUE!</v>
      </c>
    </row>
    <row r="1016" spans="1:10" x14ac:dyDescent="0.35">
      <c r="A1016" t="s">
        <v>159</v>
      </c>
      <c r="B1016" t="s">
        <v>160</v>
      </c>
      <c r="C1016" s="1">
        <v>40908</v>
      </c>
      <c r="D1016">
        <v>12189.849315068492</v>
      </c>
      <c r="E1016">
        <v>0</v>
      </c>
      <c r="F1016">
        <v>2337.5</v>
      </c>
      <c r="G1016">
        <v>0</v>
      </c>
      <c r="H1016">
        <v>0</v>
      </c>
      <c r="I1016" t="s">
        <v>19</v>
      </c>
      <c r="J1016" t="e">
        <v>#VALUE!</v>
      </c>
    </row>
    <row r="1017" spans="1:10" x14ac:dyDescent="0.35">
      <c r="A1017" t="s">
        <v>159</v>
      </c>
      <c r="B1017" t="s">
        <v>160</v>
      </c>
      <c r="C1017" s="1">
        <v>40543</v>
      </c>
      <c r="D1017">
        <v>14561.504383561645</v>
      </c>
      <c r="E1017">
        <v>0</v>
      </c>
      <c r="F1017">
        <v>2840.7</v>
      </c>
      <c r="G1017">
        <v>0</v>
      </c>
      <c r="H1017">
        <v>0</v>
      </c>
      <c r="I1017" t="s">
        <v>18</v>
      </c>
      <c r="J1017" t="e">
        <v>#VALUE!</v>
      </c>
    </row>
    <row r="1018" spans="1:10" x14ac:dyDescent="0.35">
      <c r="A1018" t="s">
        <v>159</v>
      </c>
      <c r="B1018" t="s">
        <v>160</v>
      </c>
      <c r="C1018" s="1">
        <v>40178</v>
      </c>
      <c r="D1018">
        <v>12263.520821917808</v>
      </c>
      <c r="E1018">
        <v>0</v>
      </c>
      <c r="F1018">
        <v>2435.2000000000003</v>
      </c>
      <c r="G1018">
        <v>0</v>
      </c>
      <c r="H1018">
        <v>0</v>
      </c>
      <c r="I1018" t="s">
        <v>17</v>
      </c>
      <c r="J1018" t="e">
        <v>#VALUE!</v>
      </c>
    </row>
    <row r="1019" spans="1:10" x14ac:dyDescent="0.35">
      <c r="A1019" t="s">
        <v>159</v>
      </c>
      <c r="B1019" t="s">
        <v>160</v>
      </c>
      <c r="C1019" s="1">
        <v>39813</v>
      </c>
      <c r="D1019">
        <v>8996.6520547945202</v>
      </c>
      <c r="E1019">
        <v>0</v>
      </c>
      <c r="F1019">
        <v>2314.8000000000002</v>
      </c>
      <c r="G1019">
        <v>0</v>
      </c>
      <c r="H1019">
        <v>0</v>
      </c>
      <c r="I1019" t="s">
        <v>16</v>
      </c>
      <c r="J1019" t="e">
        <v>#VALUE!</v>
      </c>
    </row>
    <row r="1020" spans="1:10" x14ac:dyDescent="0.35">
      <c r="A1020" t="s">
        <v>159</v>
      </c>
      <c r="B1020" t="s">
        <v>160</v>
      </c>
      <c r="C1020" s="1">
        <v>39447</v>
      </c>
      <c r="D1020">
        <v>7395.04</v>
      </c>
      <c r="E1020">
        <v>0</v>
      </c>
      <c r="F1020">
        <v>2112.6999999999998</v>
      </c>
      <c r="G1020">
        <v>0</v>
      </c>
      <c r="H1020">
        <v>0</v>
      </c>
      <c r="I1020" t="s">
        <v>15</v>
      </c>
      <c r="J1020" t="e">
        <v>#VALUE!</v>
      </c>
    </row>
    <row r="1021" spans="1:10" x14ac:dyDescent="0.35">
      <c r="A1021" t="s">
        <v>159</v>
      </c>
      <c r="B1021" t="s">
        <v>160</v>
      </c>
      <c r="C1021" s="1">
        <v>39082</v>
      </c>
      <c r="D1021">
        <v>8612.8586301369869</v>
      </c>
      <c r="E1021">
        <v>0</v>
      </c>
      <c r="F1021">
        <v>1811.7000000000003</v>
      </c>
      <c r="G1021">
        <v>0</v>
      </c>
      <c r="H1021">
        <v>0</v>
      </c>
      <c r="I1021" t="s">
        <v>14</v>
      </c>
      <c r="J1021" t="e">
        <v>#VALUE!</v>
      </c>
    </row>
    <row r="1022" spans="1:10" x14ac:dyDescent="0.35">
      <c r="A1022" t="s">
        <v>159</v>
      </c>
      <c r="B1022" t="s">
        <v>160</v>
      </c>
      <c r="C1022" s="1">
        <v>38717</v>
      </c>
      <c r="D1022">
        <v>5374.2205479452059</v>
      </c>
      <c r="E1022">
        <v>0</v>
      </c>
      <c r="F1022">
        <v>890.2</v>
      </c>
      <c r="G1022">
        <v>0</v>
      </c>
      <c r="H1022">
        <v>0</v>
      </c>
      <c r="I1022" t="s">
        <v>13</v>
      </c>
      <c r="J1022" t="e">
        <v>#VALUE!</v>
      </c>
    </row>
    <row r="1023" spans="1:10" x14ac:dyDescent="0.35">
      <c r="A1023" t="s">
        <v>159</v>
      </c>
      <c r="B1023" t="s">
        <v>160</v>
      </c>
      <c r="C1023" s="1">
        <v>38352</v>
      </c>
      <c r="D1023">
        <v>6219.366849315069</v>
      </c>
      <c r="E1023">
        <v>0</v>
      </c>
      <c r="F1023">
        <v>873.90000000000009</v>
      </c>
      <c r="G1023">
        <v>0</v>
      </c>
      <c r="H1023">
        <v>0</v>
      </c>
      <c r="I1023" t="s">
        <v>12</v>
      </c>
      <c r="J1023" t="e">
        <v>#VALUE!</v>
      </c>
    </row>
    <row r="1024" spans="1:10" x14ac:dyDescent="0.35">
      <c r="A1024" t="s">
        <v>159</v>
      </c>
      <c r="B1024" t="s">
        <v>160</v>
      </c>
      <c r="C1024" s="1">
        <v>37986</v>
      </c>
      <c r="D1024">
        <v>7978.6443835616437</v>
      </c>
      <c r="E1024">
        <v>0</v>
      </c>
      <c r="F1024">
        <v>1049.8</v>
      </c>
      <c r="G1024">
        <v>0</v>
      </c>
      <c r="H1024">
        <v>0</v>
      </c>
      <c r="I1024" t="s">
        <v>11</v>
      </c>
      <c r="J1024" t="e">
        <v>#VALUE!</v>
      </c>
    </row>
    <row r="1025" spans="1:10" x14ac:dyDescent="0.35">
      <c r="A1025" t="s">
        <v>159</v>
      </c>
      <c r="B1025" t="s">
        <v>160</v>
      </c>
      <c r="C1025" s="1">
        <v>37621</v>
      </c>
      <c r="D1025">
        <v>13580.425205479451</v>
      </c>
      <c r="E1025">
        <v>0</v>
      </c>
      <c r="F1025">
        <v>1223</v>
      </c>
      <c r="G1025">
        <v>0</v>
      </c>
      <c r="H1025">
        <v>0</v>
      </c>
      <c r="I1025" t="s">
        <v>10</v>
      </c>
      <c r="J1025" t="e">
        <v>#VALUE!</v>
      </c>
    </row>
    <row r="1026" spans="1:10" x14ac:dyDescent="0.35">
      <c r="A1026" t="s">
        <v>161</v>
      </c>
      <c r="B1026" t="s">
        <v>162</v>
      </c>
      <c r="C1026" s="1">
        <v>44562</v>
      </c>
      <c r="D1026">
        <v>17336.126849315067</v>
      </c>
      <c r="E1026">
        <v>0</v>
      </c>
      <c r="F1026">
        <v>2785.3999999999996</v>
      </c>
      <c r="G1026">
        <v>11.2</v>
      </c>
      <c r="H1026">
        <v>0</v>
      </c>
      <c r="I1026" t="s">
        <v>29</v>
      </c>
      <c r="J1026" t="s">
        <v>161</v>
      </c>
    </row>
    <row r="1027" spans="1:10" x14ac:dyDescent="0.35">
      <c r="A1027" t="s">
        <v>161</v>
      </c>
      <c r="B1027" t="s">
        <v>162</v>
      </c>
      <c r="C1027" s="1">
        <v>44198</v>
      </c>
      <c r="D1027">
        <v>13751.530958904108</v>
      </c>
      <c r="E1027">
        <v>0</v>
      </c>
      <c r="F1027">
        <v>2051.4</v>
      </c>
      <c r="G1027">
        <v>22.2</v>
      </c>
      <c r="H1027">
        <v>0</v>
      </c>
      <c r="I1027" t="s">
        <v>28</v>
      </c>
      <c r="J1027" t="s">
        <v>161</v>
      </c>
    </row>
    <row r="1028" spans="1:10" x14ac:dyDescent="0.35">
      <c r="A1028" t="s">
        <v>161</v>
      </c>
      <c r="B1028" t="s">
        <v>162</v>
      </c>
      <c r="C1028" s="1">
        <v>43827</v>
      </c>
      <c r="D1028">
        <v>10592.043561643835</v>
      </c>
      <c r="E1028">
        <v>0</v>
      </c>
      <c r="F1028">
        <v>1777.7000000000003</v>
      </c>
      <c r="G1028">
        <v>37.4</v>
      </c>
      <c r="H1028">
        <v>0</v>
      </c>
      <c r="I1028" t="s">
        <v>27</v>
      </c>
      <c r="J1028" t="s">
        <v>161</v>
      </c>
    </row>
    <row r="1029" spans="1:10" x14ac:dyDescent="0.35">
      <c r="A1029" t="s">
        <v>161</v>
      </c>
      <c r="B1029" t="s">
        <v>162</v>
      </c>
      <c r="C1029" s="1">
        <v>43463</v>
      </c>
      <c r="D1029">
        <v>12485.033150684931</v>
      </c>
      <c r="E1029">
        <v>0</v>
      </c>
      <c r="F1029">
        <v>1800.1999999999998</v>
      </c>
      <c r="G1029">
        <v>45.5</v>
      </c>
      <c r="H1029">
        <v>0</v>
      </c>
      <c r="I1029" t="s">
        <v>26</v>
      </c>
      <c r="J1029" t="s">
        <v>161</v>
      </c>
    </row>
    <row r="1030" spans="1:10" x14ac:dyDescent="0.35">
      <c r="A1030" t="s">
        <v>161</v>
      </c>
      <c r="B1030" t="s">
        <v>162</v>
      </c>
      <c r="C1030" s="1">
        <v>43099</v>
      </c>
      <c r="D1030">
        <v>9144.139726027397</v>
      </c>
      <c r="E1030">
        <v>0</v>
      </c>
      <c r="F1030">
        <v>1356.3</v>
      </c>
      <c r="G1030">
        <v>76.099999999999994</v>
      </c>
      <c r="H1030">
        <v>0</v>
      </c>
      <c r="I1030" t="s">
        <v>25</v>
      </c>
      <c r="J1030" t="s">
        <v>161</v>
      </c>
    </row>
    <row r="1031" spans="1:10" x14ac:dyDescent="0.35">
      <c r="A1031" t="s">
        <v>161</v>
      </c>
      <c r="B1031" t="s">
        <v>162</v>
      </c>
      <c r="C1031" s="1">
        <v>42735</v>
      </c>
      <c r="D1031">
        <v>5850.3345205479454</v>
      </c>
      <c r="E1031">
        <v>0</v>
      </c>
      <c r="F1031">
        <v>1013.8</v>
      </c>
      <c r="G1031">
        <v>72.900000000000006</v>
      </c>
      <c r="H1031">
        <v>0</v>
      </c>
      <c r="I1031" t="s">
        <v>24</v>
      </c>
      <c r="J1031" t="s">
        <v>161</v>
      </c>
    </row>
    <row r="1032" spans="1:10" x14ac:dyDescent="0.35">
      <c r="A1032" t="s">
        <v>161</v>
      </c>
      <c r="B1032" t="s">
        <v>162</v>
      </c>
      <c r="C1032" s="1">
        <v>42371</v>
      </c>
      <c r="D1032">
        <v>6802.7671232876719</v>
      </c>
      <c r="E1032">
        <v>0</v>
      </c>
      <c r="F1032">
        <v>1005.1</v>
      </c>
      <c r="G1032">
        <v>65</v>
      </c>
      <c r="H1032">
        <v>0</v>
      </c>
      <c r="I1032" t="s">
        <v>23</v>
      </c>
      <c r="J1032" t="s">
        <v>161</v>
      </c>
    </row>
    <row r="1033" spans="1:10" x14ac:dyDescent="0.35">
      <c r="A1033" t="s">
        <v>161</v>
      </c>
      <c r="B1033" t="s">
        <v>162</v>
      </c>
      <c r="C1033" s="1">
        <v>42007</v>
      </c>
      <c r="D1033">
        <v>8216.084109589041</v>
      </c>
      <c r="E1033">
        <v>0</v>
      </c>
      <c r="F1033">
        <v>1055.5999999999999</v>
      </c>
      <c r="G1033">
        <v>111.6</v>
      </c>
      <c r="H1033">
        <v>0</v>
      </c>
      <c r="I1033" t="s">
        <v>22</v>
      </c>
      <c r="J1033" t="s">
        <v>161</v>
      </c>
    </row>
    <row r="1034" spans="1:10" x14ac:dyDescent="0.35">
      <c r="A1034" t="s">
        <v>161</v>
      </c>
      <c r="B1034" t="s">
        <v>162</v>
      </c>
      <c r="C1034" s="1">
        <v>41636</v>
      </c>
      <c r="D1034">
        <v>9006.4580821917807</v>
      </c>
      <c r="E1034">
        <v>0</v>
      </c>
      <c r="F1034">
        <v>1023.1</v>
      </c>
      <c r="G1034">
        <v>73.900000000000006</v>
      </c>
      <c r="H1034">
        <v>0</v>
      </c>
      <c r="I1034" t="s">
        <v>21</v>
      </c>
      <c r="J1034" t="s">
        <v>161</v>
      </c>
    </row>
    <row r="1035" spans="1:10" x14ac:dyDescent="0.35">
      <c r="A1035" t="s">
        <v>161</v>
      </c>
      <c r="B1035" t="s">
        <v>162</v>
      </c>
      <c r="C1035" s="1">
        <v>41272</v>
      </c>
      <c r="D1035">
        <v>7777.7038356164394</v>
      </c>
      <c r="E1035">
        <v>0</v>
      </c>
      <c r="F1035">
        <v>1030.3999999999999</v>
      </c>
      <c r="G1035">
        <v>81.099999999999994</v>
      </c>
      <c r="H1035">
        <v>0</v>
      </c>
      <c r="I1035" t="s">
        <v>20</v>
      </c>
      <c r="J1035" t="s">
        <v>161</v>
      </c>
    </row>
    <row r="1036" spans="1:10" x14ac:dyDescent="0.35">
      <c r="A1036" t="s">
        <v>161</v>
      </c>
      <c r="B1036" t="s">
        <v>162</v>
      </c>
      <c r="C1036" s="1">
        <v>40908</v>
      </c>
      <c r="D1036">
        <v>8749.3463013698638</v>
      </c>
      <c r="E1036">
        <v>0</v>
      </c>
      <c r="F1036">
        <v>1025.2</v>
      </c>
      <c r="G1036">
        <v>76.2</v>
      </c>
      <c r="H1036">
        <v>0</v>
      </c>
      <c r="I1036" t="s">
        <v>19</v>
      </c>
      <c r="J1036" t="s">
        <v>161</v>
      </c>
    </row>
    <row r="1037" spans="1:10" x14ac:dyDescent="0.35">
      <c r="A1037" t="s">
        <v>161</v>
      </c>
      <c r="B1037" t="s">
        <v>162</v>
      </c>
      <c r="C1037" s="1">
        <v>40544</v>
      </c>
      <c r="D1037">
        <v>9838.9835616438359</v>
      </c>
      <c r="E1037">
        <v>0</v>
      </c>
      <c r="F1037">
        <v>1030.8</v>
      </c>
      <c r="G1037">
        <v>81.8</v>
      </c>
      <c r="H1037">
        <v>0</v>
      </c>
      <c r="I1037" t="s">
        <v>18</v>
      </c>
      <c r="J1037" t="s">
        <v>161</v>
      </c>
    </row>
    <row r="1038" spans="1:10" x14ac:dyDescent="0.35">
      <c r="A1038" t="s">
        <v>161</v>
      </c>
      <c r="B1038" t="s">
        <v>162</v>
      </c>
      <c r="C1038" s="1">
        <v>40180</v>
      </c>
      <c r="D1038">
        <v>9894.4824657534245</v>
      </c>
      <c r="E1038">
        <v>0</v>
      </c>
      <c r="F1038">
        <v>1208.5</v>
      </c>
      <c r="G1038">
        <v>400.1</v>
      </c>
      <c r="H1038">
        <v>0</v>
      </c>
      <c r="I1038" t="s">
        <v>17</v>
      </c>
      <c r="J1038" t="s">
        <v>161</v>
      </c>
    </row>
    <row r="1039" spans="1:10" x14ac:dyDescent="0.35">
      <c r="A1039" t="s">
        <v>161</v>
      </c>
      <c r="B1039" t="s">
        <v>162</v>
      </c>
      <c r="C1039" s="1">
        <v>39809</v>
      </c>
      <c r="D1039">
        <v>15064.390684931506</v>
      </c>
      <c r="E1039">
        <v>0</v>
      </c>
      <c r="F1039">
        <v>2203.4</v>
      </c>
      <c r="G1039">
        <v>958</v>
      </c>
      <c r="H1039">
        <v>0</v>
      </c>
      <c r="I1039" t="s">
        <v>16</v>
      </c>
      <c r="J1039" t="s">
        <v>161</v>
      </c>
    </row>
    <row r="1040" spans="1:10" x14ac:dyDescent="0.35">
      <c r="A1040" t="s">
        <v>161</v>
      </c>
      <c r="B1040" t="s">
        <v>162</v>
      </c>
      <c r="C1040" s="1">
        <v>39445</v>
      </c>
      <c r="D1040">
        <v>15328.464109589044</v>
      </c>
      <c r="E1040">
        <v>0</v>
      </c>
      <c r="F1040">
        <v>2249.1999999999998</v>
      </c>
      <c r="G1040">
        <v>0</v>
      </c>
      <c r="H1040">
        <v>0</v>
      </c>
      <c r="I1040" t="s">
        <v>15</v>
      </c>
      <c r="J1040" t="s">
        <v>161</v>
      </c>
    </row>
    <row r="1041" spans="1:10" x14ac:dyDescent="0.35">
      <c r="A1041" t="s">
        <v>161</v>
      </c>
      <c r="B1041" t="s">
        <v>162</v>
      </c>
      <c r="C1041" s="1">
        <v>39081</v>
      </c>
      <c r="D1041">
        <v>7174.2767123287667</v>
      </c>
      <c r="E1041">
        <v>0</v>
      </c>
      <c r="F1041">
        <v>965.9</v>
      </c>
      <c r="G1041">
        <v>0</v>
      </c>
      <c r="H1041">
        <v>0</v>
      </c>
      <c r="I1041" t="s">
        <v>14</v>
      </c>
      <c r="J1041" t="s">
        <v>161</v>
      </c>
    </row>
    <row r="1042" spans="1:10" x14ac:dyDescent="0.35">
      <c r="A1042" t="s">
        <v>161</v>
      </c>
      <c r="B1042" t="s">
        <v>162</v>
      </c>
      <c r="C1042" s="1">
        <v>38717</v>
      </c>
      <c r="D1042">
        <v>7638.2575342465752</v>
      </c>
      <c r="E1042">
        <v>0</v>
      </c>
      <c r="F1042">
        <v>1073.5999999999999</v>
      </c>
      <c r="G1042">
        <v>108.3</v>
      </c>
      <c r="H1042">
        <v>0</v>
      </c>
      <c r="I1042" t="s">
        <v>13</v>
      </c>
      <c r="J1042" t="s">
        <v>161</v>
      </c>
    </row>
    <row r="1043" spans="1:10" x14ac:dyDescent="0.35">
      <c r="A1043" t="s">
        <v>161</v>
      </c>
      <c r="B1043" t="s">
        <v>162</v>
      </c>
      <c r="C1043" s="1">
        <v>38352</v>
      </c>
      <c r="D1043">
        <v>9341.3315068493139</v>
      </c>
      <c r="E1043">
        <v>0</v>
      </c>
      <c r="F1043">
        <v>1204.7</v>
      </c>
      <c r="G1043">
        <v>70.8</v>
      </c>
      <c r="H1043">
        <v>0</v>
      </c>
      <c r="I1043" t="s">
        <v>12</v>
      </c>
      <c r="J1043" t="s">
        <v>161</v>
      </c>
    </row>
    <row r="1044" spans="1:10" x14ac:dyDescent="0.35">
      <c r="A1044" t="s">
        <v>163</v>
      </c>
      <c r="B1044" t="s">
        <v>164</v>
      </c>
      <c r="C1044" s="1">
        <v>39447</v>
      </c>
      <c r="D1044">
        <v>56570.511232876714</v>
      </c>
      <c r="E1044">
        <v>161.79452054794518</v>
      </c>
      <c r="F1044">
        <v>6630.5999999999995</v>
      </c>
      <c r="G1044">
        <v>1200.4000000000001</v>
      </c>
      <c r="H1044">
        <v>393.7</v>
      </c>
      <c r="I1044" t="s">
        <v>15</v>
      </c>
      <c r="J1044" t="e">
        <v>#VALUE!</v>
      </c>
    </row>
    <row r="1045" spans="1:10" x14ac:dyDescent="0.35">
      <c r="A1045" t="s">
        <v>163</v>
      </c>
      <c r="B1045" t="s">
        <v>164</v>
      </c>
      <c r="C1045" s="1">
        <v>39082</v>
      </c>
      <c r="D1045">
        <v>57909.989589041099</v>
      </c>
      <c r="E1045">
        <v>324.52054794520552</v>
      </c>
      <c r="F1045">
        <v>6898.2</v>
      </c>
      <c r="G1045">
        <v>1335</v>
      </c>
      <c r="H1045">
        <v>230</v>
      </c>
      <c r="I1045" t="s">
        <v>14</v>
      </c>
      <c r="J1045" t="e">
        <v>#VALUE!</v>
      </c>
    </row>
    <row r="1046" spans="1:10" x14ac:dyDescent="0.35">
      <c r="A1046" t="s">
        <v>163</v>
      </c>
      <c r="B1046" t="s">
        <v>164</v>
      </c>
      <c r="C1046" s="1">
        <v>38717</v>
      </c>
      <c r="D1046">
        <v>44036.32876712329</v>
      </c>
      <c r="E1046">
        <v>7671.8065753424662</v>
      </c>
      <c r="F1046">
        <v>6078.5</v>
      </c>
      <c r="G1046">
        <v>1513.8</v>
      </c>
      <c r="H1046">
        <v>1278.7</v>
      </c>
      <c r="I1046" t="s">
        <v>13</v>
      </c>
      <c r="J1046" t="e">
        <v>#VALUE!</v>
      </c>
    </row>
    <row r="1047" spans="1:10" x14ac:dyDescent="0.35">
      <c r="A1047" t="s">
        <v>163</v>
      </c>
      <c r="B1047" t="s">
        <v>164</v>
      </c>
      <c r="C1047" s="1">
        <v>38352</v>
      </c>
      <c r="D1047">
        <v>52596.112328767114</v>
      </c>
      <c r="E1047">
        <v>0</v>
      </c>
      <c r="F1047">
        <v>5788</v>
      </c>
      <c r="G1047">
        <v>218.6</v>
      </c>
      <c r="H1047">
        <v>0</v>
      </c>
      <c r="I1047" t="s">
        <v>12</v>
      </c>
      <c r="J1047" t="e">
        <v>#VALUE!</v>
      </c>
    </row>
    <row r="1048" spans="1:10" x14ac:dyDescent="0.35">
      <c r="A1048" t="s">
        <v>163</v>
      </c>
      <c r="B1048" t="s">
        <v>164</v>
      </c>
      <c r="C1048" s="1">
        <v>37986</v>
      </c>
      <c r="D1048">
        <v>50775.862739726035</v>
      </c>
      <c r="E1048">
        <v>0</v>
      </c>
      <c r="F1048">
        <v>7543</v>
      </c>
      <c r="G1048">
        <v>1443.2</v>
      </c>
      <c r="H1048">
        <v>0</v>
      </c>
      <c r="I1048" t="s">
        <v>11</v>
      </c>
      <c r="J1048" t="e">
        <v>#VALUE!</v>
      </c>
    </row>
    <row r="1049" spans="1:10" x14ac:dyDescent="0.35">
      <c r="A1049" t="s">
        <v>163</v>
      </c>
      <c r="B1049" t="s">
        <v>164</v>
      </c>
      <c r="C1049" s="1">
        <v>37621</v>
      </c>
      <c r="D1049">
        <v>56321.907671232875</v>
      </c>
      <c r="E1049">
        <v>0</v>
      </c>
      <c r="F1049">
        <v>8190.8000000000011</v>
      </c>
      <c r="G1049">
        <v>2381.8000000000002</v>
      </c>
      <c r="H1049">
        <v>0</v>
      </c>
      <c r="I1049" t="s">
        <v>10</v>
      </c>
      <c r="J1049" t="e">
        <v>#VALUE!</v>
      </c>
    </row>
    <row r="1050" spans="1:10" x14ac:dyDescent="0.35">
      <c r="A1050" t="s">
        <v>165</v>
      </c>
      <c r="B1050" t="s">
        <v>166</v>
      </c>
      <c r="C1050" s="1">
        <v>44926</v>
      </c>
      <c r="D1050">
        <v>0</v>
      </c>
      <c r="E1050">
        <v>3222.9589041095892</v>
      </c>
      <c r="F1050">
        <v>655</v>
      </c>
      <c r="G1050">
        <v>655</v>
      </c>
      <c r="H1050">
        <v>655</v>
      </c>
      <c r="I1050" t="s">
        <v>32</v>
      </c>
      <c r="J1050" t="s">
        <v>165</v>
      </c>
    </row>
    <row r="1051" spans="1:10" x14ac:dyDescent="0.35">
      <c r="A1051" t="s">
        <v>165</v>
      </c>
      <c r="B1051" t="s">
        <v>166</v>
      </c>
      <c r="C1051" s="1">
        <v>44561</v>
      </c>
      <c r="D1051">
        <v>0</v>
      </c>
      <c r="E1051">
        <v>1443.3967123287671</v>
      </c>
      <c r="F1051">
        <v>633.70000000000005</v>
      </c>
      <c r="G1051">
        <v>633.70000000000005</v>
      </c>
      <c r="H1051">
        <v>633.70000000000005</v>
      </c>
      <c r="I1051" t="s">
        <v>29</v>
      </c>
      <c r="J1051" t="s">
        <v>165</v>
      </c>
    </row>
    <row r="1052" spans="1:10" x14ac:dyDescent="0.35">
      <c r="A1052" t="s">
        <v>165</v>
      </c>
      <c r="B1052" t="s">
        <v>166</v>
      </c>
      <c r="C1052" s="1">
        <v>44196</v>
      </c>
      <c r="D1052">
        <v>0</v>
      </c>
      <c r="E1052">
        <v>2286.9186301369864</v>
      </c>
      <c r="F1052">
        <v>718.7</v>
      </c>
      <c r="G1052">
        <v>718.7</v>
      </c>
      <c r="H1052">
        <v>718.7</v>
      </c>
      <c r="I1052" t="s">
        <v>28</v>
      </c>
      <c r="J1052" t="s">
        <v>165</v>
      </c>
    </row>
    <row r="1053" spans="1:10" x14ac:dyDescent="0.35">
      <c r="A1053" t="s">
        <v>165</v>
      </c>
      <c r="B1053" t="s">
        <v>166</v>
      </c>
      <c r="C1053" s="1">
        <v>43830</v>
      </c>
      <c r="D1053">
        <v>0</v>
      </c>
      <c r="E1053">
        <v>2714.4657534246576</v>
      </c>
      <c r="F1053">
        <v>615</v>
      </c>
      <c r="G1053">
        <v>615</v>
      </c>
      <c r="H1053">
        <v>615</v>
      </c>
      <c r="I1053" t="s">
        <v>27</v>
      </c>
      <c r="J1053" t="s">
        <v>165</v>
      </c>
    </row>
    <row r="1054" spans="1:10" x14ac:dyDescent="0.35">
      <c r="A1054" t="s">
        <v>165</v>
      </c>
      <c r="B1054" t="s">
        <v>166</v>
      </c>
      <c r="C1054" s="1">
        <v>43465</v>
      </c>
      <c r="D1054">
        <v>805.57534246575335</v>
      </c>
      <c r="E1054">
        <v>2266.6745205479456</v>
      </c>
      <c r="F1054">
        <v>825.6</v>
      </c>
      <c r="G1054">
        <v>790.6</v>
      </c>
      <c r="H1054">
        <v>790.6</v>
      </c>
      <c r="I1054" t="s">
        <v>26</v>
      </c>
      <c r="J1054" t="s">
        <v>165</v>
      </c>
    </row>
    <row r="1055" spans="1:10" x14ac:dyDescent="0.35">
      <c r="A1055" t="s">
        <v>165</v>
      </c>
      <c r="B1055" t="s">
        <v>166</v>
      </c>
      <c r="C1055" s="1">
        <v>43100</v>
      </c>
      <c r="D1055">
        <v>840.57534246575335</v>
      </c>
      <c r="E1055">
        <v>3167.9663013698628</v>
      </c>
      <c r="F1055">
        <v>858.1</v>
      </c>
      <c r="G1055">
        <v>823.1</v>
      </c>
      <c r="H1055">
        <v>823.1</v>
      </c>
      <c r="I1055" t="s">
        <v>25</v>
      </c>
      <c r="J1055" t="s">
        <v>165</v>
      </c>
    </row>
    <row r="1056" spans="1:10" x14ac:dyDescent="0.35">
      <c r="A1056" t="s">
        <v>165</v>
      </c>
      <c r="B1056" t="s">
        <v>166</v>
      </c>
      <c r="C1056" s="1">
        <v>42735</v>
      </c>
      <c r="D1056">
        <v>875.57534246575335</v>
      </c>
      <c r="E1056">
        <v>4102.367671232877</v>
      </c>
      <c r="F1056">
        <v>883.1</v>
      </c>
      <c r="G1056">
        <v>848.1</v>
      </c>
      <c r="H1056">
        <v>848.1</v>
      </c>
      <c r="I1056" t="s">
        <v>24</v>
      </c>
      <c r="J1056" t="s">
        <v>165</v>
      </c>
    </row>
    <row r="1057" spans="1:10" x14ac:dyDescent="0.35">
      <c r="A1057" t="s">
        <v>165</v>
      </c>
      <c r="B1057" t="s">
        <v>166</v>
      </c>
      <c r="C1057" s="1">
        <v>42369</v>
      </c>
      <c r="D1057">
        <v>913.27315068493158</v>
      </c>
      <c r="E1057">
        <v>3310.9953424657533</v>
      </c>
      <c r="F1057">
        <v>993</v>
      </c>
      <c r="G1057">
        <v>957.9</v>
      </c>
      <c r="H1057">
        <v>957.9</v>
      </c>
      <c r="I1057" t="s">
        <v>23</v>
      </c>
      <c r="J1057" t="s">
        <v>165</v>
      </c>
    </row>
    <row r="1058" spans="1:10" x14ac:dyDescent="0.35">
      <c r="A1058" t="s">
        <v>165</v>
      </c>
      <c r="B1058" t="s">
        <v>166</v>
      </c>
      <c r="C1058" s="1">
        <v>42004</v>
      </c>
      <c r="D1058">
        <v>1051.7904109589042</v>
      </c>
      <c r="E1058">
        <v>4406.8810958904114</v>
      </c>
      <c r="F1058">
        <v>1042.5999999999999</v>
      </c>
      <c r="G1058">
        <v>997.5</v>
      </c>
      <c r="H1058">
        <v>997.5</v>
      </c>
      <c r="I1058" t="s">
        <v>22</v>
      </c>
      <c r="J1058" t="s">
        <v>165</v>
      </c>
    </row>
    <row r="1059" spans="1:10" x14ac:dyDescent="0.35">
      <c r="A1059" t="s">
        <v>165</v>
      </c>
      <c r="B1059" t="s">
        <v>166</v>
      </c>
      <c r="C1059" s="1">
        <v>41639</v>
      </c>
      <c r="D1059">
        <v>1096.8904109589041</v>
      </c>
      <c r="E1059">
        <v>5516.810410958904</v>
      </c>
      <c r="F1059">
        <v>1066.5</v>
      </c>
      <c r="G1059">
        <v>1021.4</v>
      </c>
      <c r="H1059">
        <v>1021.4</v>
      </c>
      <c r="I1059" t="s">
        <v>21</v>
      </c>
      <c r="J1059" t="s">
        <v>165</v>
      </c>
    </row>
    <row r="1060" spans="1:10" x14ac:dyDescent="0.35">
      <c r="A1060" t="s">
        <v>165</v>
      </c>
      <c r="B1060" t="s">
        <v>166</v>
      </c>
      <c r="C1060" s="1">
        <v>41274</v>
      </c>
      <c r="D1060">
        <v>1140.7397260273972</v>
      </c>
      <c r="E1060">
        <v>7409.8958904109595</v>
      </c>
      <c r="F1060">
        <v>1071</v>
      </c>
      <c r="G1060">
        <v>1026</v>
      </c>
      <c r="H1060">
        <v>1026</v>
      </c>
      <c r="I1060" t="s">
        <v>20</v>
      </c>
      <c r="J1060" t="s">
        <v>165</v>
      </c>
    </row>
    <row r="1061" spans="1:10" x14ac:dyDescent="0.35">
      <c r="A1061" t="s">
        <v>165</v>
      </c>
      <c r="B1061" t="s">
        <v>166</v>
      </c>
      <c r="C1061" s="1">
        <v>40908</v>
      </c>
      <c r="D1061">
        <v>1185.8630136986301</v>
      </c>
      <c r="E1061">
        <v>6370.3156164383563</v>
      </c>
      <c r="F1061">
        <v>840.9</v>
      </c>
      <c r="G1061">
        <v>795.9</v>
      </c>
      <c r="H1061">
        <v>795.9</v>
      </c>
      <c r="I1061" t="s">
        <v>19</v>
      </c>
      <c r="J1061" t="s">
        <v>165</v>
      </c>
    </row>
    <row r="1062" spans="1:10" x14ac:dyDescent="0.35">
      <c r="A1062" t="s">
        <v>165</v>
      </c>
      <c r="B1062" t="s">
        <v>166</v>
      </c>
      <c r="C1062" s="1">
        <v>40543</v>
      </c>
      <c r="D1062">
        <v>1230.8630136986301</v>
      </c>
      <c r="E1062">
        <v>7331.6438356164381</v>
      </c>
      <c r="F1062">
        <v>870</v>
      </c>
      <c r="G1062">
        <v>825</v>
      </c>
      <c r="H1062">
        <v>825</v>
      </c>
      <c r="I1062" t="s">
        <v>18</v>
      </c>
      <c r="J1062" t="s">
        <v>165</v>
      </c>
    </row>
    <row r="1063" spans="1:10" x14ac:dyDescent="0.35">
      <c r="A1063" t="s">
        <v>165</v>
      </c>
      <c r="B1063" t="s">
        <v>166</v>
      </c>
      <c r="C1063" s="1">
        <v>40178</v>
      </c>
      <c r="D1063">
        <v>156.09643835616438</v>
      </c>
      <c r="E1063">
        <v>3109.5690410958905</v>
      </c>
      <c r="F1063">
        <v>464.29999999999995</v>
      </c>
      <c r="G1063">
        <v>454.20000000000005</v>
      </c>
      <c r="H1063">
        <v>454.1</v>
      </c>
      <c r="I1063" t="s">
        <v>17</v>
      </c>
      <c r="J1063" t="s">
        <v>165</v>
      </c>
    </row>
    <row r="1064" spans="1:10" x14ac:dyDescent="0.35">
      <c r="A1064" t="s">
        <v>165</v>
      </c>
      <c r="B1064" t="s">
        <v>166</v>
      </c>
      <c r="C1064" s="1">
        <v>39813</v>
      </c>
      <c r="D1064">
        <v>54.230136986301375</v>
      </c>
      <c r="E1064">
        <v>1811.9301369863015</v>
      </c>
      <c r="F1064">
        <v>495.7</v>
      </c>
      <c r="G1064">
        <v>485.6</v>
      </c>
      <c r="H1064">
        <v>474.8</v>
      </c>
      <c r="I1064" t="s">
        <v>16</v>
      </c>
      <c r="J1064" t="s">
        <v>165</v>
      </c>
    </row>
    <row r="1065" spans="1:10" x14ac:dyDescent="0.35">
      <c r="A1065" t="s">
        <v>165</v>
      </c>
      <c r="B1065" t="s">
        <v>166</v>
      </c>
      <c r="C1065" s="1">
        <v>39447</v>
      </c>
      <c r="D1065">
        <v>68.884931506849313</v>
      </c>
      <c r="E1065">
        <v>2953.4947945205481</v>
      </c>
      <c r="F1065">
        <v>513.79999999999995</v>
      </c>
      <c r="G1065">
        <v>500</v>
      </c>
      <c r="H1065">
        <v>491.8</v>
      </c>
      <c r="I1065" t="s">
        <v>15</v>
      </c>
      <c r="J1065" t="s">
        <v>165</v>
      </c>
    </row>
    <row r="1066" spans="1:10" x14ac:dyDescent="0.35">
      <c r="A1066" t="s">
        <v>165</v>
      </c>
      <c r="B1066" t="s">
        <v>166</v>
      </c>
      <c r="C1066" s="1">
        <v>39082</v>
      </c>
      <c r="D1066">
        <v>6.5035616438356172</v>
      </c>
      <c r="E1066">
        <v>4806.3013698630139</v>
      </c>
      <c r="F1066">
        <v>801.3</v>
      </c>
      <c r="G1066">
        <v>801.3</v>
      </c>
      <c r="H1066">
        <v>800</v>
      </c>
      <c r="I1066" t="s">
        <v>14</v>
      </c>
      <c r="J1066" t="s">
        <v>165</v>
      </c>
    </row>
    <row r="1067" spans="1:10" x14ac:dyDescent="0.35">
      <c r="A1067" t="s">
        <v>165</v>
      </c>
      <c r="B1067" t="s">
        <v>166</v>
      </c>
      <c r="C1067" s="1">
        <v>38717</v>
      </c>
      <c r="D1067">
        <v>11215.017534246574</v>
      </c>
      <c r="E1067">
        <v>0</v>
      </c>
      <c r="F1067">
        <v>520.4</v>
      </c>
      <c r="G1067">
        <v>15.4</v>
      </c>
      <c r="H1067">
        <v>0</v>
      </c>
      <c r="I1067" t="s">
        <v>13</v>
      </c>
      <c r="J1067" t="s">
        <v>165</v>
      </c>
    </row>
    <row r="1068" spans="1:10" x14ac:dyDescent="0.35">
      <c r="A1068" t="s">
        <v>165</v>
      </c>
      <c r="B1068" t="s">
        <v>166</v>
      </c>
      <c r="C1068" s="1">
        <v>38352</v>
      </c>
      <c r="D1068">
        <v>12022.20082191781</v>
      </c>
      <c r="E1068">
        <v>0</v>
      </c>
      <c r="F1068">
        <v>688.9</v>
      </c>
      <c r="G1068">
        <v>24.7</v>
      </c>
      <c r="H1068">
        <v>0</v>
      </c>
      <c r="I1068" t="s">
        <v>12</v>
      </c>
      <c r="J1068" t="s">
        <v>165</v>
      </c>
    </row>
    <row r="1069" spans="1:10" x14ac:dyDescent="0.35">
      <c r="A1069" t="s">
        <v>165</v>
      </c>
      <c r="B1069" t="s">
        <v>166</v>
      </c>
      <c r="C1069" s="1">
        <v>37986</v>
      </c>
      <c r="D1069">
        <v>12787.846301369862</v>
      </c>
      <c r="E1069">
        <v>0</v>
      </c>
      <c r="F1069">
        <v>698.9</v>
      </c>
      <c r="G1069">
        <v>34.1</v>
      </c>
      <c r="H1069">
        <v>0</v>
      </c>
      <c r="I1069" t="s">
        <v>11</v>
      </c>
      <c r="J1069" t="s">
        <v>165</v>
      </c>
    </row>
    <row r="1070" spans="1:10" x14ac:dyDescent="0.35">
      <c r="A1070" t="s">
        <v>167</v>
      </c>
      <c r="B1070" t="s">
        <v>168</v>
      </c>
      <c r="C1070" s="1">
        <v>44561</v>
      </c>
      <c r="D1070">
        <v>126316.81917808222</v>
      </c>
      <c r="E1070">
        <v>0</v>
      </c>
      <c r="F1070">
        <v>8126</v>
      </c>
      <c r="G1070">
        <v>0</v>
      </c>
      <c r="H1070">
        <v>0</v>
      </c>
      <c r="I1070" t="s">
        <v>29</v>
      </c>
      <c r="J1070" t="s">
        <v>167</v>
      </c>
    </row>
    <row r="1071" spans="1:10" x14ac:dyDescent="0.35">
      <c r="A1071" t="s">
        <v>167</v>
      </c>
      <c r="B1071" t="s">
        <v>168</v>
      </c>
      <c r="C1071" s="1">
        <v>44196</v>
      </c>
      <c r="D1071">
        <v>111624.20000000003</v>
      </c>
      <c r="E1071">
        <v>106.84931506849315</v>
      </c>
      <c r="F1071">
        <v>7711</v>
      </c>
      <c r="G1071">
        <v>500</v>
      </c>
      <c r="H1071">
        <v>500</v>
      </c>
      <c r="I1071" t="s">
        <v>28</v>
      </c>
      <c r="J1071" t="s">
        <v>167</v>
      </c>
    </row>
    <row r="1072" spans="1:10" x14ac:dyDescent="0.35">
      <c r="A1072" t="s">
        <v>167</v>
      </c>
      <c r="B1072" t="s">
        <v>168</v>
      </c>
      <c r="C1072" s="1">
        <v>43830</v>
      </c>
      <c r="D1072">
        <v>100255.0602739726</v>
      </c>
      <c r="E1072">
        <v>0</v>
      </c>
      <c r="F1072">
        <v>6246</v>
      </c>
      <c r="G1072">
        <v>0</v>
      </c>
      <c r="H1072">
        <v>0</v>
      </c>
      <c r="I1072" t="s">
        <v>27</v>
      </c>
      <c r="J1072" t="s">
        <v>167</v>
      </c>
    </row>
    <row r="1073" spans="1:10" x14ac:dyDescent="0.35">
      <c r="A1073" t="s">
        <v>167</v>
      </c>
      <c r="B1073" t="s">
        <v>168</v>
      </c>
      <c r="C1073" s="1">
        <v>43465</v>
      </c>
      <c r="D1073">
        <v>79310.789041095879</v>
      </c>
      <c r="E1073">
        <v>0</v>
      </c>
      <c r="F1073">
        <v>5084</v>
      </c>
      <c r="G1073">
        <v>6</v>
      </c>
      <c r="H1073">
        <v>0</v>
      </c>
      <c r="I1073" t="s">
        <v>26</v>
      </c>
      <c r="J1073" t="s">
        <v>167</v>
      </c>
    </row>
    <row r="1074" spans="1:10" x14ac:dyDescent="0.35">
      <c r="A1074" t="s">
        <v>167</v>
      </c>
      <c r="B1074" t="s">
        <v>168</v>
      </c>
      <c r="C1074" s="1">
        <v>43100</v>
      </c>
      <c r="D1074">
        <v>56763.931506849316</v>
      </c>
      <c r="E1074">
        <v>0</v>
      </c>
      <c r="F1074">
        <v>3899</v>
      </c>
      <c r="G1074">
        <v>9</v>
      </c>
      <c r="H1074">
        <v>0</v>
      </c>
      <c r="I1074" t="s">
        <v>25</v>
      </c>
      <c r="J1074" t="s">
        <v>167</v>
      </c>
    </row>
    <row r="1075" spans="1:10" x14ac:dyDescent="0.35">
      <c r="A1075" t="s">
        <v>167</v>
      </c>
      <c r="B1075" t="s">
        <v>168</v>
      </c>
      <c r="C1075" s="1">
        <v>42735</v>
      </c>
      <c r="D1075">
        <v>50428.824657534249</v>
      </c>
      <c r="E1075">
        <v>0</v>
      </c>
      <c r="F1075">
        <v>3685</v>
      </c>
      <c r="G1075">
        <v>0</v>
      </c>
      <c r="H1075">
        <v>0</v>
      </c>
      <c r="I1075" t="s">
        <v>24</v>
      </c>
      <c r="J1075" t="s">
        <v>167</v>
      </c>
    </row>
    <row r="1076" spans="1:10" x14ac:dyDescent="0.35">
      <c r="A1076" t="s">
        <v>167</v>
      </c>
      <c r="B1076" t="s">
        <v>168</v>
      </c>
      <c r="C1076" s="1">
        <v>42369</v>
      </c>
      <c r="D1076">
        <v>51662.350684931516</v>
      </c>
      <c r="E1076">
        <v>0</v>
      </c>
      <c r="F1076">
        <v>3687</v>
      </c>
      <c r="G1076">
        <v>0</v>
      </c>
      <c r="H1076">
        <v>0</v>
      </c>
      <c r="I1076" t="s">
        <v>23</v>
      </c>
      <c r="J1076" t="s">
        <v>167</v>
      </c>
    </row>
    <row r="1077" spans="1:10" x14ac:dyDescent="0.35">
      <c r="A1077" t="s">
        <v>167</v>
      </c>
      <c r="B1077" t="s">
        <v>168</v>
      </c>
      <c r="C1077" s="1">
        <v>42004</v>
      </c>
      <c r="D1077">
        <v>52630.789041095901</v>
      </c>
      <c r="E1077">
        <v>0</v>
      </c>
      <c r="F1077">
        <v>3371</v>
      </c>
      <c r="G1077">
        <v>0</v>
      </c>
      <c r="H1077">
        <v>0</v>
      </c>
      <c r="I1077" t="s">
        <v>22</v>
      </c>
      <c r="J1077" t="s">
        <v>167</v>
      </c>
    </row>
    <row r="1078" spans="1:10" x14ac:dyDescent="0.35">
      <c r="A1078" t="s">
        <v>167</v>
      </c>
      <c r="B1078" t="s">
        <v>168</v>
      </c>
      <c r="C1078" s="1">
        <v>41639</v>
      </c>
      <c r="D1078">
        <v>37638.251506849308</v>
      </c>
      <c r="E1078">
        <v>0</v>
      </c>
      <c r="F1078">
        <v>2465.4</v>
      </c>
      <c r="G1078">
        <v>0</v>
      </c>
      <c r="H1078">
        <v>0</v>
      </c>
      <c r="I1078" t="s">
        <v>21</v>
      </c>
      <c r="J1078" t="s">
        <v>167</v>
      </c>
    </row>
    <row r="1079" spans="1:10" x14ac:dyDescent="0.35">
      <c r="A1079" t="s">
        <v>167</v>
      </c>
      <c r="B1079" t="s">
        <v>168</v>
      </c>
      <c r="C1079" s="1">
        <v>41274</v>
      </c>
      <c r="D1079">
        <v>29534.478356164385</v>
      </c>
      <c r="E1079">
        <v>0</v>
      </c>
      <c r="F1079">
        <v>1612.6999999999998</v>
      </c>
      <c r="G1079">
        <v>0</v>
      </c>
      <c r="H1079">
        <v>0</v>
      </c>
      <c r="I1079" t="s">
        <v>20</v>
      </c>
      <c r="J1079" t="s">
        <v>167</v>
      </c>
    </row>
    <row r="1080" spans="1:10" x14ac:dyDescent="0.35">
      <c r="A1080" t="s">
        <v>167</v>
      </c>
      <c r="B1080" t="s">
        <v>168</v>
      </c>
      <c r="C1080" s="1">
        <v>40908</v>
      </c>
      <c r="D1080">
        <v>93453.223013698647</v>
      </c>
      <c r="E1080">
        <v>0</v>
      </c>
      <c r="F1080">
        <v>5821.1</v>
      </c>
      <c r="G1080">
        <v>0</v>
      </c>
      <c r="H1080">
        <v>0</v>
      </c>
      <c r="I1080" t="s">
        <v>19</v>
      </c>
      <c r="J1080" t="s">
        <v>167</v>
      </c>
    </row>
    <row r="1081" spans="1:10" x14ac:dyDescent="0.35">
      <c r="A1081" t="s">
        <v>167</v>
      </c>
      <c r="B1081" t="s">
        <v>168</v>
      </c>
      <c r="C1081" s="1">
        <v>40543</v>
      </c>
      <c r="D1081">
        <v>96289.530136986301</v>
      </c>
      <c r="E1081">
        <v>2.7</v>
      </c>
      <c r="F1081">
        <v>5579.6</v>
      </c>
      <c r="G1081">
        <v>2.7</v>
      </c>
      <c r="H1081">
        <v>2.7</v>
      </c>
      <c r="I1081" t="s">
        <v>18</v>
      </c>
      <c r="J1081" t="s">
        <v>167</v>
      </c>
    </row>
    <row r="1082" spans="1:10" x14ac:dyDescent="0.35">
      <c r="A1082" t="s">
        <v>167</v>
      </c>
      <c r="B1082" t="s">
        <v>168</v>
      </c>
      <c r="C1082" s="1">
        <v>40178</v>
      </c>
      <c r="D1082">
        <v>101421.36602739725</v>
      </c>
      <c r="E1082">
        <v>0</v>
      </c>
      <c r="F1082">
        <v>5393.8</v>
      </c>
      <c r="G1082">
        <v>0</v>
      </c>
      <c r="H1082">
        <v>0</v>
      </c>
      <c r="I1082" t="s">
        <v>17</v>
      </c>
      <c r="J1082" t="s">
        <v>167</v>
      </c>
    </row>
    <row r="1083" spans="1:10" x14ac:dyDescent="0.35">
      <c r="A1083" t="s">
        <v>167</v>
      </c>
      <c r="B1083" t="s">
        <v>168</v>
      </c>
      <c r="C1083" s="1">
        <v>39813</v>
      </c>
      <c r="D1083">
        <v>85490.525753424663</v>
      </c>
      <c r="E1083">
        <v>2058.0904109589042</v>
      </c>
      <c r="F1083">
        <v>5069.7000000000007</v>
      </c>
      <c r="G1083">
        <v>437</v>
      </c>
      <c r="H1083">
        <v>437</v>
      </c>
      <c r="I1083" t="s">
        <v>16</v>
      </c>
      <c r="J1083" t="s">
        <v>167</v>
      </c>
    </row>
    <row r="1084" spans="1:10" x14ac:dyDescent="0.35">
      <c r="A1084" t="s">
        <v>167</v>
      </c>
      <c r="B1084" t="s">
        <v>168</v>
      </c>
      <c r="C1084" s="1">
        <v>39447</v>
      </c>
      <c r="D1084">
        <v>77738.319726027403</v>
      </c>
      <c r="E1084">
        <v>0</v>
      </c>
      <c r="F1084">
        <v>4920.8</v>
      </c>
      <c r="G1084">
        <v>51.2</v>
      </c>
      <c r="H1084">
        <v>0</v>
      </c>
      <c r="I1084" t="s">
        <v>15</v>
      </c>
      <c r="J1084" t="s">
        <v>167</v>
      </c>
    </row>
    <row r="1085" spans="1:10" x14ac:dyDescent="0.35">
      <c r="A1085" t="s">
        <v>167</v>
      </c>
      <c r="B1085" t="s">
        <v>168</v>
      </c>
      <c r="C1085" s="1">
        <v>39082</v>
      </c>
      <c r="D1085">
        <v>54661.942191780821</v>
      </c>
      <c r="E1085">
        <v>0</v>
      </c>
      <c r="F1085">
        <v>3608.5000000000005</v>
      </c>
      <c r="G1085">
        <v>0</v>
      </c>
      <c r="H1085">
        <v>0</v>
      </c>
      <c r="I1085" t="s">
        <v>14</v>
      </c>
      <c r="J1085" t="s">
        <v>167</v>
      </c>
    </row>
    <row r="1086" spans="1:10" x14ac:dyDescent="0.35">
      <c r="A1086" t="s">
        <v>167</v>
      </c>
      <c r="B1086" t="s">
        <v>168</v>
      </c>
      <c r="C1086" s="1">
        <v>39082</v>
      </c>
      <c r="D1086">
        <v>61487.443013698627</v>
      </c>
      <c r="E1086">
        <v>130</v>
      </c>
      <c r="F1086">
        <v>5781.8</v>
      </c>
      <c r="G1086">
        <v>130</v>
      </c>
      <c r="H1086">
        <v>130</v>
      </c>
      <c r="I1086" t="s">
        <v>14</v>
      </c>
      <c r="J1086" t="s">
        <v>167</v>
      </c>
    </row>
    <row r="1087" spans="1:10" x14ac:dyDescent="0.35">
      <c r="A1087" t="s">
        <v>167</v>
      </c>
      <c r="B1087" t="s">
        <v>168</v>
      </c>
      <c r="C1087" s="1">
        <v>38717</v>
      </c>
      <c r="D1087">
        <v>80317.68465753425</v>
      </c>
      <c r="E1087">
        <v>664.2</v>
      </c>
      <c r="F1087">
        <v>6686.1</v>
      </c>
      <c r="G1087">
        <v>332.1</v>
      </c>
      <c r="H1087">
        <v>332.1</v>
      </c>
      <c r="I1087" t="s">
        <v>13</v>
      </c>
      <c r="J1087" t="s">
        <v>167</v>
      </c>
    </row>
    <row r="1088" spans="1:10" x14ac:dyDescent="0.35">
      <c r="A1088" t="s">
        <v>169</v>
      </c>
      <c r="B1088" t="s">
        <v>170</v>
      </c>
      <c r="C1088" s="1">
        <v>40543</v>
      </c>
      <c r="D1088">
        <v>49454.788219178074</v>
      </c>
      <c r="E1088">
        <v>1307.7808219178082</v>
      </c>
      <c r="F1088">
        <v>4723.6000000000004</v>
      </c>
      <c r="G1088">
        <v>440</v>
      </c>
      <c r="H1088">
        <v>440</v>
      </c>
      <c r="I1088" t="s">
        <v>18</v>
      </c>
      <c r="J1088" t="e">
        <v>#VALUE!</v>
      </c>
    </row>
    <row r="1089" spans="1:10" x14ac:dyDescent="0.35">
      <c r="A1089" t="s">
        <v>169</v>
      </c>
      <c r="B1089" t="s">
        <v>170</v>
      </c>
      <c r="C1089" s="1">
        <v>40178</v>
      </c>
      <c r="D1089">
        <v>57105.45890410959</v>
      </c>
      <c r="E1089">
        <v>112.49315068493149</v>
      </c>
      <c r="F1089">
        <v>4579.8</v>
      </c>
      <c r="G1089">
        <v>455</v>
      </c>
      <c r="H1089">
        <v>20</v>
      </c>
      <c r="I1089" t="s">
        <v>17</v>
      </c>
      <c r="J1089" t="e">
        <v>#VALUE!</v>
      </c>
    </row>
    <row r="1090" spans="1:10" x14ac:dyDescent="0.35">
      <c r="A1090" t="s">
        <v>169</v>
      </c>
      <c r="B1090" t="s">
        <v>170</v>
      </c>
      <c r="C1090" s="1">
        <v>39813</v>
      </c>
      <c r="D1090">
        <v>28190.74301369863</v>
      </c>
      <c r="E1090">
        <v>596.21917808219177</v>
      </c>
      <c r="F1090">
        <v>4216.6000000000004</v>
      </c>
      <c r="G1090">
        <v>537</v>
      </c>
      <c r="H1090">
        <v>90</v>
      </c>
      <c r="I1090" t="s">
        <v>16</v>
      </c>
      <c r="J1090" t="e">
        <v>#VALUE!</v>
      </c>
    </row>
    <row r="1091" spans="1:10" x14ac:dyDescent="0.35">
      <c r="A1091" t="s">
        <v>169</v>
      </c>
      <c r="B1091" t="s">
        <v>170</v>
      </c>
      <c r="C1091" s="1">
        <v>39447</v>
      </c>
      <c r="D1091">
        <v>31558.585205479456</v>
      </c>
      <c r="E1091">
        <v>0</v>
      </c>
      <c r="F1091">
        <v>4057.0000000000005</v>
      </c>
      <c r="G1091">
        <v>572</v>
      </c>
      <c r="H1091">
        <v>0</v>
      </c>
      <c r="I1091" t="s">
        <v>15</v>
      </c>
      <c r="J1091" t="e">
        <v>#VALUE!</v>
      </c>
    </row>
    <row r="1092" spans="1:10" x14ac:dyDescent="0.35">
      <c r="A1092" t="s">
        <v>169</v>
      </c>
      <c r="B1092" t="s">
        <v>170</v>
      </c>
      <c r="C1092" s="1">
        <v>39082</v>
      </c>
      <c r="D1092">
        <v>22126.131780821917</v>
      </c>
      <c r="E1092">
        <v>3737.046575342466</v>
      </c>
      <c r="F1092">
        <v>3593.9</v>
      </c>
      <c r="G1092">
        <v>747</v>
      </c>
      <c r="H1092">
        <v>747</v>
      </c>
      <c r="I1092" t="s">
        <v>14</v>
      </c>
      <c r="J1092" t="e">
        <v>#VALUE!</v>
      </c>
    </row>
    <row r="1093" spans="1:10" x14ac:dyDescent="0.35">
      <c r="A1093" t="s">
        <v>169</v>
      </c>
      <c r="B1093" t="s">
        <v>170</v>
      </c>
      <c r="C1093" s="1">
        <v>38717</v>
      </c>
      <c r="D1093">
        <v>21357.252328767125</v>
      </c>
      <c r="E1093">
        <v>7131.2547945205479</v>
      </c>
      <c r="F1093">
        <v>3810.4</v>
      </c>
      <c r="G1093">
        <v>1188</v>
      </c>
      <c r="H1093">
        <v>1188</v>
      </c>
      <c r="I1093" t="s">
        <v>13</v>
      </c>
      <c r="J1093" t="e">
        <v>#VALUE!</v>
      </c>
    </row>
    <row r="1094" spans="1:10" x14ac:dyDescent="0.35">
      <c r="A1094" t="s">
        <v>169</v>
      </c>
      <c r="B1094" t="s">
        <v>170</v>
      </c>
      <c r="C1094" s="1">
        <v>38352</v>
      </c>
      <c r="D1094">
        <v>27040.540547945206</v>
      </c>
      <c r="E1094">
        <v>0</v>
      </c>
      <c r="F1094">
        <v>4941.2000000000007</v>
      </c>
      <c r="G1094">
        <v>1082.0999999999999</v>
      </c>
      <c r="H1094">
        <v>0</v>
      </c>
      <c r="I1094" t="s">
        <v>12</v>
      </c>
      <c r="J1094" t="e">
        <v>#VALUE!</v>
      </c>
    </row>
    <row r="1095" spans="1:10" x14ac:dyDescent="0.35">
      <c r="A1095" t="s">
        <v>169</v>
      </c>
      <c r="B1095" t="s">
        <v>170</v>
      </c>
      <c r="C1095" s="1">
        <v>37986</v>
      </c>
      <c r="D1095">
        <v>33750.923561643838</v>
      </c>
      <c r="E1095">
        <v>0</v>
      </c>
      <c r="F1095">
        <v>5688.3</v>
      </c>
      <c r="G1095">
        <v>1636.5</v>
      </c>
      <c r="H1095">
        <v>0</v>
      </c>
      <c r="I1095" t="s">
        <v>11</v>
      </c>
      <c r="J1095" t="e">
        <v>#VALUE!</v>
      </c>
    </row>
    <row r="1096" spans="1:10" x14ac:dyDescent="0.35">
      <c r="A1096" t="s">
        <v>171</v>
      </c>
      <c r="B1096" t="s">
        <v>172</v>
      </c>
      <c r="C1096" s="1">
        <v>44439</v>
      </c>
      <c r="D1096">
        <v>4594.9586301369864</v>
      </c>
      <c r="E1096">
        <v>0</v>
      </c>
      <c r="F1096">
        <v>494.3</v>
      </c>
      <c r="G1096">
        <v>0</v>
      </c>
      <c r="H1096">
        <v>0</v>
      </c>
      <c r="I1096" t="s">
        <v>29</v>
      </c>
      <c r="J1096" t="s">
        <v>171</v>
      </c>
    </row>
    <row r="1097" spans="1:10" x14ac:dyDescent="0.35">
      <c r="A1097" t="s">
        <v>171</v>
      </c>
      <c r="B1097" t="s">
        <v>172</v>
      </c>
      <c r="C1097" s="1">
        <v>44074</v>
      </c>
      <c r="D1097">
        <v>18.594520547945208</v>
      </c>
      <c r="E1097">
        <v>1116.821917808219</v>
      </c>
      <c r="F1097">
        <v>401.1</v>
      </c>
      <c r="G1097">
        <v>397.1</v>
      </c>
      <c r="H1097">
        <v>395</v>
      </c>
      <c r="I1097" t="s">
        <v>28</v>
      </c>
      <c r="J1097" t="s">
        <v>171</v>
      </c>
    </row>
    <row r="1098" spans="1:10" x14ac:dyDescent="0.35">
      <c r="A1098" t="s">
        <v>171</v>
      </c>
      <c r="B1098" t="s">
        <v>172</v>
      </c>
      <c r="C1098" s="1">
        <v>43708</v>
      </c>
      <c r="D1098">
        <v>132.34109589041094</v>
      </c>
      <c r="E1098">
        <v>0</v>
      </c>
      <c r="F1098">
        <v>356.59999999999997</v>
      </c>
      <c r="G1098">
        <v>2.7</v>
      </c>
      <c r="H1098">
        <v>0</v>
      </c>
      <c r="I1098" t="s">
        <v>27</v>
      </c>
      <c r="J1098" t="s">
        <v>171</v>
      </c>
    </row>
    <row r="1099" spans="1:10" x14ac:dyDescent="0.35">
      <c r="A1099" t="s">
        <v>171</v>
      </c>
      <c r="B1099" t="s">
        <v>172</v>
      </c>
      <c r="C1099" s="1">
        <v>43343</v>
      </c>
      <c r="D1099">
        <v>494.08027397260275</v>
      </c>
      <c r="E1099">
        <v>0</v>
      </c>
      <c r="F1099">
        <v>356.8</v>
      </c>
      <c r="G1099">
        <v>3.3</v>
      </c>
      <c r="H1099">
        <v>0</v>
      </c>
      <c r="I1099" t="s">
        <v>26</v>
      </c>
      <c r="J1099" t="s">
        <v>171</v>
      </c>
    </row>
    <row r="1100" spans="1:10" x14ac:dyDescent="0.35">
      <c r="A1100" t="s">
        <v>171</v>
      </c>
      <c r="B1100" t="s">
        <v>172</v>
      </c>
      <c r="C1100" s="1">
        <v>42978</v>
      </c>
      <c r="D1100">
        <v>855.17671232876717</v>
      </c>
      <c r="E1100">
        <v>0</v>
      </c>
      <c r="F1100">
        <v>356.90000000000003</v>
      </c>
      <c r="G1100">
        <v>3.8</v>
      </c>
      <c r="H1100">
        <v>0</v>
      </c>
      <c r="I1100" t="s">
        <v>25</v>
      </c>
      <c r="J1100" t="s">
        <v>171</v>
      </c>
    </row>
    <row r="1101" spans="1:10" x14ac:dyDescent="0.35">
      <c r="A1101" t="s">
        <v>171</v>
      </c>
      <c r="B1101" t="s">
        <v>172</v>
      </c>
      <c r="C1101" s="1">
        <v>42613</v>
      </c>
      <c r="D1101">
        <v>1195.9038356164383</v>
      </c>
      <c r="E1101">
        <v>0</v>
      </c>
      <c r="F1101">
        <v>355.2</v>
      </c>
      <c r="G1101">
        <v>2.5</v>
      </c>
      <c r="H1101">
        <v>0</v>
      </c>
      <c r="I1101" t="s">
        <v>24</v>
      </c>
      <c r="J1101" t="s">
        <v>171</v>
      </c>
    </row>
    <row r="1102" spans="1:10" x14ac:dyDescent="0.35">
      <c r="A1102" t="s">
        <v>171</v>
      </c>
      <c r="B1102" t="s">
        <v>172</v>
      </c>
      <c r="C1102" s="1">
        <v>42247</v>
      </c>
      <c r="D1102">
        <v>1519.7128767123288</v>
      </c>
      <c r="E1102">
        <v>0</v>
      </c>
      <c r="F1102">
        <v>352.4</v>
      </c>
      <c r="G1102">
        <v>0</v>
      </c>
      <c r="H1102">
        <v>0</v>
      </c>
      <c r="I1102" t="s">
        <v>23</v>
      </c>
      <c r="J1102" t="s">
        <v>171</v>
      </c>
    </row>
    <row r="1103" spans="1:10" x14ac:dyDescent="0.35">
      <c r="A1103" t="s">
        <v>171</v>
      </c>
      <c r="B1103" t="s">
        <v>172</v>
      </c>
      <c r="C1103" s="1">
        <v>41882</v>
      </c>
      <c r="D1103">
        <v>1869.4649315068493</v>
      </c>
      <c r="E1103">
        <v>0</v>
      </c>
      <c r="F1103">
        <v>351.9</v>
      </c>
      <c r="G1103">
        <v>0</v>
      </c>
      <c r="H1103">
        <v>0</v>
      </c>
      <c r="I1103" t="s">
        <v>22</v>
      </c>
      <c r="J1103" t="s">
        <v>171</v>
      </c>
    </row>
    <row r="1104" spans="1:10" x14ac:dyDescent="0.35">
      <c r="A1104" t="s">
        <v>171</v>
      </c>
      <c r="B1104" t="s">
        <v>172</v>
      </c>
      <c r="C1104" s="1">
        <v>41517</v>
      </c>
      <c r="D1104">
        <v>2234.5863013698631</v>
      </c>
      <c r="E1104">
        <v>0</v>
      </c>
      <c r="F1104">
        <v>354</v>
      </c>
      <c r="G1104">
        <v>0</v>
      </c>
      <c r="H1104">
        <v>0</v>
      </c>
      <c r="I1104" t="s">
        <v>21</v>
      </c>
      <c r="J1104" t="s">
        <v>171</v>
      </c>
    </row>
    <row r="1105" spans="1:10" x14ac:dyDescent="0.35">
      <c r="A1105" t="s">
        <v>171</v>
      </c>
      <c r="B1105" t="s">
        <v>172</v>
      </c>
      <c r="C1105" s="1">
        <v>41152</v>
      </c>
      <c r="D1105">
        <v>2588.5863013698631</v>
      </c>
      <c r="E1105">
        <v>0</v>
      </c>
      <c r="F1105">
        <v>354</v>
      </c>
      <c r="G1105">
        <v>0</v>
      </c>
      <c r="H1105">
        <v>0</v>
      </c>
      <c r="I1105" t="s">
        <v>20</v>
      </c>
      <c r="J1105" t="s">
        <v>171</v>
      </c>
    </row>
    <row r="1106" spans="1:10" x14ac:dyDescent="0.35">
      <c r="A1106" t="s">
        <v>171</v>
      </c>
      <c r="B1106" t="s">
        <v>172</v>
      </c>
      <c r="C1106" s="1">
        <v>40786</v>
      </c>
      <c r="D1106">
        <v>2943.5561643835613</v>
      </c>
      <c r="E1106">
        <v>0</v>
      </c>
      <c r="F1106">
        <v>354</v>
      </c>
      <c r="G1106">
        <v>0</v>
      </c>
      <c r="H1106">
        <v>0</v>
      </c>
      <c r="I1106" t="s">
        <v>19</v>
      </c>
      <c r="J1106" t="s">
        <v>171</v>
      </c>
    </row>
    <row r="1107" spans="1:10" x14ac:dyDescent="0.35">
      <c r="A1107" t="s">
        <v>171</v>
      </c>
      <c r="B1107" t="s">
        <v>172</v>
      </c>
      <c r="C1107" s="1">
        <v>40421</v>
      </c>
      <c r="D1107">
        <v>3291.0471232876712</v>
      </c>
      <c r="E1107">
        <v>0</v>
      </c>
      <c r="F1107">
        <v>353.3</v>
      </c>
      <c r="G1107">
        <v>0</v>
      </c>
      <c r="H1107">
        <v>0</v>
      </c>
      <c r="I1107" t="s">
        <v>18</v>
      </c>
      <c r="J1107" t="s">
        <v>171</v>
      </c>
    </row>
    <row r="1108" spans="1:10" x14ac:dyDescent="0.35">
      <c r="A1108" t="s">
        <v>171</v>
      </c>
      <c r="B1108" t="s">
        <v>172</v>
      </c>
      <c r="C1108" s="1">
        <v>40056</v>
      </c>
      <c r="D1108">
        <v>301.97917808219177</v>
      </c>
      <c r="E1108">
        <v>0</v>
      </c>
      <c r="F1108">
        <v>231.6</v>
      </c>
      <c r="G1108">
        <v>0</v>
      </c>
      <c r="H1108">
        <v>0</v>
      </c>
      <c r="I1108" t="s">
        <v>17</v>
      </c>
      <c r="J1108" t="s">
        <v>171</v>
      </c>
    </row>
    <row r="1109" spans="1:10" x14ac:dyDescent="0.35">
      <c r="A1109" t="s">
        <v>171</v>
      </c>
      <c r="B1109" t="s">
        <v>172</v>
      </c>
      <c r="C1109" s="1">
        <v>39691</v>
      </c>
      <c r="D1109">
        <v>504.43835616438355</v>
      </c>
      <c r="E1109">
        <v>0</v>
      </c>
      <c r="F1109">
        <v>364</v>
      </c>
      <c r="G1109">
        <v>0</v>
      </c>
      <c r="H1109">
        <v>0</v>
      </c>
      <c r="I1109" t="s">
        <v>16</v>
      </c>
      <c r="J1109" t="s">
        <v>171</v>
      </c>
    </row>
    <row r="1110" spans="1:10" x14ac:dyDescent="0.35">
      <c r="A1110" t="s">
        <v>171</v>
      </c>
      <c r="B1110" t="s">
        <v>172</v>
      </c>
      <c r="C1110" s="1">
        <v>39325</v>
      </c>
      <c r="D1110">
        <v>834.38904109589043</v>
      </c>
      <c r="E1110">
        <v>0</v>
      </c>
      <c r="F1110">
        <v>371.2</v>
      </c>
      <c r="G1110">
        <v>0</v>
      </c>
      <c r="H1110">
        <v>0</v>
      </c>
      <c r="I1110" t="s">
        <v>15</v>
      </c>
      <c r="J1110" t="s">
        <v>171</v>
      </c>
    </row>
    <row r="1111" spans="1:10" x14ac:dyDescent="0.35">
      <c r="A1111" t="s">
        <v>171</v>
      </c>
      <c r="B1111" t="s">
        <v>172</v>
      </c>
      <c r="C1111" s="1">
        <v>38960</v>
      </c>
      <c r="D1111">
        <v>1055.3424657534247</v>
      </c>
      <c r="E1111">
        <v>0</v>
      </c>
      <c r="F1111">
        <v>360</v>
      </c>
      <c r="G1111">
        <v>0</v>
      </c>
      <c r="H1111">
        <v>0</v>
      </c>
      <c r="I1111" t="s">
        <v>14</v>
      </c>
      <c r="J1111" t="s">
        <v>171</v>
      </c>
    </row>
    <row r="1112" spans="1:10" x14ac:dyDescent="0.35">
      <c r="A1112" t="s">
        <v>171</v>
      </c>
      <c r="B1112" t="s">
        <v>172</v>
      </c>
      <c r="C1112" s="1">
        <v>38595</v>
      </c>
      <c r="D1112">
        <v>1691.3326027397259</v>
      </c>
      <c r="E1112">
        <v>0</v>
      </c>
      <c r="F1112">
        <v>370.90000000000003</v>
      </c>
      <c r="G1112">
        <v>0</v>
      </c>
      <c r="H1112">
        <v>0</v>
      </c>
      <c r="I1112" t="s">
        <v>13</v>
      </c>
      <c r="J1112" t="s">
        <v>171</v>
      </c>
    </row>
    <row r="1113" spans="1:10" x14ac:dyDescent="0.35">
      <c r="A1113" t="s">
        <v>171</v>
      </c>
      <c r="B1113" t="s">
        <v>172</v>
      </c>
      <c r="C1113" s="1">
        <v>38230</v>
      </c>
      <c r="D1113">
        <v>1923.5115068493153</v>
      </c>
      <c r="E1113">
        <v>0</v>
      </c>
      <c r="F1113">
        <v>382.40000000000003</v>
      </c>
      <c r="G1113">
        <v>22.7</v>
      </c>
      <c r="H1113">
        <v>0</v>
      </c>
      <c r="I1113" t="s">
        <v>12</v>
      </c>
      <c r="J1113" t="s">
        <v>171</v>
      </c>
    </row>
    <row r="1114" spans="1:10" x14ac:dyDescent="0.35">
      <c r="A1114" t="s">
        <v>173</v>
      </c>
      <c r="B1114" t="s">
        <v>174</v>
      </c>
      <c r="C1114" s="1">
        <v>44436</v>
      </c>
      <c r="D1114">
        <v>26598.35616438356</v>
      </c>
      <c r="E1114">
        <v>0</v>
      </c>
      <c r="F1114">
        <v>5300</v>
      </c>
      <c r="G1114">
        <v>0</v>
      </c>
      <c r="H1114">
        <v>0</v>
      </c>
      <c r="I1114" t="s">
        <v>29</v>
      </c>
      <c r="J1114" t="s">
        <v>173</v>
      </c>
    </row>
    <row r="1115" spans="1:10" x14ac:dyDescent="0.35">
      <c r="A1115" t="s">
        <v>173</v>
      </c>
      <c r="B1115" t="s">
        <v>174</v>
      </c>
      <c r="C1115" s="1">
        <v>44072</v>
      </c>
      <c r="D1115">
        <v>32040.68493150685</v>
      </c>
      <c r="E1115">
        <v>0</v>
      </c>
      <c r="F1115">
        <v>5550</v>
      </c>
      <c r="G1115">
        <v>0</v>
      </c>
      <c r="H1115">
        <v>0</v>
      </c>
      <c r="I1115" t="s">
        <v>28</v>
      </c>
      <c r="J1115" t="s">
        <v>173</v>
      </c>
    </row>
    <row r="1116" spans="1:10" x14ac:dyDescent="0.35">
      <c r="A1116" t="s">
        <v>173</v>
      </c>
      <c r="B1116" t="s">
        <v>174</v>
      </c>
      <c r="C1116" s="1">
        <v>43708</v>
      </c>
      <c r="D1116">
        <v>20564.520547945205</v>
      </c>
      <c r="E1116">
        <v>0</v>
      </c>
      <c r="F1116">
        <v>4200</v>
      </c>
      <c r="G1116">
        <v>0</v>
      </c>
      <c r="H1116">
        <v>0</v>
      </c>
      <c r="I1116" t="s">
        <v>27</v>
      </c>
      <c r="J1116" t="s">
        <v>173</v>
      </c>
    </row>
    <row r="1117" spans="1:10" x14ac:dyDescent="0.35">
      <c r="A1117" t="s">
        <v>173</v>
      </c>
      <c r="B1117" t="s">
        <v>174</v>
      </c>
      <c r="C1117" s="1">
        <v>43337</v>
      </c>
      <c r="D1117">
        <v>18506.986301369863</v>
      </c>
      <c r="E1117">
        <v>0</v>
      </c>
      <c r="F1117">
        <v>3700</v>
      </c>
      <c r="G1117">
        <v>0</v>
      </c>
      <c r="H1117">
        <v>0</v>
      </c>
      <c r="I1117" t="s">
        <v>26</v>
      </c>
      <c r="J1117" t="s">
        <v>173</v>
      </c>
    </row>
    <row r="1118" spans="1:10" x14ac:dyDescent="0.35">
      <c r="A1118" t="s">
        <v>173</v>
      </c>
      <c r="B1118" t="s">
        <v>174</v>
      </c>
      <c r="C1118" s="1">
        <v>42973</v>
      </c>
      <c r="D1118">
        <v>22429.726027397264</v>
      </c>
      <c r="E1118">
        <v>0</v>
      </c>
      <c r="F1118">
        <v>3950</v>
      </c>
      <c r="G1118">
        <v>0</v>
      </c>
      <c r="H1118">
        <v>0</v>
      </c>
      <c r="I1118" t="s">
        <v>25</v>
      </c>
      <c r="J1118" t="s">
        <v>173</v>
      </c>
    </row>
    <row r="1119" spans="1:10" x14ac:dyDescent="0.35">
      <c r="A1119" t="s">
        <v>173</v>
      </c>
      <c r="B1119" t="s">
        <v>174</v>
      </c>
      <c r="C1119" s="1">
        <v>42609</v>
      </c>
      <c r="D1119">
        <v>20060.95890410959</v>
      </c>
      <c r="E1119">
        <v>0</v>
      </c>
      <c r="F1119">
        <v>3750</v>
      </c>
      <c r="G1119">
        <v>0</v>
      </c>
      <c r="H1119">
        <v>0</v>
      </c>
      <c r="I1119" t="s">
        <v>24</v>
      </c>
      <c r="J1119" t="s">
        <v>173</v>
      </c>
    </row>
    <row r="1120" spans="1:10" x14ac:dyDescent="0.35">
      <c r="A1120" t="s">
        <v>173</v>
      </c>
      <c r="B1120" t="s">
        <v>174</v>
      </c>
      <c r="C1120" s="1">
        <v>42245</v>
      </c>
      <c r="D1120">
        <v>18832.602739726022</v>
      </c>
      <c r="E1120">
        <v>0</v>
      </c>
      <c r="F1120">
        <v>3600</v>
      </c>
      <c r="G1120">
        <v>0</v>
      </c>
      <c r="H1120">
        <v>0</v>
      </c>
      <c r="I1120" t="s">
        <v>23</v>
      </c>
      <c r="J1120" t="s">
        <v>173</v>
      </c>
    </row>
    <row r="1121" spans="1:10" x14ac:dyDescent="0.35">
      <c r="A1121" t="s">
        <v>173</v>
      </c>
      <c r="B1121" t="s">
        <v>174</v>
      </c>
      <c r="C1121" s="1">
        <v>41881</v>
      </c>
      <c r="D1121">
        <v>16681.917808219179</v>
      </c>
      <c r="E1121">
        <v>0</v>
      </c>
      <c r="F1121">
        <v>3450</v>
      </c>
      <c r="G1121">
        <v>0</v>
      </c>
      <c r="H1121">
        <v>0</v>
      </c>
      <c r="I1121" t="s">
        <v>22</v>
      </c>
      <c r="J1121" t="s">
        <v>173</v>
      </c>
    </row>
    <row r="1122" spans="1:10" x14ac:dyDescent="0.35">
      <c r="A1122" t="s">
        <v>173</v>
      </c>
      <c r="B1122" t="s">
        <v>174</v>
      </c>
      <c r="C1122" s="1">
        <v>41517</v>
      </c>
      <c r="D1122">
        <v>18941.917808219183</v>
      </c>
      <c r="E1122">
        <v>0</v>
      </c>
      <c r="F1122">
        <v>3550</v>
      </c>
      <c r="G1122">
        <v>0</v>
      </c>
      <c r="H1122">
        <v>0</v>
      </c>
      <c r="I1122" t="s">
        <v>21</v>
      </c>
      <c r="J1122" t="s">
        <v>173</v>
      </c>
    </row>
    <row r="1123" spans="1:10" x14ac:dyDescent="0.35">
      <c r="A1123" t="s">
        <v>173</v>
      </c>
      <c r="B1123" t="s">
        <v>174</v>
      </c>
      <c r="C1123" s="1">
        <v>41146</v>
      </c>
      <c r="D1123">
        <v>14168.356164383562</v>
      </c>
      <c r="E1123">
        <v>0</v>
      </c>
      <c r="F1123">
        <v>3250</v>
      </c>
      <c r="G1123">
        <v>0</v>
      </c>
      <c r="H1123">
        <v>0</v>
      </c>
      <c r="I1123" t="s">
        <v>20</v>
      </c>
      <c r="J1123" t="s">
        <v>173</v>
      </c>
    </row>
    <row r="1124" spans="1:10" x14ac:dyDescent="0.35">
      <c r="A1124" t="s">
        <v>173</v>
      </c>
      <c r="B1124" t="s">
        <v>174</v>
      </c>
      <c r="C1124" s="1">
        <v>40782</v>
      </c>
      <c r="D1124">
        <v>13124.561643835619</v>
      </c>
      <c r="E1124">
        <v>0</v>
      </c>
      <c r="F1124">
        <v>3351.7</v>
      </c>
      <c r="G1124">
        <v>0</v>
      </c>
      <c r="H1124">
        <v>0</v>
      </c>
      <c r="I1124" t="s">
        <v>19</v>
      </c>
      <c r="J1124" t="s">
        <v>173</v>
      </c>
    </row>
    <row r="1125" spans="1:10" x14ac:dyDescent="0.35">
      <c r="A1125" t="s">
        <v>173</v>
      </c>
      <c r="B1125" t="s">
        <v>174</v>
      </c>
      <c r="C1125" s="1">
        <v>40418</v>
      </c>
      <c r="D1125">
        <v>11002.724657534245</v>
      </c>
      <c r="E1125">
        <v>0</v>
      </c>
      <c r="F1125">
        <v>2908.5</v>
      </c>
      <c r="G1125">
        <v>0</v>
      </c>
      <c r="H1125">
        <v>0</v>
      </c>
      <c r="I1125" t="s">
        <v>18</v>
      </c>
      <c r="J1125" t="s">
        <v>173</v>
      </c>
    </row>
    <row r="1126" spans="1:10" x14ac:dyDescent="0.35">
      <c r="A1126" t="s">
        <v>173</v>
      </c>
      <c r="B1126" t="s">
        <v>174</v>
      </c>
      <c r="C1126" s="1">
        <v>40054</v>
      </c>
      <c r="D1126">
        <v>12197.122465753426</v>
      </c>
      <c r="E1126">
        <v>927.86849315068503</v>
      </c>
      <c r="F1126">
        <v>2726.9</v>
      </c>
      <c r="G1126">
        <v>277.60000000000002</v>
      </c>
      <c r="H1126">
        <v>277.60000000000002</v>
      </c>
      <c r="I1126" t="s">
        <v>17</v>
      </c>
      <c r="J1126" t="s">
        <v>173</v>
      </c>
    </row>
    <row r="1127" spans="1:10" x14ac:dyDescent="0.35">
      <c r="A1127" t="s">
        <v>173</v>
      </c>
      <c r="B1127" t="s">
        <v>174</v>
      </c>
      <c r="C1127" s="1">
        <v>39690</v>
      </c>
      <c r="D1127">
        <v>11470</v>
      </c>
      <c r="E1127">
        <v>394.52054794520546</v>
      </c>
      <c r="F1127">
        <v>2250</v>
      </c>
      <c r="G1127">
        <v>300</v>
      </c>
      <c r="H1127">
        <v>300</v>
      </c>
      <c r="I1127" t="s">
        <v>16</v>
      </c>
      <c r="J1127" t="s">
        <v>173</v>
      </c>
    </row>
    <row r="1128" spans="1:10" x14ac:dyDescent="0.35">
      <c r="A1128" t="s">
        <v>173</v>
      </c>
      <c r="B1128" t="s">
        <v>174</v>
      </c>
      <c r="C1128" s="1">
        <v>39319</v>
      </c>
      <c r="D1128">
        <v>9040.3027397260284</v>
      </c>
      <c r="E1128">
        <v>699.45205479452056</v>
      </c>
      <c r="F1128">
        <v>1745.1</v>
      </c>
      <c r="G1128">
        <v>300</v>
      </c>
      <c r="H1128">
        <v>300</v>
      </c>
      <c r="I1128" t="s">
        <v>15</v>
      </c>
      <c r="J1128" t="s">
        <v>173</v>
      </c>
    </row>
    <row r="1129" spans="1:10" x14ac:dyDescent="0.35">
      <c r="A1129" t="s">
        <v>173</v>
      </c>
      <c r="B1129" t="s">
        <v>174</v>
      </c>
      <c r="C1129" s="1">
        <v>38955</v>
      </c>
      <c r="D1129">
        <v>10131.369863013699</v>
      </c>
      <c r="E1129">
        <v>998.63013698630141</v>
      </c>
      <c r="F1129">
        <v>1690</v>
      </c>
      <c r="G1129">
        <v>300</v>
      </c>
      <c r="H1129">
        <v>300</v>
      </c>
      <c r="I1129" t="s">
        <v>14</v>
      </c>
      <c r="J1129" t="s">
        <v>173</v>
      </c>
    </row>
    <row r="1130" spans="1:10" x14ac:dyDescent="0.35">
      <c r="A1130" t="s">
        <v>173</v>
      </c>
      <c r="B1130" t="s">
        <v>174</v>
      </c>
      <c r="C1130" s="1">
        <v>38591</v>
      </c>
      <c r="D1130">
        <v>9452.7671232876692</v>
      </c>
      <c r="E1130">
        <v>1279.7260273972602</v>
      </c>
      <c r="F1130">
        <v>1640</v>
      </c>
      <c r="G1130">
        <v>300</v>
      </c>
      <c r="H1130">
        <v>300</v>
      </c>
      <c r="I1130" t="s">
        <v>13</v>
      </c>
      <c r="J1130" t="s">
        <v>173</v>
      </c>
    </row>
    <row r="1131" spans="1:10" x14ac:dyDescent="0.35">
      <c r="A1131" t="s">
        <v>173</v>
      </c>
      <c r="B1131" t="s">
        <v>174</v>
      </c>
      <c r="C1131" s="1">
        <v>38227</v>
      </c>
      <c r="D1131">
        <v>10789.095890410959</v>
      </c>
      <c r="E1131">
        <v>0</v>
      </c>
      <c r="F1131">
        <v>1340</v>
      </c>
      <c r="G1131">
        <v>0</v>
      </c>
      <c r="H1131">
        <v>0</v>
      </c>
      <c r="I1131" t="s">
        <v>12</v>
      </c>
      <c r="J1131" t="s">
        <v>173</v>
      </c>
    </row>
    <row r="1132" spans="1:10" x14ac:dyDescent="0.35">
      <c r="A1132" t="s">
        <v>175</v>
      </c>
      <c r="B1132" t="s">
        <v>176</v>
      </c>
      <c r="C1132" s="1">
        <v>44561</v>
      </c>
      <c r="D1132">
        <v>1561926.9342465752</v>
      </c>
      <c r="E1132">
        <v>0</v>
      </c>
      <c r="F1132">
        <v>56969</v>
      </c>
      <c r="G1132">
        <v>0</v>
      </c>
      <c r="H1132">
        <v>0</v>
      </c>
      <c r="I1132" t="s">
        <v>29</v>
      </c>
      <c r="J1132" t="s">
        <v>175</v>
      </c>
    </row>
    <row r="1133" spans="1:10" x14ac:dyDescent="0.35">
      <c r="A1133" t="s">
        <v>175</v>
      </c>
      <c r="B1133" t="s">
        <v>176</v>
      </c>
      <c r="C1133" s="1">
        <v>44196</v>
      </c>
      <c r="D1133">
        <v>787860.68219178088</v>
      </c>
      <c r="E1133">
        <v>15219.8301369863</v>
      </c>
      <c r="F1133">
        <v>63368</v>
      </c>
      <c r="G1133">
        <v>13819</v>
      </c>
      <c r="H1133">
        <v>13819</v>
      </c>
      <c r="I1133" t="s">
        <v>28</v>
      </c>
      <c r="J1133" t="s">
        <v>175</v>
      </c>
    </row>
    <row r="1134" spans="1:10" x14ac:dyDescent="0.35">
      <c r="A1134" t="s">
        <v>175</v>
      </c>
      <c r="B1134" t="s">
        <v>176</v>
      </c>
      <c r="C1134" s="1">
        <v>43830</v>
      </c>
      <c r="D1134">
        <v>340212.76438356168</v>
      </c>
      <c r="E1134">
        <v>0</v>
      </c>
      <c r="F1134">
        <v>19575</v>
      </c>
      <c r="G1134">
        <v>0</v>
      </c>
      <c r="H1134">
        <v>0</v>
      </c>
      <c r="I1134" t="s">
        <v>27</v>
      </c>
      <c r="J1134" t="s">
        <v>175</v>
      </c>
    </row>
    <row r="1135" spans="1:10" x14ac:dyDescent="0.35">
      <c r="A1135" t="s">
        <v>175</v>
      </c>
      <c r="B1135" t="s">
        <v>176</v>
      </c>
      <c r="C1135" s="1">
        <v>43465</v>
      </c>
      <c r="D1135">
        <v>168066.13698630137</v>
      </c>
      <c r="E1135">
        <v>0</v>
      </c>
      <c r="F1135">
        <v>8444</v>
      </c>
      <c r="G1135">
        <v>0</v>
      </c>
      <c r="H1135">
        <v>0</v>
      </c>
      <c r="I1135" t="s">
        <v>26</v>
      </c>
      <c r="J1135" t="s">
        <v>175</v>
      </c>
    </row>
    <row r="1136" spans="1:10" x14ac:dyDescent="0.35">
      <c r="A1136" t="s">
        <v>175</v>
      </c>
      <c r="B1136" t="s">
        <v>176</v>
      </c>
      <c r="C1136" s="1">
        <v>43100</v>
      </c>
      <c r="D1136">
        <v>138481.91232876712</v>
      </c>
      <c r="E1136">
        <v>0</v>
      </c>
      <c r="F1136">
        <v>6355</v>
      </c>
      <c r="G1136">
        <v>0</v>
      </c>
      <c r="H1136">
        <v>0</v>
      </c>
      <c r="I1136" t="s">
        <v>25</v>
      </c>
      <c r="J1136" t="s">
        <v>175</v>
      </c>
    </row>
    <row r="1137" spans="1:10" x14ac:dyDescent="0.35">
      <c r="A1137" t="s">
        <v>175</v>
      </c>
      <c r="B1137" t="s">
        <v>176</v>
      </c>
      <c r="C1137" s="1">
        <v>42735</v>
      </c>
      <c r="D1137">
        <v>131372.85479452054</v>
      </c>
      <c r="E1137">
        <v>207.53424657534248</v>
      </c>
      <c r="F1137">
        <v>5739</v>
      </c>
      <c r="G1137">
        <v>0</v>
      </c>
      <c r="H1137">
        <v>250</v>
      </c>
      <c r="I1137" t="s">
        <v>24</v>
      </c>
      <c r="J1137" t="s">
        <v>175</v>
      </c>
    </row>
    <row r="1138" spans="1:10" x14ac:dyDescent="0.35">
      <c r="A1138" t="s">
        <v>175</v>
      </c>
      <c r="B1138" t="s">
        <v>176</v>
      </c>
      <c r="C1138" s="1">
        <v>42369</v>
      </c>
      <c r="D1138">
        <v>241699.58356164384</v>
      </c>
      <c r="E1138">
        <v>458.21917808219177</v>
      </c>
      <c r="F1138">
        <v>9664</v>
      </c>
      <c r="G1138">
        <v>0</v>
      </c>
      <c r="H1138">
        <v>250</v>
      </c>
      <c r="I1138" t="s">
        <v>23</v>
      </c>
      <c r="J1138" t="s">
        <v>175</v>
      </c>
    </row>
    <row r="1139" spans="1:10" x14ac:dyDescent="0.35">
      <c r="A1139" t="s">
        <v>175</v>
      </c>
      <c r="B1139" t="s">
        <v>176</v>
      </c>
      <c r="C1139" s="1">
        <v>42004</v>
      </c>
      <c r="D1139">
        <v>165060.29041095893</v>
      </c>
      <c r="E1139">
        <v>708.21917808219177</v>
      </c>
      <c r="F1139">
        <v>8886</v>
      </c>
      <c r="G1139">
        <v>0</v>
      </c>
      <c r="H1139">
        <v>250</v>
      </c>
      <c r="I1139" t="s">
        <v>22</v>
      </c>
      <c r="J1139" t="s">
        <v>175</v>
      </c>
    </row>
    <row r="1140" spans="1:10" x14ac:dyDescent="0.35">
      <c r="A1140" t="s">
        <v>175</v>
      </c>
      <c r="B1140" t="s">
        <v>176</v>
      </c>
      <c r="C1140" s="1">
        <v>41639</v>
      </c>
      <c r="D1140">
        <v>177659.34520547945</v>
      </c>
      <c r="E1140">
        <v>126.16438356164383</v>
      </c>
      <c r="F1140">
        <v>9430</v>
      </c>
      <c r="G1140">
        <v>0</v>
      </c>
      <c r="H1140">
        <v>150</v>
      </c>
      <c r="I1140" t="s">
        <v>21</v>
      </c>
      <c r="J1140" t="s">
        <v>175</v>
      </c>
    </row>
    <row r="1141" spans="1:10" x14ac:dyDescent="0.35">
      <c r="A1141" t="s">
        <v>175</v>
      </c>
      <c r="B1141" t="s">
        <v>176</v>
      </c>
      <c r="C1141" s="1">
        <v>41274</v>
      </c>
      <c r="D1141">
        <v>220531.84931506848</v>
      </c>
      <c r="E1141">
        <v>0</v>
      </c>
      <c r="F1141">
        <v>10207</v>
      </c>
      <c r="G1141">
        <v>0</v>
      </c>
      <c r="H1141">
        <v>0</v>
      </c>
      <c r="I1141" t="s">
        <v>20</v>
      </c>
      <c r="J1141" t="s">
        <v>175</v>
      </c>
    </row>
    <row r="1142" spans="1:10" x14ac:dyDescent="0.35">
      <c r="A1142" t="s">
        <v>175</v>
      </c>
      <c r="B1142" t="s">
        <v>176</v>
      </c>
      <c r="C1142" s="1">
        <v>40908</v>
      </c>
      <c r="D1142">
        <v>228761.04931506852</v>
      </c>
      <c r="E1142">
        <v>0</v>
      </c>
      <c r="F1142">
        <v>12223</v>
      </c>
      <c r="G1142">
        <v>0</v>
      </c>
      <c r="H1142">
        <v>0</v>
      </c>
      <c r="I1142" t="s">
        <v>19</v>
      </c>
      <c r="J1142" t="s">
        <v>175</v>
      </c>
    </row>
    <row r="1143" spans="1:10" x14ac:dyDescent="0.35">
      <c r="A1143" t="s">
        <v>175</v>
      </c>
      <c r="B1143" t="s">
        <v>176</v>
      </c>
      <c r="C1143" s="1">
        <v>40543</v>
      </c>
      <c r="D1143">
        <v>246774.16438356164</v>
      </c>
      <c r="E1143">
        <v>0</v>
      </c>
      <c r="F1143">
        <v>12278</v>
      </c>
      <c r="G1143">
        <v>0</v>
      </c>
      <c r="H1143">
        <v>0</v>
      </c>
      <c r="I1143" t="s">
        <v>18</v>
      </c>
      <c r="J1143" t="s">
        <v>175</v>
      </c>
    </row>
    <row r="1144" spans="1:10" x14ac:dyDescent="0.35">
      <c r="A1144" t="s">
        <v>175</v>
      </c>
      <c r="B1144" t="s">
        <v>176</v>
      </c>
      <c r="C1144" s="1">
        <v>40178</v>
      </c>
      <c r="D1144">
        <v>203858.02465753426</v>
      </c>
      <c r="E1144">
        <v>0</v>
      </c>
      <c r="F1144">
        <v>12438</v>
      </c>
      <c r="G1144">
        <v>0</v>
      </c>
      <c r="H1144">
        <v>0</v>
      </c>
      <c r="I1144" t="s">
        <v>17</v>
      </c>
      <c r="J1144" t="s">
        <v>175</v>
      </c>
    </row>
    <row r="1145" spans="1:10" x14ac:dyDescent="0.35">
      <c r="A1145" t="s">
        <v>175</v>
      </c>
      <c r="B1145" t="s">
        <v>176</v>
      </c>
      <c r="C1145" s="1">
        <v>39813</v>
      </c>
      <c r="D1145">
        <v>167153.10958904109</v>
      </c>
      <c r="E1145">
        <v>0</v>
      </c>
      <c r="F1145">
        <v>7195</v>
      </c>
      <c r="G1145">
        <v>0</v>
      </c>
      <c r="H1145">
        <v>0</v>
      </c>
      <c r="I1145" t="s">
        <v>16</v>
      </c>
      <c r="J1145" t="s">
        <v>175</v>
      </c>
    </row>
    <row r="1146" spans="1:10" x14ac:dyDescent="0.35">
      <c r="A1146" t="s">
        <v>175</v>
      </c>
      <c r="B1146" t="s">
        <v>176</v>
      </c>
      <c r="C1146" s="1">
        <v>39447</v>
      </c>
      <c r="D1146">
        <v>110057.12054794522</v>
      </c>
      <c r="E1146">
        <v>0</v>
      </c>
      <c r="F1146">
        <v>9763</v>
      </c>
      <c r="G1146">
        <v>0</v>
      </c>
      <c r="H1146">
        <v>0</v>
      </c>
      <c r="I1146" t="s">
        <v>15</v>
      </c>
      <c r="J1146" t="s">
        <v>175</v>
      </c>
    </row>
    <row r="1147" spans="1:10" x14ac:dyDescent="0.35">
      <c r="A1147" t="s">
        <v>175</v>
      </c>
      <c r="B1147" t="s">
        <v>176</v>
      </c>
      <c r="C1147" s="1">
        <v>39082</v>
      </c>
      <c r="D1147">
        <v>120352.28767123289</v>
      </c>
      <c r="E1147">
        <v>0</v>
      </c>
      <c r="F1147">
        <v>9831</v>
      </c>
      <c r="G1147">
        <v>0</v>
      </c>
      <c r="H1147">
        <v>0</v>
      </c>
      <c r="I1147" t="s">
        <v>14</v>
      </c>
      <c r="J1147" t="s">
        <v>175</v>
      </c>
    </row>
    <row r="1148" spans="1:10" x14ac:dyDescent="0.35">
      <c r="A1148" t="s">
        <v>175</v>
      </c>
      <c r="B1148" t="s">
        <v>176</v>
      </c>
      <c r="C1148" s="1">
        <v>38717</v>
      </c>
      <c r="D1148">
        <v>136667.80273972606</v>
      </c>
      <c r="E1148">
        <v>0</v>
      </c>
      <c r="F1148">
        <v>10665</v>
      </c>
      <c r="G1148">
        <v>0</v>
      </c>
      <c r="H1148">
        <v>0</v>
      </c>
      <c r="I1148" t="s">
        <v>13</v>
      </c>
      <c r="J1148" t="s">
        <v>175</v>
      </c>
    </row>
    <row r="1149" spans="1:10" x14ac:dyDescent="0.35">
      <c r="A1149" t="s">
        <v>175</v>
      </c>
      <c r="B1149" t="s">
        <v>176</v>
      </c>
      <c r="C1149" s="1">
        <v>38352</v>
      </c>
      <c r="D1149">
        <v>150991.18630136986</v>
      </c>
      <c r="E1149">
        <v>0</v>
      </c>
      <c r="F1149">
        <v>11602</v>
      </c>
      <c r="G1149">
        <v>0</v>
      </c>
      <c r="H1149">
        <v>0</v>
      </c>
      <c r="I1149" t="s">
        <v>12</v>
      </c>
      <c r="J1149" t="s">
        <v>175</v>
      </c>
    </row>
    <row r="1150" spans="1:10" x14ac:dyDescent="0.35">
      <c r="A1150" t="s">
        <v>177</v>
      </c>
      <c r="B1150" t="s">
        <v>178</v>
      </c>
      <c r="C1150" s="1">
        <v>44561</v>
      </c>
      <c r="D1150">
        <v>36037.424657534248</v>
      </c>
      <c r="E1150">
        <v>0</v>
      </c>
      <c r="F1150">
        <v>7779</v>
      </c>
      <c r="G1150">
        <v>605</v>
      </c>
      <c r="H1150">
        <v>0</v>
      </c>
      <c r="I1150" t="s">
        <v>29</v>
      </c>
      <c r="J1150" t="s">
        <v>177</v>
      </c>
    </row>
    <row r="1151" spans="1:10" x14ac:dyDescent="0.35">
      <c r="A1151" t="s">
        <v>177</v>
      </c>
      <c r="B1151" t="s">
        <v>178</v>
      </c>
      <c r="C1151" s="1">
        <v>44196</v>
      </c>
      <c r="D1151">
        <v>36284.106849315067</v>
      </c>
      <c r="E1151">
        <v>0</v>
      </c>
      <c r="F1151">
        <v>7848</v>
      </c>
      <c r="G1151">
        <v>607</v>
      </c>
      <c r="H1151">
        <v>0</v>
      </c>
      <c r="I1151" t="s">
        <v>28</v>
      </c>
      <c r="J1151" t="s">
        <v>177</v>
      </c>
    </row>
    <row r="1152" spans="1:10" x14ac:dyDescent="0.35">
      <c r="A1152" t="s">
        <v>177</v>
      </c>
      <c r="B1152" t="s">
        <v>178</v>
      </c>
      <c r="C1152" s="1">
        <v>43830</v>
      </c>
      <c r="D1152">
        <v>31038.246575342459</v>
      </c>
      <c r="E1152">
        <v>0</v>
      </c>
      <c r="F1152">
        <v>7871</v>
      </c>
      <c r="G1152">
        <v>679</v>
      </c>
      <c r="H1152">
        <v>0</v>
      </c>
      <c r="I1152" t="s">
        <v>27</v>
      </c>
      <c r="J1152" t="s">
        <v>177</v>
      </c>
    </row>
    <row r="1153" spans="1:10" x14ac:dyDescent="0.35">
      <c r="A1153" t="s">
        <v>177</v>
      </c>
      <c r="B1153" t="s">
        <v>178</v>
      </c>
      <c r="C1153" s="1">
        <v>43465</v>
      </c>
      <c r="D1153">
        <v>28961.616438356163</v>
      </c>
      <c r="E1153">
        <v>0</v>
      </c>
      <c r="F1153">
        <v>6770</v>
      </c>
      <c r="G1153">
        <v>1008</v>
      </c>
      <c r="H1153">
        <v>0</v>
      </c>
      <c r="I1153" t="s">
        <v>26</v>
      </c>
      <c r="J1153" t="s">
        <v>177</v>
      </c>
    </row>
    <row r="1154" spans="1:10" x14ac:dyDescent="0.35">
      <c r="A1154" t="s">
        <v>177</v>
      </c>
      <c r="B1154" t="s">
        <v>178</v>
      </c>
      <c r="C1154" s="1">
        <v>43100</v>
      </c>
      <c r="D1154">
        <v>32714.791780821914</v>
      </c>
      <c r="E1154">
        <v>0</v>
      </c>
      <c r="F1154">
        <v>7008</v>
      </c>
      <c r="G1154">
        <v>1653</v>
      </c>
      <c r="H1154">
        <v>0</v>
      </c>
      <c r="I1154" t="s">
        <v>25</v>
      </c>
      <c r="J1154" t="s">
        <v>177</v>
      </c>
    </row>
    <row r="1155" spans="1:10" x14ac:dyDescent="0.35">
      <c r="A1155" t="s">
        <v>177</v>
      </c>
      <c r="B1155" t="s">
        <v>178</v>
      </c>
      <c r="C1155" s="1">
        <v>42735</v>
      </c>
      <c r="D1155">
        <v>41748.980821917808</v>
      </c>
      <c r="E1155">
        <v>0</v>
      </c>
      <c r="F1155">
        <v>7577</v>
      </c>
      <c r="G1155">
        <v>1526</v>
      </c>
      <c r="H1155">
        <v>0</v>
      </c>
      <c r="I1155" t="s">
        <v>24</v>
      </c>
      <c r="J1155" t="s">
        <v>177</v>
      </c>
    </row>
    <row r="1156" spans="1:10" x14ac:dyDescent="0.35">
      <c r="A1156" t="s">
        <v>177</v>
      </c>
      <c r="B1156" t="s">
        <v>178</v>
      </c>
      <c r="C1156" s="1">
        <v>42369</v>
      </c>
      <c r="D1156">
        <v>35690.636438356174</v>
      </c>
      <c r="E1156">
        <v>0</v>
      </c>
      <c r="F1156">
        <v>5136</v>
      </c>
      <c r="G1156">
        <v>23.7</v>
      </c>
      <c r="H1156">
        <v>0</v>
      </c>
      <c r="I1156" t="s">
        <v>23</v>
      </c>
      <c r="J1156" t="s">
        <v>177</v>
      </c>
    </row>
    <row r="1157" spans="1:10" x14ac:dyDescent="0.35">
      <c r="A1157" t="s">
        <v>177</v>
      </c>
      <c r="B1157" t="s">
        <v>178</v>
      </c>
      <c r="C1157" s="1">
        <v>42004</v>
      </c>
      <c r="D1157">
        <v>21525.506027397263</v>
      </c>
      <c r="E1157">
        <v>0</v>
      </c>
      <c r="F1157">
        <v>3167.2000000000003</v>
      </c>
      <c r="G1157">
        <v>10.1</v>
      </c>
      <c r="H1157">
        <v>0</v>
      </c>
      <c r="I1157" t="s">
        <v>22</v>
      </c>
      <c r="J1157" t="s">
        <v>177</v>
      </c>
    </row>
    <row r="1158" spans="1:10" x14ac:dyDescent="0.35">
      <c r="A1158" t="s">
        <v>177</v>
      </c>
      <c r="B1158" t="s">
        <v>178</v>
      </c>
      <c r="C1158" s="1">
        <v>41639</v>
      </c>
      <c r="D1158">
        <v>27353.895342465756</v>
      </c>
      <c r="E1158">
        <v>0</v>
      </c>
      <c r="F1158">
        <v>3607.1000000000004</v>
      </c>
      <c r="G1158">
        <v>369.7</v>
      </c>
      <c r="H1158">
        <v>0</v>
      </c>
      <c r="I1158" t="s">
        <v>21</v>
      </c>
      <c r="J1158" t="s">
        <v>177</v>
      </c>
    </row>
    <row r="1159" spans="1:10" x14ac:dyDescent="0.35">
      <c r="A1159" t="s">
        <v>177</v>
      </c>
      <c r="B1159" t="s">
        <v>178</v>
      </c>
      <c r="C1159" s="1">
        <v>41274</v>
      </c>
      <c r="D1159">
        <v>23699.511506849318</v>
      </c>
      <c r="E1159">
        <v>0</v>
      </c>
      <c r="F1159">
        <v>3305.5999999999995</v>
      </c>
      <c r="G1159">
        <v>659.8</v>
      </c>
      <c r="H1159">
        <v>0</v>
      </c>
      <c r="I1159" t="s">
        <v>20</v>
      </c>
      <c r="J1159" t="s">
        <v>177</v>
      </c>
    </row>
    <row r="1160" spans="1:10" x14ac:dyDescent="0.35">
      <c r="A1160" t="s">
        <v>177</v>
      </c>
      <c r="B1160" t="s">
        <v>178</v>
      </c>
      <c r="C1160" s="1">
        <v>40908</v>
      </c>
      <c r="D1160">
        <v>22589.984657534249</v>
      </c>
      <c r="E1160">
        <v>0</v>
      </c>
      <c r="F1160">
        <v>3101.5</v>
      </c>
      <c r="G1160">
        <v>514.20000000000005</v>
      </c>
      <c r="H1160">
        <v>0</v>
      </c>
      <c r="I1160" t="s">
        <v>19</v>
      </c>
      <c r="J1160" t="s">
        <v>177</v>
      </c>
    </row>
    <row r="1161" spans="1:10" x14ac:dyDescent="0.35">
      <c r="A1161" t="s">
        <v>177</v>
      </c>
      <c r="B1161" t="s">
        <v>178</v>
      </c>
      <c r="C1161" s="1">
        <v>40543</v>
      </c>
      <c r="D1161">
        <v>23145.932054794521</v>
      </c>
      <c r="E1161">
        <v>0</v>
      </c>
      <c r="F1161">
        <v>2778</v>
      </c>
      <c r="G1161">
        <v>411.2</v>
      </c>
      <c r="H1161">
        <v>0</v>
      </c>
      <c r="I1161" t="s">
        <v>18</v>
      </c>
      <c r="J1161" t="s">
        <v>177</v>
      </c>
    </row>
    <row r="1162" spans="1:10" x14ac:dyDescent="0.35">
      <c r="A1162" t="s">
        <v>177</v>
      </c>
      <c r="B1162" t="s">
        <v>178</v>
      </c>
      <c r="C1162" s="1">
        <v>40178</v>
      </c>
      <c r="D1162">
        <v>13414.414520547947</v>
      </c>
      <c r="E1162">
        <v>0</v>
      </c>
      <c r="F1162">
        <v>2603.7000000000003</v>
      </c>
      <c r="G1162">
        <v>365.8</v>
      </c>
      <c r="H1162">
        <v>0</v>
      </c>
      <c r="I1162" t="s">
        <v>17</v>
      </c>
      <c r="J1162" t="s">
        <v>177</v>
      </c>
    </row>
    <row r="1163" spans="1:10" x14ac:dyDescent="0.35">
      <c r="A1163" t="s">
        <v>177</v>
      </c>
      <c r="B1163" t="s">
        <v>178</v>
      </c>
      <c r="C1163" s="1">
        <v>39813</v>
      </c>
      <c r="D1163">
        <v>12067.154520547943</v>
      </c>
      <c r="E1163">
        <v>0</v>
      </c>
      <c r="F1163">
        <v>2399.7000000000003</v>
      </c>
      <c r="G1163">
        <v>595.4</v>
      </c>
      <c r="H1163">
        <v>0</v>
      </c>
      <c r="I1163" t="s">
        <v>16</v>
      </c>
      <c r="J1163" t="s">
        <v>177</v>
      </c>
    </row>
    <row r="1164" spans="1:10" x14ac:dyDescent="0.35">
      <c r="A1164" t="s">
        <v>177</v>
      </c>
      <c r="B1164" t="s">
        <v>178</v>
      </c>
      <c r="C1164" s="1">
        <v>39447</v>
      </c>
      <c r="D1164">
        <v>13006.242465753423</v>
      </c>
      <c r="E1164">
        <v>0</v>
      </c>
      <c r="F1164">
        <v>2344.9</v>
      </c>
      <c r="G1164">
        <v>541.4</v>
      </c>
      <c r="H1164">
        <v>0</v>
      </c>
      <c r="I1164" t="s">
        <v>15</v>
      </c>
      <c r="J1164" t="s">
        <v>177</v>
      </c>
    </row>
    <row r="1165" spans="1:10" x14ac:dyDescent="0.35">
      <c r="A1165" t="s">
        <v>177</v>
      </c>
      <c r="B1165" t="s">
        <v>178</v>
      </c>
      <c r="C1165" s="1">
        <v>39082</v>
      </c>
      <c r="D1165">
        <v>16890.549315068492</v>
      </c>
      <c r="E1165">
        <v>0</v>
      </c>
      <c r="F1165">
        <v>2426.1999999999998</v>
      </c>
      <c r="G1165">
        <v>662.9</v>
      </c>
      <c r="H1165">
        <v>0</v>
      </c>
      <c r="I1165" t="s">
        <v>14</v>
      </c>
      <c r="J1165" t="s">
        <v>177</v>
      </c>
    </row>
    <row r="1166" spans="1:10" x14ac:dyDescent="0.35">
      <c r="A1166" t="s">
        <v>177</v>
      </c>
      <c r="B1166" t="s">
        <v>178</v>
      </c>
      <c r="C1166" s="1">
        <v>38717</v>
      </c>
      <c r="D1166">
        <v>10940.990684931507</v>
      </c>
      <c r="E1166">
        <v>0</v>
      </c>
      <c r="F1166">
        <v>1568.1000000000001</v>
      </c>
      <c r="G1166">
        <v>166.8</v>
      </c>
      <c r="H1166">
        <v>0</v>
      </c>
      <c r="I1166" t="s">
        <v>13</v>
      </c>
      <c r="J1166" t="s">
        <v>177</v>
      </c>
    </row>
    <row r="1167" spans="1:10" x14ac:dyDescent="0.35">
      <c r="A1167" t="s">
        <v>177</v>
      </c>
      <c r="B1167" t="s">
        <v>178</v>
      </c>
      <c r="C1167" s="1">
        <v>38352</v>
      </c>
      <c r="D1167">
        <v>8972.3093150684927</v>
      </c>
      <c r="E1167">
        <v>0</v>
      </c>
      <c r="F1167">
        <v>1634.0000000000002</v>
      </c>
      <c r="G1167">
        <v>228.7</v>
      </c>
      <c r="H1167">
        <v>0</v>
      </c>
      <c r="I1167" t="s">
        <v>12</v>
      </c>
      <c r="J1167" t="s">
        <v>177</v>
      </c>
    </row>
    <row r="1168" spans="1:10" x14ac:dyDescent="0.35">
      <c r="A1168" t="s">
        <v>179</v>
      </c>
      <c r="B1168" t="s">
        <v>180</v>
      </c>
      <c r="C1168" s="1">
        <v>44561</v>
      </c>
      <c r="D1168">
        <v>109690.78356164382</v>
      </c>
      <c r="E1168">
        <v>14987.73698630137</v>
      </c>
      <c r="F1168">
        <v>17579</v>
      </c>
      <c r="G1168">
        <v>3996</v>
      </c>
      <c r="H1168">
        <v>3996</v>
      </c>
      <c r="I1168" t="s">
        <v>29</v>
      </c>
      <c r="J1168" t="s">
        <v>179</v>
      </c>
    </row>
    <row r="1169" spans="1:10" x14ac:dyDescent="0.35">
      <c r="A1169" t="s">
        <v>179</v>
      </c>
      <c r="B1169" t="s">
        <v>180</v>
      </c>
      <c r="C1169" s="1">
        <v>44196</v>
      </c>
      <c r="D1169">
        <v>52294.652054794526</v>
      </c>
      <c r="E1169">
        <v>0</v>
      </c>
      <c r="F1169">
        <v>6118</v>
      </c>
      <c r="G1169">
        <v>0</v>
      </c>
      <c r="H1169">
        <v>0</v>
      </c>
      <c r="I1169" t="s">
        <v>28</v>
      </c>
      <c r="J1169" t="s">
        <v>179</v>
      </c>
    </row>
    <row r="1170" spans="1:10" x14ac:dyDescent="0.35">
      <c r="A1170" t="s">
        <v>179</v>
      </c>
      <c r="B1170" t="s">
        <v>180</v>
      </c>
      <c r="C1170" s="1">
        <v>43830</v>
      </c>
      <c r="D1170">
        <v>44921.838356164386</v>
      </c>
      <c r="E1170">
        <v>0</v>
      </c>
      <c r="F1170">
        <v>5286</v>
      </c>
      <c r="G1170">
        <v>313</v>
      </c>
      <c r="H1170">
        <v>0</v>
      </c>
      <c r="I1170" t="s">
        <v>27</v>
      </c>
      <c r="J1170" t="s">
        <v>179</v>
      </c>
    </row>
    <row r="1171" spans="1:10" x14ac:dyDescent="0.35">
      <c r="A1171" t="s">
        <v>179</v>
      </c>
      <c r="B1171" t="s">
        <v>180</v>
      </c>
      <c r="C1171" s="1">
        <v>43465</v>
      </c>
      <c r="D1171">
        <v>36938.3397260274</v>
      </c>
      <c r="E1171">
        <v>0</v>
      </c>
      <c r="F1171">
        <v>3407</v>
      </c>
      <c r="G1171">
        <v>310</v>
      </c>
      <c r="H1171">
        <v>0</v>
      </c>
      <c r="I1171" t="s">
        <v>26</v>
      </c>
      <c r="J1171" t="s">
        <v>179</v>
      </c>
    </row>
    <row r="1172" spans="1:10" x14ac:dyDescent="0.35">
      <c r="A1172" t="s">
        <v>179</v>
      </c>
      <c r="B1172" t="s">
        <v>180</v>
      </c>
      <c r="C1172" s="1">
        <v>43100</v>
      </c>
      <c r="D1172">
        <v>40557.769863013702</v>
      </c>
      <c r="E1172">
        <v>0</v>
      </c>
      <c r="F1172">
        <v>3431</v>
      </c>
      <c r="G1172">
        <v>300</v>
      </c>
      <c r="H1172">
        <v>0</v>
      </c>
      <c r="I1172" t="s">
        <v>25</v>
      </c>
      <c r="J1172" t="s">
        <v>179</v>
      </c>
    </row>
    <row r="1173" spans="1:10" x14ac:dyDescent="0.35">
      <c r="A1173" t="s">
        <v>179</v>
      </c>
      <c r="B1173" t="s">
        <v>180</v>
      </c>
      <c r="C1173" s="1">
        <v>42735</v>
      </c>
      <c r="D1173">
        <v>37962.04109589041</v>
      </c>
      <c r="E1173">
        <v>0</v>
      </c>
      <c r="F1173">
        <v>2712</v>
      </c>
      <c r="G1173">
        <v>294</v>
      </c>
      <c r="H1173">
        <v>0</v>
      </c>
      <c r="I1173" t="s">
        <v>24</v>
      </c>
      <c r="J1173" t="s">
        <v>179</v>
      </c>
    </row>
    <row r="1174" spans="1:10" x14ac:dyDescent="0.35">
      <c r="A1174" t="s">
        <v>179</v>
      </c>
      <c r="B1174" t="s">
        <v>180</v>
      </c>
      <c r="C1174" s="1">
        <v>42369</v>
      </c>
      <c r="D1174">
        <v>25515.120547945207</v>
      </c>
      <c r="E1174">
        <v>0</v>
      </c>
      <c r="F1174">
        <v>6104</v>
      </c>
      <c r="G1174">
        <v>1731</v>
      </c>
      <c r="H1174">
        <v>0</v>
      </c>
      <c r="I1174" t="s">
        <v>23</v>
      </c>
      <c r="J1174" t="s">
        <v>179</v>
      </c>
    </row>
    <row r="1175" spans="1:10" x14ac:dyDescent="0.35">
      <c r="A1175" t="s">
        <v>179</v>
      </c>
      <c r="B1175" t="s">
        <v>180</v>
      </c>
      <c r="C1175" s="1">
        <v>42004</v>
      </c>
      <c r="D1175">
        <v>63937.972602739726</v>
      </c>
      <c r="E1175">
        <v>0</v>
      </c>
      <c r="F1175">
        <v>8020</v>
      </c>
      <c r="G1175">
        <v>291</v>
      </c>
      <c r="H1175">
        <v>0</v>
      </c>
      <c r="I1175" t="s">
        <v>22</v>
      </c>
      <c r="J1175" t="s">
        <v>179</v>
      </c>
    </row>
    <row r="1176" spans="1:10" x14ac:dyDescent="0.35">
      <c r="A1176" t="s">
        <v>179</v>
      </c>
      <c r="B1176" t="s">
        <v>180</v>
      </c>
      <c r="C1176" s="1">
        <v>41639</v>
      </c>
      <c r="D1176">
        <v>72280.268493150696</v>
      </c>
      <c r="E1176">
        <v>0</v>
      </c>
      <c r="F1176">
        <v>8994</v>
      </c>
      <c r="G1176">
        <v>330</v>
      </c>
      <c r="H1176">
        <v>0</v>
      </c>
      <c r="I1176" t="s">
        <v>21</v>
      </c>
      <c r="J1176" t="s">
        <v>179</v>
      </c>
    </row>
    <row r="1177" spans="1:10" x14ac:dyDescent="0.35">
      <c r="A1177" t="s">
        <v>179</v>
      </c>
      <c r="B1177" t="s">
        <v>180</v>
      </c>
      <c r="C1177" s="1">
        <v>41274</v>
      </c>
      <c r="D1177">
        <v>46806.035616438356</v>
      </c>
      <c r="E1177">
        <v>0</v>
      </c>
      <c r="F1177">
        <v>5840</v>
      </c>
      <c r="G1177">
        <v>413</v>
      </c>
      <c r="H1177">
        <v>0</v>
      </c>
      <c r="I1177" t="s">
        <v>20</v>
      </c>
      <c r="J1177" t="s">
        <v>179</v>
      </c>
    </row>
    <row r="1178" spans="1:10" x14ac:dyDescent="0.35">
      <c r="A1178" t="s">
        <v>179</v>
      </c>
      <c r="B1178" t="s">
        <v>180</v>
      </c>
      <c r="C1178" s="1">
        <v>40908</v>
      </c>
      <c r="D1178">
        <v>35413.054794520547</v>
      </c>
      <c r="E1178">
        <v>0</v>
      </c>
      <c r="F1178">
        <v>4899</v>
      </c>
      <c r="G1178">
        <v>437</v>
      </c>
      <c r="H1178">
        <v>0</v>
      </c>
      <c r="I1178" t="s">
        <v>19</v>
      </c>
      <c r="J1178" t="s">
        <v>179</v>
      </c>
    </row>
    <row r="1179" spans="1:10" x14ac:dyDescent="0.35">
      <c r="A1179" t="s">
        <v>179</v>
      </c>
      <c r="B1179" t="s">
        <v>180</v>
      </c>
      <c r="C1179" s="1">
        <v>40543</v>
      </c>
      <c r="D1179">
        <v>36778.95890410959</v>
      </c>
      <c r="E1179">
        <v>0</v>
      </c>
      <c r="F1179">
        <v>4322</v>
      </c>
      <c r="G1179">
        <v>408</v>
      </c>
      <c r="H1179">
        <v>0</v>
      </c>
      <c r="I1179" t="s">
        <v>18</v>
      </c>
      <c r="J1179" t="s">
        <v>179</v>
      </c>
    </row>
    <row r="1180" spans="1:10" x14ac:dyDescent="0.35">
      <c r="A1180" t="s">
        <v>179</v>
      </c>
      <c r="B1180" t="s">
        <v>180</v>
      </c>
      <c r="C1180" s="1">
        <v>40178</v>
      </c>
      <c r="D1180">
        <v>35899.641095890416</v>
      </c>
      <c r="E1180">
        <v>0</v>
      </c>
      <c r="F1180">
        <v>4075</v>
      </c>
      <c r="G1180">
        <v>337</v>
      </c>
      <c r="H1180">
        <v>0</v>
      </c>
      <c r="I1180" t="s">
        <v>17</v>
      </c>
      <c r="J1180" t="s">
        <v>179</v>
      </c>
    </row>
    <row r="1181" spans="1:10" x14ac:dyDescent="0.35">
      <c r="A1181" t="s">
        <v>179</v>
      </c>
      <c r="B1181" t="s">
        <v>180</v>
      </c>
      <c r="C1181" s="1">
        <v>39813</v>
      </c>
      <c r="D1181">
        <v>34946.641095890409</v>
      </c>
      <c r="E1181">
        <v>0</v>
      </c>
      <c r="F1181">
        <v>3483</v>
      </c>
      <c r="G1181">
        <v>332</v>
      </c>
      <c r="H1181">
        <v>0</v>
      </c>
      <c r="I1181" t="s">
        <v>16</v>
      </c>
      <c r="J1181" t="s">
        <v>179</v>
      </c>
    </row>
    <row r="1182" spans="1:10" x14ac:dyDescent="0.35">
      <c r="A1182" t="s">
        <v>179</v>
      </c>
      <c r="B1182" t="s">
        <v>180</v>
      </c>
      <c r="C1182" s="1">
        <v>39447</v>
      </c>
      <c r="D1182">
        <v>31136.969863013699</v>
      </c>
      <c r="E1182">
        <v>0</v>
      </c>
      <c r="F1182">
        <v>3019</v>
      </c>
      <c r="G1182">
        <v>313</v>
      </c>
      <c r="H1182">
        <v>0</v>
      </c>
      <c r="I1182" t="s">
        <v>15</v>
      </c>
      <c r="J1182" t="s">
        <v>179</v>
      </c>
    </row>
    <row r="1183" spans="1:10" x14ac:dyDescent="0.35">
      <c r="A1183" t="s">
        <v>179</v>
      </c>
      <c r="B1183" t="s">
        <v>180</v>
      </c>
      <c r="C1183" s="1">
        <v>39082</v>
      </c>
      <c r="D1183">
        <v>18813.23561643836</v>
      </c>
      <c r="E1183">
        <v>0</v>
      </c>
      <c r="F1183">
        <v>2729</v>
      </c>
      <c r="G1183">
        <v>353</v>
      </c>
      <c r="H1183">
        <v>0</v>
      </c>
      <c r="I1183" t="s">
        <v>14</v>
      </c>
      <c r="J1183" t="s">
        <v>179</v>
      </c>
    </row>
    <row r="1184" spans="1:10" x14ac:dyDescent="0.35">
      <c r="A1184" t="s">
        <v>179</v>
      </c>
      <c r="B1184" t="s">
        <v>180</v>
      </c>
      <c r="C1184" s="1">
        <v>38717</v>
      </c>
      <c r="D1184">
        <v>15945.860273972605</v>
      </c>
      <c r="E1184">
        <v>0</v>
      </c>
      <c r="F1184">
        <v>3266</v>
      </c>
      <c r="G1184">
        <v>418</v>
      </c>
      <c r="H1184">
        <v>0</v>
      </c>
      <c r="I1184" t="s">
        <v>13</v>
      </c>
      <c r="J1184" t="s">
        <v>179</v>
      </c>
    </row>
    <row r="1185" spans="1:10" x14ac:dyDescent="0.35">
      <c r="A1185" t="s">
        <v>179</v>
      </c>
      <c r="B1185" t="s">
        <v>180</v>
      </c>
      <c r="C1185" s="1">
        <v>38352</v>
      </c>
      <c r="D1185">
        <v>19247.819178082191</v>
      </c>
      <c r="E1185">
        <v>0</v>
      </c>
      <c r="F1185">
        <v>4188</v>
      </c>
      <c r="G1185">
        <v>511</v>
      </c>
      <c r="H1185">
        <v>0</v>
      </c>
      <c r="I1185" t="s">
        <v>12</v>
      </c>
      <c r="J1185" t="s">
        <v>179</v>
      </c>
    </row>
    <row r="1186" spans="1:10" x14ac:dyDescent="0.35">
      <c r="A1186" t="s">
        <v>181</v>
      </c>
      <c r="B1186" t="s">
        <v>182</v>
      </c>
      <c r="C1186" s="1">
        <v>44618</v>
      </c>
      <c r="D1186">
        <v>18649.912328767125</v>
      </c>
      <c r="E1186">
        <v>0</v>
      </c>
      <c r="F1186">
        <v>1189</v>
      </c>
      <c r="G1186">
        <v>0</v>
      </c>
      <c r="H1186">
        <v>0</v>
      </c>
      <c r="I1186" t="s">
        <v>32</v>
      </c>
      <c r="J1186" t="s">
        <v>181</v>
      </c>
    </row>
    <row r="1187" spans="1:10" x14ac:dyDescent="0.35">
      <c r="A1187" t="s">
        <v>181</v>
      </c>
      <c r="B1187" t="s">
        <v>182</v>
      </c>
      <c r="C1187" s="1">
        <v>44254</v>
      </c>
      <c r="D1187">
        <v>19873.356164383564</v>
      </c>
      <c r="E1187">
        <v>0</v>
      </c>
      <c r="F1187">
        <v>1200</v>
      </c>
      <c r="G1187">
        <v>0</v>
      </c>
      <c r="H1187">
        <v>0</v>
      </c>
      <c r="I1187" t="s">
        <v>29</v>
      </c>
      <c r="J1187" t="s">
        <v>181</v>
      </c>
    </row>
    <row r="1188" spans="1:10" x14ac:dyDescent="0.35">
      <c r="A1188" t="s">
        <v>181</v>
      </c>
      <c r="B1188" t="s">
        <v>182</v>
      </c>
      <c r="C1188" s="1">
        <v>43890</v>
      </c>
      <c r="D1188">
        <v>27630.605479452061</v>
      </c>
      <c r="E1188">
        <v>0</v>
      </c>
      <c r="F1188">
        <v>1495.4</v>
      </c>
      <c r="G1188">
        <v>0</v>
      </c>
      <c r="H1188">
        <v>0</v>
      </c>
      <c r="I1188" t="s">
        <v>28</v>
      </c>
      <c r="J1188" t="s">
        <v>181</v>
      </c>
    </row>
    <row r="1189" spans="1:10" x14ac:dyDescent="0.35">
      <c r="A1189" t="s">
        <v>181</v>
      </c>
      <c r="B1189" t="s">
        <v>182</v>
      </c>
      <c r="C1189" s="1">
        <v>43526</v>
      </c>
      <c r="D1189">
        <v>29146.849315068492</v>
      </c>
      <c r="E1189">
        <v>0</v>
      </c>
      <c r="F1189">
        <v>1500</v>
      </c>
      <c r="G1189">
        <v>0</v>
      </c>
      <c r="H1189">
        <v>0</v>
      </c>
      <c r="I1189" t="s">
        <v>27</v>
      </c>
      <c r="J1189" t="s">
        <v>181</v>
      </c>
    </row>
    <row r="1190" spans="1:10" x14ac:dyDescent="0.35">
      <c r="A1190" t="s">
        <v>181</v>
      </c>
      <c r="B1190" t="s">
        <v>182</v>
      </c>
      <c r="C1190" s="1">
        <v>43162</v>
      </c>
      <c r="D1190">
        <v>30642.739726027394</v>
      </c>
      <c r="E1190">
        <v>0</v>
      </c>
      <c r="F1190">
        <v>1500</v>
      </c>
      <c r="G1190">
        <v>0</v>
      </c>
      <c r="H1190">
        <v>0</v>
      </c>
      <c r="I1190" t="s">
        <v>26</v>
      </c>
      <c r="J1190" t="s">
        <v>181</v>
      </c>
    </row>
    <row r="1191" spans="1:10" x14ac:dyDescent="0.35">
      <c r="A1191" t="s">
        <v>181</v>
      </c>
      <c r="B1191" t="s">
        <v>182</v>
      </c>
      <c r="C1191" s="1">
        <v>42791</v>
      </c>
      <c r="D1191">
        <v>32167.39726027397</v>
      </c>
      <c r="E1191">
        <v>0</v>
      </c>
      <c r="F1191">
        <v>1500</v>
      </c>
      <c r="G1191">
        <v>0</v>
      </c>
      <c r="H1191">
        <v>0</v>
      </c>
      <c r="I1191" t="s">
        <v>25</v>
      </c>
      <c r="J1191" t="s">
        <v>181</v>
      </c>
    </row>
    <row r="1192" spans="1:10" x14ac:dyDescent="0.35">
      <c r="A1192" t="s">
        <v>181</v>
      </c>
      <c r="B1192" t="s">
        <v>182</v>
      </c>
      <c r="C1192" s="1">
        <v>42427</v>
      </c>
      <c r="D1192">
        <v>33663.28767123288</v>
      </c>
      <c r="E1192">
        <v>0</v>
      </c>
      <c r="F1192">
        <v>1500</v>
      </c>
      <c r="G1192">
        <v>0</v>
      </c>
      <c r="H1192">
        <v>0</v>
      </c>
      <c r="I1192" t="s">
        <v>24</v>
      </c>
      <c r="J1192" t="s">
        <v>181</v>
      </c>
    </row>
    <row r="1193" spans="1:10" x14ac:dyDescent="0.35">
      <c r="A1193" t="s">
        <v>181</v>
      </c>
      <c r="B1193" t="s">
        <v>182</v>
      </c>
      <c r="C1193" s="1">
        <v>42063</v>
      </c>
      <c r="D1193">
        <v>35159.178082191778</v>
      </c>
      <c r="E1193">
        <v>0</v>
      </c>
      <c r="F1193">
        <v>1500</v>
      </c>
      <c r="G1193">
        <v>0</v>
      </c>
      <c r="H1193">
        <v>0</v>
      </c>
      <c r="I1193" t="s">
        <v>23</v>
      </c>
      <c r="J1193" t="s">
        <v>181</v>
      </c>
    </row>
    <row r="1194" spans="1:10" x14ac:dyDescent="0.35">
      <c r="A1194" t="s">
        <v>181</v>
      </c>
      <c r="B1194" t="s">
        <v>182</v>
      </c>
      <c r="C1194" s="1">
        <v>41699</v>
      </c>
      <c r="D1194">
        <v>0</v>
      </c>
      <c r="E1194">
        <v>0</v>
      </c>
      <c r="F1194">
        <v>0</v>
      </c>
      <c r="G1194">
        <v>0</v>
      </c>
      <c r="H1194">
        <v>0</v>
      </c>
      <c r="I1194" t="s">
        <v>22</v>
      </c>
      <c r="J1194" t="s">
        <v>181</v>
      </c>
    </row>
    <row r="1195" spans="1:10" x14ac:dyDescent="0.35">
      <c r="A1195" t="s">
        <v>181</v>
      </c>
      <c r="B1195" t="s">
        <v>182</v>
      </c>
      <c r="C1195" s="1">
        <v>41335</v>
      </c>
      <c r="D1195">
        <v>0</v>
      </c>
      <c r="E1195">
        <v>0</v>
      </c>
      <c r="F1195">
        <v>0</v>
      </c>
      <c r="G1195">
        <v>0</v>
      </c>
      <c r="H1195">
        <v>0</v>
      </c>
      <c r="I1195" t="s">
        <v>21</v>
      </c>
      <c r="J1195" t="s">
        <v>181</v>
      </c>
    </row>
    <row r="1196" spans="1:10" x14ac:dyDescent="0.35">
      <c r="A1196" t="s">
        <v>181</v>
      </c>
      <c r="B1196" t="s">
        <v>182</v>
      </c>
      <c r="C1196" s="1">
        <v>40964</v>
      </c>
      <c r="D1196">
        <v>0</v>
      </c>
      <c r="E1196">
        <v>0</v>
      </c>
      <c r="F1196">
        <v>0</v>
      </c>
      <c r="G1196">
        <v>0</v>
      </c>
      <c r="H1196">
        <v>0</v>
      </c>
      <c r="I1196" t="s">
        <v>20</v>
      </c>
      <c r="J1196" t="s">
        <v>181</v>
      </c>
    </row>
    <row r="1197" spans="1:10" x14ac:dyDescent="0.35">
      <c r="A1197" t="s">
        <v>181</v>
      </c>
      <c r="B1197" t="s">
        <v>182</v>
      </c>
      <c r="C1197" s="1">
        <v>40600</v>
      </c>
      <c r="D1197">
        <v>0</v>
      </c>
      <c r="E1197">
        <v>0</v>
      </c>
      <c r="F1197">
        <v>0</v>
      </c>
      <c r="G1197">
        <v>0</v>
      </c>
      <c r="H1197">
        <v>0</v>
      </c>
      <c r="I1197" t="s">
        <v>19</v>
      </c>
      <c r="J1197" t="s">
        <v>181</v>
      </c>
    </row>
    <row r="1198" spans="1:10" x14ac:dyDescent="0.35">
      <c r="A1198" t="s">
        <v>183</v>
      </c>
      <c r="B1198" t="s">
        <v>184</v>
      </c>
      <c r="C1198" s="1">
        <v>44590</v>
      </c>
      <c r="D1198">
        <v>49008.47397260274</v>
      </c>
      <c r="E1198">
        <v>0</v>
      </c>
      <c r="F1198">
        <v>4854</v>
      </c>
      <c r="G1198">
        <v>0</v>
      </c>
      <c r="H1198">
        <v>0</v>
      </c>
      <c r="I1198" t="s">
        <v>32</v>
      </c>
      <c r="J1198" t="s">
        <v>183</v>
      </c>
    </row>
    <row r="1199" spans="1:10" x14ac:dyDescent="0.35">
      <c r="A1199" t="s">
        <v>183</v>
      </c>
      <c r="B1199" t="s">
        <v>184</v>
      </c>
      <c r="C1199" s="1">
        <v>44226</v>
      </c>
      <c r="D1199">
        <v>58989.032876712321</v>
      </c>
      <c r="E1199">
        <v>0</v>
      </c>
      <c r="F1199">
        <v>6366</v>
      </c>
      <c r="G1199">
        <v>0</v>
      </c>
      <c r="H1199">
        <v>0</v>
      </c>
      <c r="I1199" t="s">
        <v>29</v>
      </c>
      <c r="J1199" t="s">
        <v>183</v>
      </c>
    </row>
    <row r="1200" spans="1:10" x14ac:dyDescent="0.35">
      <c r="A1200" t="s">
        <v>183</v>
      </c>
      <c r="B1200" t="s">
        <v>184</v>
      </c>
      <c r="C1200" s="1">
        <v>43862</v>
      </c>
      <c r="D1200">
        <v>51459.169863013703</v>
      </c>
      <c r="E1200">
        <v>0</v>
      </c>
      <c r="F1200">
        <v>5416</v>
      </c>
      <c r="G1200">
        <v>0</v>
      </c>
      <c r="H1200">
        <v>0</v>
      </c>
      <c r="I1200" t="s">
        <v>28</v>
      </c>
      <c r="J1200" t="s">
        <v>183</v>
      </c>
    </row>
    <row r="1201" spans="1:10" x14ac:dyDescent="0.35">
      <c r="A1201" t="s">
        <v>183</v>
      </c>
      <c r="B1201" t="s">
        <v>184</v>
      </c>
      <c r="C1201" s="1">
        <v>43498</v>
      </c>
      <c r="D1201">
        <v>53200.753424657523</v>
      </c>
      <c r="E1201">
        <v>0</v>
      </c>
      <c r="F1201">
        <v>5687</v>
      </c>
      <c r="G1201">
        <v>0</v>
      </c>
      <c r="H1201">
        <v>0</v>
      </c>
      <c r="I1201" t="s">
        <v>27</v>
      </c>
      <c r="J1201" t="s">
        <v>183</v>
      </c>
    </row>
    <row r="1202" spans="1:10" x14ac:dyDescent="0.35">
      <c r="A1202" t="s">
        <v>183</v>
      </c>
      <c r="B1202" t="s">
        <v>184</v>
      </c>
      <c r="C1202" s="1">
        <v>43134</v>
      </c>
      <c r="D1202">
        <v>57193.4</v>
      </c>
      <c r="E1202">
        <v>0</v>
      </c>
      <c r="F1202">
        <v>5707</v>
      </c>
      <c r="G1202">
        <v>0</v>
      </c>
      <c r="H1202">
        <v>0</v>
      </c>
      <c r="I1202" t="s">
        <v>26</v>
      </c>
      <c r="J1202" t="s">
        <v>183</v>
      </c>
    </row>
    <row r="1203" spans="1:10" x14ac:dyDescent="0.35">
      <c r="A1203" t="s">
        <v>183</v>
      </c>
      <c r="B1203" t="s">
        <v>184</v>
      </c>
      <c r="C1203" s="1">
        <v>42763</v>
      </c>
      <c r="D1203">
        <v>58659.671232876717</v>
      </c>
      <c r="E1203">
        <v>0</v>
      </c>
      <c r="F1203">
        <v>5700</v>
      </c>
      <c r="G1203">
        <v>0</v>
      </c>
      <c r="H1203">
        <v>0</v>
      </c>
      <c r="I1203" t="s">
        <v>25</v>
      </c>
      <c r="J1203" t="s">
        <v>183</v>
      </c>
    </row>
    <row r="1204" spans="1:10" x14ac:dyDescent="0.35">
      <c r="A1204" t="s">
        <v>183</v>
      </c>
      <c r="B1204" t="s">
        <v>184</v>
      </c>
      <c r="C1204" s="1">
        <v>42399</v>
      </c>
      <c r="D1204">
        <v>51163.301369863017</v>
      </c>
      <c r="E1204">
        <v>0</v>
      </c>
      <c r="F1204">
        <v>5706</v>
      </c>
      <c r="G1204">
        <v>0</v>
      </c>
      <c r="H1204">
        <v>0</v>
      </c>
      <c r="I1204" t="s">
        <v>24</v>
      </c>
      <c r="J1204" t="s">
        <v>183</v>
      </c>
    </row>
    <row r="1205" spans="1:10" x14ac:dyDescent="0.35">
      <c r="A1205" t="s">
        <v>183</v>
      </c>
      <c r="B1205" t="s">
        <v>184</v>
      </c>
      <c r="C1205" s="1">
        <v>42035</v>
      </c>
      <c r="D1205">
        <v>36306.772602739722</v>
      </c>
      <c r="E1205">
        <v>0</v>
      </c>
      <c r="F1205">
        <v>4713</v>
      </c>
      <c r="G1205">
        <v>0</v>
      </c>
      <c r="H1205">
        <v>0</v>
      </c>
      <c r="I1205" t="s">
        <v>23</v>
      </c>
      <c r="J1205" t="s">
        <v>183</v>
      </c>
    </row>
    <row r="1206" spans="1:10" x14ac:dyDescent="0.35">
      <c r="A1206" t="s">
        <v>183</v>
      </c>
      <c r="B1206" t="s">
        <v>184</v>
      </c>
      <c r="C1206" s="1">
        <v>41671</v>
      </c>
      <c r="D1206">
        <v>41519.312328767126</v>
      </c>
      <c r="E1206">
        <v>0</v>
      </c>
      <c r="F1206">
        <v>4963</v>
      </c>
      <c r="G1206">
        <v>0</v>
      </c>
      <c r="H1206">
        <v>0</v>
      </c>
      <c r="I1206" t="s">
        <v>22</v>
      </c>
      <c r="J1206" t="s">
        <v>183</v>
      </c>
    </row>
    <row r="1207" spans="1:10" x14ac:dyDescent="0.35">
      <c r="A1207" t="s">
        <v>183</v>
      </c>
      <c r="B1207" t="s">
        <v>184</v>
      </c>
      <c r="C1207" s="1">
        <v>41307</v>
      </c>
      <c r="D1207">
        <v>41116.660273972608</v>
      </c>
      <c r="E1207">
        <v>0</v>
      </c>
      <c r="F1207">
        <v>4463</v>
      </c>
      <c r="G1207">
        <v>0</v>
      </c>
      <c r="H1207">
        <v>0</v>
      </c>
      <c r="I1207" t="s">
        <v>21</v>
      </c>
      <c r="J1207" t="s">
        <v>183</v>
      </c>
    </row>
    <row r="1208" spans="1:10" x14ac:dyDescent="0.35">
      <c r="A1208" t="s">
        <v>183</v>
      </c>
      <c r="B1208" t="s">
        <v>184</v>
      </c>
      <c r="C1208" s="1">
        <v>40936</v>
      </c>
      <c r="D1208">
        <v>35554.986301369856</v>
      </c>
      <c r="E1208">
        <v>0</v>
      </c>
      <c r="F1208">
        <v>3508</v>
      </c>
      <c r="G1208">
        <v>0</v>
      </c>
      <c r="H1208">
        <v>0</v>
      </c>
      <c r="I1208" t="s">
        <v>20</v>
      </c>
      <c r="J1208" t="s">
        <v>183</v>
      </c>
    </row>
    <row r="1209" spans="1:10" x14ac:dyDescent="0.35">
      <c r="A1209" t="s">
        <v>183</v>
      </c>
      <c r="B1209" t="s">
        <v>184</v>
      </c>
      <c r="C1209" s="1">
        <v>40572</v>
      </c>
      <c r="D1209">
        <v>28858.531506849311</v>
      </c>
      <c r="E1209">
        <v>0</v>
      </c>
      <c r="F1209">
        <v>2506</v>
      </c>
      <c r="G1209">
        <v>0</v>
      </c>
      <c r="H1209">
        <v>0</v>
      </c>
      <c r="I1209" t="s">
        <v>19</v>
      </c>
      <c r="J1209" t="s">
        <v>183</v>
      </c>
    </row>
    <row r="1210" spans="1:10" x14ac:dyDescent="0.35">
      <c r="A1210" t="s">
        <v>183</v>
      </c>
      <c r="B1210" t="s">
        <v>184</v>
      </c>
      <c r="C1210" s="1">
        <v>40208</v>
      </c>
      <c r="D1210">
        <v>29593.476712328764</v>
      </c>
      <c r="E1210">
        <v>0</v>
      </c>
      <c r="F1210">
        <v>2740</v>
      </c>
      <c r="G1210">
        <v>200</v>
      </c>
      <c r="H1210">
        <v>0</v>
      </c>
      <c r="I1210" t="s">
        <v>18</v>
      </c>
      <c r="J1210" t="s">
        <v>183</v>
      </c>
    </row>
    <row r="1211" spans="1:10" x14ac:dyDescent="0.35">
      <c r="A1211" t="s">
        <v>183</v>
      </c>
      <c r="B1211" t="s">
        <v>184</v>
      </c>
      <c r="C1211" s="1">
        <v>39844</v>
      </c>
      <c r="D1211">
        <v>29469.879452054796</v>
      </c>
      <c r="E1211">
        <v>0</v>
      </c>
      <c r="F1211">
        <v>2897</v>
      </c>
      <c r="G1211">
        <v>750</v>
      </c>
      <c r="H1211">
        <v>0</v>
      </c>
      <c r="I1211" t="s">
        <v>17</v>
      </c>
      <c r="J1211" t="s">
        <v>183</v>
      </c>
    </row>
    <row r="1212" spans="1:10" x14ac:dyDescent="0.35">
      <c r="A1212" t="s">
        <v>183</v>
      </c>
      <c r="B1212" t="s">
        <v>184</v>
      </c>
      <c r="C1212" s="1">
        <v>39480</v>
      </c>
      <c r="D1212">
        <v>32414.441095890415</v>
      </c>
      <c r="E1212">
        <v>0</v>
      </c>
      <c r="F1212">
        <v>2912</v>
      </c>
      <c r="G1212">
        <v>765</v>
      </c>
      <c r="H1212">
        <v>0</v>
      </c>
      <c r="I1212" t="s">
        <v>16</v>
      </c>
      <c r="J1212" t="s">
        <v>183</v>
      </c>
    </row>
    <row r="1213" spans="1:10" x14ac:dyDescent="0.35">
      <c r="A1213" t="s">
        <v>183</v>
      </c>
      <c r="B1213" t="s">
        <v>184</v>
      </c>
      <c r="C1213" s="1">
        <v>39116</v>
      </c>
      <c r="D1213">
        <v>17562.994520547945</v>
      </c>
      <c r="E1213">
        <v>0</v>
      </c>
      <c r="F1213">
        <v>1673</v>
      </c>
      <c r="G1213">
        <v>523</v>
      </c>
      <c r="H1213">
        <v>0</v>
      </c>
      <c r="I1213" t="s">
        <v>15</v>
      </c>
      <c r="J1213" t="s">
        <v>183</v>
      </c>
    </row>
    <row r="1214" spans="1:10" x14ac:dyDescent="0.35">
      <c r="A1214" t="s">
        <v>183</v>
      </c>
      <c r="B1214" t="s">
        <v>184</v>
      </c>
      <c r="C1214" s="1">
        <v>38745</v>
      </c>
      <c r="D1214">
        <v>18535.147945205481</v>
      </c>
      <c r="E1214">
        <v>0</v>
      </c>
      <c r="F1214">
        <v>1676</v>
      </c>
      <c r="G1214">
        <v>530</v>
      </c>
      <c r="H1214">
        <v>0</v>
      </c>
      <c r="I1214" t="s">
        <v>14</v>
      </c>
      <c r="J1214" t="s">
        <v>183</v>
      </c>
    </row>
    <row r="1215" spans="1:10" x14ac:dyDescent="0.35">
      <c r="A1215" t="s">
        <v>183</v>
      </c>
      <c r="B1215" t="s">
        <v>184</v>
      </c>
      <c r="C1215" s="1">
        <v>38381</v>
      </c>
      <c r="D1215">
        <v>20058.775342465749</v>
      </c>
      <c r="E1215">
        <v>0</v>
      </c>
      <c r="F1215">
        <v>1646</v>
      </c>
      <c r="G1215">
        <v>500</v>
      </c>
      <c r="H1215">
        <v>0</v>
      </c>
      <c r="I1215" t="s">
        <v>13</v>
      </c>
      <c r="J1215" t="s">
        <v>183</v>
      </c>
    </row>
    <row r="1216" spans="1:10" x14ac:dyDescent="0.35">
      <c r="A1216" t="s">
        <v>185</v>
      </c>
      <c r="B1216" t="s">
        <v>186</v>
      </c>
      <c r="C1216" s="1">
        <v>44590</v>
      </c>
      <c r="D1216">
        <v>8978.2191780821922</v>
      </c>
      <c r="E1216">
        <v>0</v>
      </c>
      <c r="F1216">
        <v>1150</v>
      </c>
      <c r="G1216">
        <v>0</v>
      </c>
      <c r="H1216">
        <v>0</v>
      </c>
      <c r="I1216" t="s">
        <v>32</v>
      </c>
      <c r="J1216" t="s">
        <v>185</v>
      </c>
    </row>
    <row r="1217" spans="1:10" x14ac:dyDescent="0.35">
      <c r="A1217" t="s">
        <v>185</v>
      </c>
      <c r="B1217" t="s">
        <v>186</v>
      </c>
      <c r="C1217" s="1">
        <v>44226</v>
      </c>
      <c r="D1217">
        <v>10207.04109589041</v>
      </c>
      <c r="E1217">
        <v>0</v>
      </c>
      <c r="F1217">
        <v>1260</v>
      </c>
      <c r="G1217">
        <v>110</v>
      </c>
      <c r="H1217">
        <v>0</v>
      </c>
      <c r="I1217" t="s">
        <v>29</v>
      </c>
      <c r="J1217" t="s">
        <v>185</v>
      </c>
    </row>
    <row r="1218" spans="1:10" x14ac:dyDescent="0.35">
      <c r="A1218" t="s">
        <v>185</v>
      </c>
      <c r="B1218" t="s">
        <v>186</v>
      </c>
      <c r="C1218" s="1">
        <v>43862</v>
      </c>
      <c r="D1218">
        <v>5062.1917808219177</v>
      </c>
      <c r="E1218">
        <v>0</v>
      </c>
      <c r="F1218">
        <v>1150</v>
      </c>
      <c r="G1218">
        <v>0</v>
      </c>
      <c r="H1218">
        <v>0</v>
      </c>
      <c r="I1218" t="s">
        <v>28</v>
      </c>
      <c r="J1218" t="s">
        <v>185</v>
      </c>
    </row>
    <row r="1219" spans="1:10" x14ac:dyDescent="0.35">
      <c r="A1219" t="s">
        <v>185</v>
      </c>
      <c r="B1219" t="s">
        <v>186</v>
      </c>
      <c r="C1219" s="1">
        <v>43498</v>
      </c>
      <c r="D1219">
        <v>7044.860273972603</v>
      </c>
      <c r="E1219">
        <v>0</v>
      </c>
      <c r="F1219">
        <v>1370</v>
      </c>
      <c r="G1219">
        <v>0</v>
      </c>
      <c r="H1219">
        <v>0</v>
      </c>
      <c r="I1219" t="s">
        <v>27</v>
      </c>
      <c r="J1219" t="s">
        <v>185</v>
      </c>
    </row>
    <row r="1220" spans="1:10" x14ac:dyDescent="0.35">
      <c r="A1220" t="s">
        <v>185</v>
      </c>
      <c r="B1220" t="s">
        <v>186</v>
      </c>
      <c r="C1220" s="1">
        <v>43134</v>
      </c>
      <c r="D1220">
        <v>3211.0219178082193</v>
      </c>
      <c r="E1220">
        <v>0</v>
      </c>
      <c r="F1220">
        <v>1363</v>
      </c>
      <c r="G1220">
        <v>0</v>
      </c>
      <c r="H1220">
        <v>0</v>
      </c>
      <c r="I1220" t="s">
        <v>26</v>
      </c>
      <c r="J1220" t="s">
        <v>185</v>
      </c>
    </row>
    <row r="1221" spans="1:10" x14ac:dyDescent="0.35">
      <c r="A1221" t="s">
        <v>185</v>
      </c>
      <c r="B1221" t="s">
        <v>186</v>
      </c>
      <c r="C1221" s="1">
        <v>42763</v>
      </c>
      <c r="D1221">
        <v>4606.8931506849312</v>
      </c>
      <c r="E1221">
        <v>0</v>
      </c>
      <c r="F1221">
        <v>1357</v>
      </c>
      <c r="G1221">
        <v>0</v>
      </c>
      <c r="H1221">
        <v>0</v>
      </c>
      <c r="I1221" t="s">
        <v>25</v>
      </c>
      <c r="J1221" t="s">
        <v>185</v>
      </c>
    </row>
    <row r="1222" spans="1:10" x14ac:dyDescent="0.35">
      <c r="A1222" t="s">
        <v>185</v>
      </c>
      <c r="B1222" t="s">
        <v>186</v>
      </c>
      <c r="C1222" s="1">
        <v>42399</v>
      </c>
      <c r="D1222">
        <v>6096.6575342465758</v>
      </c>
      <c r="E1222">
        <v>0</v>
      </c>
      <c r="F1222">
        <v>1716</v>
      </c>
      <c r="G1222">
        <v>0</v>
      </c>
      <c r="H1222">
        <v>0</v>
      </c>
      <c r="I1222" t="s">
        <v>24</v>
      </c>
      <c r="J1222" t="s">
        <v>185</v>
      </c>
    </row>
    <row r="1223" spans="1:10" x14ac:dyDescent="0.35">
      <c r="A1223" t="s">
        <v>185</v>
      </c>
      <c r="B1223" t="s">
        <v>186</v>
      </c>
      <c r="C1223" s="1">
        <v>42035</v>
      </c>
      <c r="D1223">
        <v>7220.542465753424</v>
      </c>
      <c r="E1223">
        <v>0</v>
      </c>
      <c r="F1223">
        <v>1621</v>
      </c>
      <c r="G1223">
        <v>0</v>
      </c>
      <c r="H1223">
        <v>0</v>
      </c>
      <c r="I1223" t="s">
        <v>23</v>
      </c>
      <c r="J1223" t="s">
        <v>185</v>
      </c>
    </row>
    <row r="1224" spans="1:10" x14ac:dyDescent="0.35">
      <c r="A1224" t="s">
        <v>185</v>
      </c>
      <c r="B1224" t="s">
        <v>186</v>
      </c>
      <c r="C1224" s="1">
        <v>41671</v>
      </c>
      <c r="D1224">
        <v>9179.767123287671</v>
      </c>
      <c r="E1224">
        <v>0</v>
      </c>
      <c r="F1224">
        <v>1657</v>
      </c>
      <c r="G1224">
        <v>0</v>
      </c>
      <c r="H1224">
        <v>0</v>
      </c>
      <c r="I1224" t="s">
        <v>22</v>
      </c>
      <c r="J1224" t="s">
        <v>185</v>
      </c>
    </row>
    <row r="1225" spans="1:10" x14ac:dyDescent="0.35">
      <c r="A1225" t="s">
        <v>185</v>
      </c>
      <c r="B1225" t="s">
        <v>186</v>
      </c>
      <c r="C1225" s="1">
        <v>41307</v>
      </c>
      <c r="D1225">
        <v>8776.7616438356163</v>
      </c>
      <c r="E1225">
        <v>0</v>
      </c>
      <c r="F1225">
        <v>1700</v>
      </c>
      <c r="G1225">
        <v>0</v>
      </c>
      <c r="H1225">
        <v>0</v>
      </c>
      <c r="I1225" t="s">
        <v>21</v>
      </c>
      <c r="J1225" t="s">
        <v>185</v>
      </c>
    </row>
    <row r="1226" spans="1:10" x14ac:dyDescent="0.35">
      <c r="A1226" t="s">
        <v>185</v>
      </c>
      <c r="B1226" t="s">
        <v>186</v>
      </c>
      <c r="C1226" s="1">
        <v>40971</v>
      </c>
      <c r="D1226">
        <v>10627.095890410959</v>
      </c>
      <c r="E1226">
        <v>0</v>
      </c>
      <c r="F1226">
        <v>1728</v>
      </c>
      <c r="G1226">
        <v>0</v>
      </c>
      <c r="H1226">
        <v>0</v>
      </c>
      <c r="I1226" t="s">
        <v>20</v>
      </c>
      <c r="J1226" t="s">
        <v>185</v>
      </c>
    </row>
    <row r="1227" spans="1:10" x14ac:dyDescent="0.35">
      <c r="A1227" t="s">
        <v>185</v>
      </c>
      <c r="B1227" t="s">
        <v>186</v>
      </c>
      <c r="C1227" s="1">
        <v>40600</v>
      </c>
      <c r="D1227">
        <v>8680.0575342465763</v>
      </c>
      <c r="E1227">
        <v>0</v>
      </c>
      <c r="F1227">
        <v>1152</v>
      </c>
      <c r="G1227">
        <v>0</v>
      </c>
      <c r="H1227">
        <v>0</v>
      </c>
      <c r="I1227" t="s">
        <v>19</v>
      </c>
      <c r="J1227" t="s">
        <v>185</v>
      </c>
    </row>
    <row r="1228" spans="1:10" x14ac:dyDescent="0.35">
      <c r="A1228" t="s">
        <v>185</v>
      </c>
      <c r="B1228" t="s">
        <v>186</v>
      </c>
      <c r="C1228" s="1">
        <v>40236</v>
      </c>
      <c r="D1228">
        <v>9629.7780821917822</v>
      </c>
      <c r="E1228">
        <v>0</v>
      </c>
      <c r="F1228">
        <v>1247</v>
      </c>
      <c r="G1228">
        <v>108</v>
      </c>
      <c r="H1228">
        <v>0</v>
      </c>
      <c r="I1228" t="s">
        <v>18</v>
      </c>
      <c r="J1228" t="s">
        <v>185</v>
      </c>
    </row>
    <row r="1229" spans="1:10" x14ac:dyDescent="0.35">
      <c r="A1229" t="s">
        <v>185</v>
      </c>
      <c r="B1229" t="s">
        <v>186</v>
      </c>
      <c r="C1229" s="1">
        <v>39872</v>
      </c>
      <c r="D1229">
        <v>11545.010958904109</v>
      </c>
      <c r="E1229">
        <v>568.55342465753426</v>
      </c>
      <c r="F1229">
        <v>1488</v>
      </c>
      <c r="G1229">
        <v>308</v>
      </c>
      <c r="H1229">
        <v>162</v>
      </c>
      <c r="I1229" t="s">
        <v>17</v>
      </c>
      <c r="J1229" t="s">
        <v>185</v>
      </c>
    </row>
    <row r="1230" spans="1:10" x14ac:dyDescent="0.35">
      <c r="A1230" t="s">
        <v>185</v>
      </c>
      <c r="B1230" t="s">
        <v>186</v>
      </c>
      <c r="C1230" s="1">
        <v>39508</v>
      </c>
      <c r="D1230">
        <v>8545.2246575342451</v>
      </c>
      <c r="E1230">
        <v>0</v>
      </c>
      <c r="F1230">
        <v>855</v>
      </c>
      <c r="G1230">
        <v>195</v>
      </c>
      <c r="H1230">
        <v>0</v>
      </c>
      <c r="I1230" t="s">
        <v>16</v>
      </c>
      <c r="J1230" t="s">
        <v>185</v>
      </c>
    </row>
    <row r="1231" spans="1:10" x14ac:dyDescent="0.35">
      <c r="A1231" t="s">
        <v>185</v>
      </c>
      <c r="B1231" t="s">
        <v>186</v>
      </c>
      <c r="C1231" s="1">
        <v>39144</v>
      </c>
      <c r="D1231">
        <v>8838.1041095890414</v>
      </c>
      <c r="E1231">
        <v>0</v>
      </c>
      <c r="F1231">
        <v>812</v>
      </c>
      <c r="G1231">
        <v>203</v>
      </c>
      <c r="H1231">
        <v>0</v>
      </c>
      <c r="I1231" t="s">
        <v>15</v>
      </c>
      <c r="J1231" t="s">
        <v>185</v>
      </c>
    </row>
    <row r="1232" spans="1:10" x14ac:dyDescent="0.35">
      <c r="A1232" t="s">
        <v>185</v>
      </c>
      <c r="B1232" t="s">
        <v>186</v>
      </c>
      <c r="C1232" s="1">
        <v>38773</v>
      </c>
      <c r="D1232">
        <v>9163.504109589041</v>
      </c>
      <c r="E1232">
        <v>0</v>
      </c>
      <c r="F1232">
        <v>596</v>
      </c>
      <c r="G1232">
        <v>0</v>
      </c>
      <c r="H1232">
        <v>0</v>
      </c>
      <c r="I1232" t="s">
        <v>14</v>
      </c>
      <c r="J1232" t="s">
        <v>185</v>
      </c>
    </row>
    <row r="1233" spans="1:10" x14ac:dyDescent="0.35">
      <c r="A1233" t="s">
        <v>185</v>
      </c>
      <c r="B1233" t="s">
        <v>186</v>
      </c>
      <c r="C1233" s="1">
        <v>38409</v>
      </c>
      <c r="D1233">
        <v>9062.7561643835616</v>
      </c>
      <c r="E1233">
        <v>0</v>
      </c>
      <c r="F1233">
        <v>600</v>
      </c>
      <c r="G1233">
        <v>0</v>
      </c>
      <c r="H1233">
        <v>0</v>
      </c>
      <c r="I1233" t="s">
        <v>13</v>
      </c>
      <c r="J1233" t="s">
        <v>185</v>
      </c>
    </row>
    <row r="1234" spans="1:10" x14ac:dyDescent="0.35">
      <c r="A1234" t="s">
        <v>187</v>
      </c>
      <c r="B1234" t="s">
        <v>188</v>
      </c>
      <c r="C1234" s="1">
        <v>44561</v>
      </c>
      <c r="D1234">
        <v>22228.70109589041</v>
      </c>
      <c r="E1234">
        <v>0</v>
      </c>
      <c r="F1234">
        <v>1837.8</v>
      </c>
      <c r="G1234">
        <v>56.3</v>
      </c>
      <c r="H1234">
        <v>0</v>
      </c>
      <c r="I1234" t="s">
        <v>29</v>
      </c>
      <c r="J1234" t="s">
        <v>187</v>
      </c>
    </row>
    <row r="1235" spans="1:10" x14ac:dyDescent="0.35">
      <c r="A1235" t="s">
        <v>187</v>
      </c>
      <c r="B1235" t="s">
        <v>188</v>
      </c>
      <c r="C1235" s="1">
        <v>44196</v>
      </c>
      <c r="D1235">
        <v>16908.065479452052</v>
      </c>
      <c r="E1235">
        <v>0</v>
      </c>
      <c r="F1235">
        <v>959.3</v>
      </c>
      <c r="G1235">
        <v>151.30000000000001</v>
      </c>
      <c r="H1235">
        <v>0</v>
      </c>
      <c r="I1235" t="s">
        <v>28</v>
      </c>
      <c r="J1235" t="s">
        <v>187</v>
      </c>
    </row>
    <row r="1236" spans="1:10" x14ac:dyDescent="0.35">
      <c r="A1236" t="s">
        <v>187</v>
      </c>
      <c r="B1236" t="s">
        <v>188</v>
      </c>
      <c r="C1236" s="1">
        <v>43830</v>
      </c>
      <c r="D1236">
        <v>17900.00136986301</v>
      </c>
      <c r="E1236">
        <v>0</v>
      </c>
      <c r="F1236">
        <v>1109.3000000000002</v>
      </c>
      <c r="G1236">
        <v>316.10000000000002</v>
      </c>
      <c r="H1236">
        <v>0</v>
      </c>
      <c r="I1236" t="s">
        <v>27</v>
      </c>
      <c r="J1236" t="s">
        <v>187</v>
      </c>
    </row>
    <row r="1237" spans="1:10" x14ac:dyDescent="0.35">
      <c r="A1237" t="s">
        <v>187</v>
      </c>
      <c r="B1237" t="s">
        <v>188</v>
      </c>
      <c r="C1237" s="1">
        <v>43465</v>
      </c>
      <c r="D1237">
        <v>13261.135890410958</v>
      </c>
      <c r="E1237">
        <v>0</v>
      </c>
      <c r="F1237">
        <v>1220.8</v>
      </c>
      <c r="G1237">
        <v>504.5</v>
      </c>
      <c r="H1237">
        <v>0</v>
      </c>
      <c r="I1237" t="s">
        <v>26</v>
      </c>
      <c r="J1237" t="s">
        <v>187</v>
      </c>
    </row>
    <row r="1238" spans="1:10" x14ac:dyDescent="0.35">
      <c r="A1238" t="s">
        <v>187</v>
      </c>
      <c r="B1238" t="s">
        <v>188</v>
      </c>
      <c r="C1238" s="1">
        <v>43100</v>
      </c>
      <c r="D1238">
        <v>2857.1567123287668</v>
      </c>
      <c r="E1238">
        <v>0</v>
      </c>
      <c r="F1238">
        <v>437.40000000000003</v>
      </c>
      <c r="G1238">
        <v>19.600000000000001</v>
      </c>
      <c r="H1238">
        <v>0</v>
      </c>
      <c r="I1238" t="s">
        <v>25</v>
      </c>
      <c r="J1238" t="s">
        <v>187</v>
      </c>
    </row>
    <row r="1239" spans="1:10" x14ac:dyDescent="0.35">
      <c r="A1239" t="s">
        <v>187</v>
      </c>
      <c r="B1239" t="s">
        <v>188</v>
      </c>
      <c r="C1239" s="1">
        <v>42735</v>
      </c>
      <c r="D1239">
        <v>3292.0942465753424</v>
      </c>
      <c r="E1239">
        <v>0</v>
      </c>
      <c r="F1239">
        <v>439.40000000000009</v>
      </c>
      <c r="G1239">
        <v>23.8</v>
      </c>
      <c r="H1239">
        <v>0</v>
      </c>
      <c r="I1239" t="s">
        <v>24</v>
      </c>
      <c r="J1239" t="s">
        <v>187</v>
      </c>
    </row>
    <row r="1240" spans="1:10" x14ac:dyDescent="0.35">
      <c r="A1240" t="s">
        <v>187</v>
      </c>
      <c r="B1240" t="s">
        <v>188</v>
      </c>
      <c r="C1240" s="1">
        <v>42369</v>
      </c>
      <c r="D1240">
        <v>3801.5682191780825</v>
      </c>
      <c r="E1240">
        <v>0</v>
      </c>
      <c r="F1240">
        <v>448.5</v>
      </c>
      <c r="G1240">
        <v>28.1</v>
      </c>
      <c r="H1240">
        <v>0</v>
      </c>
      <c r="I1240" t="s">
        <v>23</v>
      </c>
      <c r="J1240" t="s">
        <v>187</v>
      </c>
    </row>
    <row r="1241" spans="1:10" x14ac:dyDescent="0.35">
      <c r="A1241" t="s">
        <v>187</v>
      </c>
      <c r="B1241" t="s">
        <v>188</v>
      </c>
      <c r="C1241" s="1">
        <v>42004</v>
      </c>
      <c r="D1241">
        <v>4285.1369863013697</v>
      </c>
      <c r="E1241">
        <v>0</v>
      </c>
      <c r="F1241">
        <v>451.79999999999995</v>
      </c>
      <c r="G1241">
        <v>32.299999999999997</v>
      </c>
      <c r="H1241">
        <v>0</v>
      </c>
      <c r="I1241" t="s">
        <v>22</v>
      </c>
      <c r="J1241" t="s">
        <v>187</v>
      </c>
    </row>
    <row r="1242" spans="1:10" x14ac:dyDescent="0.35">
      <c r="A1242" t="s">
        <v>187</v>
      </c>
      <c r="B1242" t="s">
        <v>188</v>
      </c>
      <c r="C1242" s="1">
        <v>41639</v>
      </c>
      <c r="D1242">
        <v>4809.0695890410962</v>
      </c>
      <c r="E1242">
        <v>0</v>
      </c>
      <c r="F1242">
        <v>459.8</v>
      </c>
      <c r="G1242">
        <v>36.799999999999997</v>
      </c>
      <c r="H1242">
        <v>0</v>
      </c>
      <c r="I1242" t="s">
        <v>21</v>
      </c>
      <c r="J1242" t="s">
        <v>187</v>
      </c>
    </row>
    <row r="1243" spans="1:10" x14ac:dyDescent="0.35">
      <c r="A1243" t="s">
        <v>187</v>
      </c>
      <c r="B1243" t="s">
        <v>188</v>
      </c>
      <c r="C1243" s="1">
        <v>41274</v>
      </c>
      <c r="D1243">
        <v>5091.8013698630139</v>
      </c>
      <c r="E1243">
        <v>0</v>
      </c>
      <c r="F1243">
        <v>574.20000000000005</v>
      </c>
      <c r="G1243">
        <v>41.1</v>
      </c>
      <c r="H1243">
        <v>0</v>
      </c>
      <c r="I1243" t="s">
        <v>20</v>
      </c>
      <c r="J1243" t="s">
        <v>187</v>
      </c>
    </row>
    <row r="1244" spans="1:10" x14ac:dyDescent="0.35">
      <c r="A1244" t="s">
        <v>187</v>
      </c>
      <c r="B1244" t="s">
        <v>188</v>
      </c>
      <c r="C1244" s="1">
        <v>40908</v>
      </c>
      <c r="D1244">
        <v>6076.6917808219177</v>
      </c>
      <c r="E1244">
        <v>0</v>
      </c>
      <c r="F1244">
        <v>693.1</v>
      </c>
      <c r="G1244">
        <v>42.7</v>
      </c>
      <c r="H1244">
        <v>0</v>
      </c>
      <c r="I1244" t="s">
        <v>19</v>
      </c>
      <c r="J1244" t="s">
        <v>187</v>
      </c>
    </row>
    <row r="1245" spans="1:10" x14ac:dyDescent="0.35">
      <c r="A1245" t="s">
        <v>187</v>
      </c>
      <c r="B1245" t="s">
        <v>188</v>
      </c>
      <c r="C1245" s="1">
        <v>40543</v>
      </c>
      <c r="D1245">
        <v>7920.0019178082212</v>
      </c>
      <c r="E1245">
        <v>0</v>
      </c>
      <c r="F1245">
        <v>840.2</v>
      </c>
      <c r="G1245">
        <v>42</v>
      </c>
      <c r="H1245">
        <v>0</v>
      </c>
      <c r="I1245" t="s">
        <v>18</v>
      </c>
      <c r="J1245" t="s">
        <v>187</v>
      </c>
    </row>
    <row r="1246" spans="1:10" x14ac:dyDescent="0.35">
      <c r="A1246" t="s">
        <v>187</v>
      </c>
      <c r="B1246" t="s">
        <v>188</v>
      </c>
      <c r="C1246" s="1">
        <v>40178</v>
      </c>
      <c r="D1246">
        <v>8699.4698630136991</v>
      </c>
      <c r="E1246">
        <v>0</v>
      </c>
      <c r="F1246">
        <v>865.80000000000007</v>
      </c>
      <c r="G1246">
        <v>20</v>
      </c>
      <c r="H1246">
        <v>0</v>
      </c>
      <c r="I1246" t="s">
        <v>17</v>
      </c>
      <c r="J1246" t="s">
        <v>187</v>
      </c>
    </row>
    <row r="1247" spans="1:10" x14ac:dyDescent="0.35">
      <c r="A1247" t="s">
        <v>187</v>
      </c>
      <c r="B1247" t="s">
        <v>188</v>
      </c>
      <c r="C1247" s="1">
        <v>39813</v>
      </c>
      <c r="D1247">
        <v>7358.6265753424668</v>
      </c>
      <c r="E1247">
        <v>0</v>
      </c>
      <c r="F1247">
        <v>732.99999999999989</v>
      </c>
      <c r="G1247">
        <v>0</v>
      </c>
      <c r="H1247">
        <v>0</v>
      </c>
      <c r="I1247" t="s">
        <v>16</v>
      </c>
      <c r="J1247" t="s">
        <v>187</v>
      </c>
    </row>
    <row r="1248" spans="1:10" x14ac:dyDescent="0.35">
      <c r="A1248" t="s">
        <v>187</v>
      </c>
      <c r="B1248" t="s">
        <v>188</v>
      </c>
      <c r="C1248" s="1">
        <v>39447</v>
      </c>
      <c r="D1248">
        <v>6559.4564383561647</v>
      </c>
      <c r="E1248">
        <v>391.09589041095887</v>
      </c>
      <c r="F1248">
        <v>729.6</v>
      </c>
      <c r="G1248">
        <v>0</v>
      </c>
      <c r="H1248">
        <v>250</v>
      </c>
      <c r="I1248" t="s">
        <v>15</v>
      </c>
      <c r="J1248" t="s">
        <v>187</v>
      </c>
    </row>
    <row r="1249" spans="1:10" x14ac:dyDescent="0.35">
      <c r="A1249" t="s">
        <v>187</v>
      </c>
      <c r="B1249" t="s">
        <v>188</v>
      </c>
      <c r="C1249" s="1">
        <v>39082</v>
      </c>
      <c r="D1249">
        <v>7030.5517808219183</v>
      </c>
      <c r="E1249">
        <v>641.09589041095899</v>
      </c>
      <c r="F1249">
        <v>727.9</v>
      </c>
      <c r="G1249">
        <v>0</v>
      </c>
      <c r="H1249">
        <v>250</v>
      </c>
      <c r="I1249" t="s">
        <v>14</v>
      </c>
      <c r="J1249" t="s">
        <v>187</v>
      </c>
    </row>
    <row r="1250" spans="1:10" x14ac:dyDescent="0.35">
      <c r="A1250" t="s">
        <v>187</v>
      </c>
      <c r="B1250" t="s">
        <v>188</v>
      </c>
      <c r="C1250" s="1">
        <v>38717</v>
      </c>
      <c r="D1250">
        <v>7794.2463013698634</v>
      </c>
      <c r="E1250">
        <v>0</v>
      </c>
      <c r="F1250">
        <v>729.30000000000007</v>
      </c>
      <c r="G1250">
        <v>0</v>
      </c>
      <c r="H1250">
        <v>0</v>
      </c>
      <c r="I1250" t="s">
        <v>13</v>
      </c>
      <c r="J1250" t="s">
        <v>187</v>
      </c>
    </row>
    <row r="1251" spans="1:10" x14ac:dyDescent="0.35">
      <c r="A1251" t="s">
        <v>187</v>
      </c>
      <c r="B1251" t="s">
        <v>188</v>
      </c>
      <c r="C1251" s="1">
        <v>38352</v>
      </c>
      <c r="D1251">
        <v>8540.6457534246565</v>
      </c>
      <c r="E1251">
        <v>0</v>
      </c>
      <c r="F1251">
        <v>738.30000000000007</v>
      </c>
      <c r="G1251">
        <v>0</v>
      </c>
      <c r="H1251">
        <v>0</v>
      </c>
      <c r="I1251" t="s">
        <v>12</v>
      </c>
      <c r="J1251" t="s">
        <v>187</v>
      </c>
    </row>
    <row r="1252" spans="1:10" x14ac:dyDescent="0.35">
      <c r="A1252" t="s">
        <v>189</v>
      </c>
      <c r="B1252" t="s">
        <v>190</v>
      </c>
      <c r="C1252" s="1">
        <v>44561</v>
      </c>
      <c r="D1252">
        <v>3401.6438356164385</v>
      </c>
      <c r="E1252">
        <v>284.65753424657538</v>
      </c>
      <c r="F1252">
        <v>450</v>
      </c>
      <c r="G1252">
        <v>50</v>
      </c>
      <c r="H1252">
        <v>50</v>
      </c>
      <c r="I1252" t="s">
        <v>29</v>
      </c>
      <c r="J1252" t="s">
        <v>189</v>
      </c>
    </row>
    <row r="1253" spans="1:10" x14ac:dyDescent="0.35">
      <c r="A1253" t="s">
        <v>189</v>
      </c>
      <c r="B1253" t="s">
        <v>190</v>
      </c>
      <c r="C1253" s="1">
        <v>44196</v>
      </c>
      <c r="D1253">
        <v>3801.6438356164385</v>
      </c>
      <c r="E1253">
        <v>334.65753424657538</v>
      </c>
      <c r="F1253">
        <v>450</v>
      </c>
      <c r="G1253">
        <v>50</v>
      </c>
      <c r="H1253">
        <v>50</v>
      </c>
      <c r="I1253" t="s">
        <v>28</v>
      </c>
      <c r="J1253" t="s">
        <v>189</v>
      </c>
    </row>
    <row r="1254" spans="1:10" x14ac:dyDescent="0.35">
      <c r="A1254" t="s">
        <v>189</v>
      </c>
      <c r="B1254" t="s">
        <v>190</v>
      </c>
      <c r="C1254" s="1">
        <v>43830</v>
      </c>
      <c r="D1254">
        <v>1635.8904109589039</v>
      </c>
      <c r="E1254">
        <v>397.93150684931504</v>
      </c>
      <c r="F1254">
        <v>445</v>
      </c>
      <c r="G1254">
        <v>95</v>
      </c>
      <c r="H1254">
        <v>95</v>
      </c>
      <c r="I1254" t="s">
        <v>27</v>
      </c>
      <c r="J1254" t="s">
        <v>189</v>
      </c>
    </row>
    <row r="1255" spans="1:10" x14ac:dyDescent="0.35">
      <c r="A1255" t="s">
        <v>189</v>
      </c>
      <c r="B1255" t="s">
        <v>190</v>
      </c>
      <c r="C1255" s="1">
        <v>43465</v>
      </c>
      <c r="D1255">
        <v>1985.8904109589039</v>
      </c>
      <c r="E1255">
        <v>492.93150684931504</v>
      </c>
      <c r="F1255">
        <v>445</v>
      </c>
      <c r="G1255">
        <v>95</v>
      </c>
      <c r="H1255">
        <v>95</v>
      </c>
      <c r="I1255" t="s">
        <v>26</v>
      </c>
      <c r="J1255" t="s">
        <v>189</v>
      </c>
    </row>
    <row r="1256" spans="1:10" x14ac:dyDescent="0.35">
      <c r="A1256" t="s">
        <v>189</v>
      </c>
      <c r="B1256" t="s">
        <v>190</v>
      </c>
      <c r="C1256" s="1">
        <v>43100</v>
      </c>
      <c r="D1256">
        <v>2335.8904109589039</v>
      </c>
      <c r="E1256">
        <v>587.93150684931504</v>
      </c>
      <c r="F1256">
        <v>445</v>
      </c>
      <c r="G1256">
        <v>95</v>
      </c>
      <c r="H1256">
        <v>95</v>
      </c>
      <c r="I1256" t="s">
        <v>25</v>
      </c>
      <c r="J1256" t="s">
        <v>189</v>
      </c>
    </row>
    <row r="1257" spans="1:10" x14ac:dyDescent="0.35">
      <c r="A1257" t="s">
        <v>189</v>
      </c>
      <c r="B1257" t="s">
        <v>190</v>
      </c>
      <c r="C1257" s="1">
        <v>42735</v>
      </c>
      <c r="D1257">
        <v>2685.8904109589039</v>
      </c>
      <c r="E1257">
        <v>682.93150684931516</v>
      </c>
      <c r="F1257">
        <v>445</v>
      </c>
      <c r="G1257">
        <v>95</v>
      </c>
      <c r="H1257">
        <v>95</v>
      </c>
      <c r="I1257" t="s">
        <v>24</v>
      </c>
      <c r="J1257" t="s">
        <v>189</v>
      </c>
    </row>
    <row r="1258" spans="1:10" x14ac:dyDescent="0.35">
      <c r="A1258" t="s">
        <v>189</v>
      </c>
      <c r="B1258" t="s">
        <v>190</v>
      </c>
      <c r="C1258" s="1">
        <v>42369</v>
      </c>
      <c r="D1258">
        <v>1452.3287671232879</v>
      </c>
      <c r="E1258">
        <v>316.84931506849313</v>
      </c>
      <c r="F1258">
        <v>350</v>
      </c>
      <c r="G1258">
        <v>50</v>
      </c>
      <c r="H1258">
        <v>50</v>
      </c>
      <c r="I1258" t="s">
        <v>23</v>
      </c>
      <c r="J1258" t="s">
        <v>189</v>
      </c>
    </row>
    <row r="1259" spans="1:10" x14ac:dyDescent="0.35">
      <c r="A1259" t="s">
        <v>189</v>
      </c>
      <c r="B1259" t="s">
        <v>190</v>
      </c>
      <c r="C1259" s="1">
        <v>42004</v>
      </c>
      <c r="D1259">
        <v>1752.3287671232879</v>
      </c>
      <c r="E1259">
        <v>0</v>
      </c>
      <c r="F1259">
        <v>300</v>
      </c>
      <c r="G1259">
        <v>0</v>
      </c>
      <c r="H1259">
        <v>0</v>
      </c>
      <c r="I1259" t="s">
        <v>22</v>
      </c>
      <c r="J1259" t="s">
        <v>189</v>
      </c>
    </row>
    <row r="1260" spans="1:10" x14ac:dyDescent="0.35">
      <c r="A1260" t="s">
        <v>189</v>
      </c>
      <c r="B1260" t="s">
        <v>190</v>
      </c>
      <c r="C1260" s="1">
        <v>41639</v>
      </c>
      <c r="D1260">
        <v>2052.3287671232879</v>
      </c>
      <c r="E1260">
        <v>0</v>
      </c>
      <c r="F1260">
        <v>300</v>
      </c>
      <c r="G1260">
        <v>0</v>
      </c>
      <c r="H1260">
        <v>0</v>
      </c>
      <c r="I1260" t="s">
        <v>21</v>
      </c>
      <c r="J1260" t="s">
        <v>189</v>
      </c>
    </row>
    <row r="1261" spans="1:10" x14ac:dyDescent="0.35">
      <c r="A1261" t="s">
        <v>189</v>
      </c>
      <c r="B1261" t="s">
        <v>190</v>
      </c>
      <c r="C1261" s="1">
        <v>41274</v>
      </c>
      <c r="D1261">
        <v>1960.2739726027398</v>
      </c>
      <c r="E1261">
        <v>183.35616438356163</v>
      </c>
      <c r="F1261">
        <v>275</v>
      </c>
      <c r="G1261">
        <v>25</v>
      </c>
      <c r="H1261">
        <v>25</v>
      </c>
      <c r="I1261" t="s">
        <v>20</v>
      </c>
      <c r="J1261" t="s">
        <v>189</v>
      </c>
    </row>
    <row r="1262" spans="1:10" x14ac:dyDescent="0.35">
      <c r="A1262" t="s">
        <v>189</v>
      </c>
      <c r="B1262" t="s">
        <v>190</v>
      </c>
      <c r="C1262" s="1">
        <v>40908</v>
      </c>
      <c r="D1262">
        <v>659.40164383561648</v>
      </c>
      <c r="E1262">
        <v>0</v>
      </c>
      <c r="F1262">
        <v>219.6</v>
      </c>
      <c r="G1262">
        <v>0</v>
      </c>
      <c r="H1262">
        <v>0</v>
      </c>
      <c r="I1262" t="s">
        <v>19</v>
      </c>
      <c r="J1262" t="s">
        <v>189</v>
      </c>
    </row>
    <row r="1263" spans="1:10" x14ac:dyDescent="0.35">
      <c r="A1263" t="s">
        <v>189</v>
      </c>
      <c r="B1263" t="s">
        <v>190</v>
      </c>
      <c r="C1263" s="1">
        <v>40543</v>
      </c>
      <c r="D1263">
        <v>879.00164383561639</v>
      </c>
      <c r="E1263">
        <v>0</v>
      </c>
      <c r="F1263">
        <v>219.6</v>
      </c>
      <c r="G1263">
        <v>0</v>
      </c>
      <c r="H1263">
        <v>0</v>
      </c>
      <c r="I1263" t="s">
        <v>18</v>
      </c>
      <c r="J1263" t="s">
        <v>189</v>
      </c>
    </row>
    <row r="1264" spans="1:10" x14ac:dyDescent="0.35">
      <c r="A1264" t="s">
        <v>189</v>
      </c>
      <c r="B1264" t="s">
        <v>190</v>
      </c>
      <c r="C1264" s="1">
        <v>38352</v>
      </c>
      <c r="D1264">
        <v>15180.082191780821</v>
      </c>
      <c r="E1264">
        <v>0</v>
      </c>
      <c r="F1264">
        <v>1980</v>
      </c>
      <c r="G1264">
        <v>1330</v>
      </c>
      <c r="H1264">
        <v>0</v>
      </c>
      <c r="I1264" t="s">
        <v>12</v>
      </c>
      <c r="J1264" t="s">
        <v>189</v>
      </c>
    </row>
    <row r="1265" spans="1:10" x14ac:dyDescent="0.35">
      <c r="A1265" t="s">
        <v>191</v>
      </c>
      <c r="B1265" t="s">
        <v>192</v>
      </c>
      <c r="C1265" s="1">
        <v>44561</v>
      </c>
      <c r="D1265">
        <v>5073.4487671232882</v>
      </c>
      <c r="E1265">
        <v>9423.0136986301368</v>
      </c>
      <c r="F1265">
        <v>2783</v>
      </c>
      <c r="G1265">
        <v>1719.7</v>
      </c>
      <c r="H1265">
        <v>1719.7</v>
      </c>
      <c r="I1265" t="s">
        <v>29</v>
      </c>
      <c r="J1265" t="s">
        <v>191</v>
      </c>
    </row>
    <row r="1266" spans="1:10" x14ac:dyDescent="0.35">
      <c r="A1266" t="s">
        <v>191</v>
      </c>
      <c r="B1266" t="s">
        <v>192</v>
      </c>
      <c r="C1266" s="1">
        <v>44196</v>
      </c>
      <c r="D1266">
        <v>6195.3783561643831</v>
      </c>
      <c r="E1266">
        <v>8374.0438356164377</v>
      </c>
      <c r="F1266">
        <v>2369.5</v>
      </c>
      <c r="G1266">
        <v>1292.4000000000001</v>
      </c>
      <c r="H1266">
        <v>1292.4000000000001</v>
      </c>
      <c r="I1266" t="s">
        <v>28</v>
      </c>
      <c r="J1266" t="s">
        <v>191</v>
      </c>
    </row>
    <row r="1267" spans="1:10" x14ac:dyDescent="0.35">
      <c r="A1267" t="s">
        <v>191</v>
      </c>
      <c r="B1267" t="s">
        <v>192</v>
      </c>
      <c r="C1267" s="1">
        <v>43830</v>
      </c>
      <c r="D1267">
        <v>4890.6512328767112</v>
      </c>
      <c r="E1267">
        <v>6599.2931506849309</v>
      </c>
      <c r="F1267">
        <v>1534.5</v>
      </c>
      <c r="G1267">
        <v>882</v>
      </c>
      <c r="H1267">
        <v>882</v>
      </c>
      <c r="I1267" t="s">
        <v>27</v>
      </c>
      <c r="J1267" t="s">
        <v>191</v>
      </c>
    </row>
    <row r="1268" spans="1:10" x14ac:dyDescent="0.35">
      <c r="A1268" t="s">
        <v>191</v>
      </c>
      <c r="B1268" t="s">
        <v>192</v>
      </c>
      <c r="C1268" s="1">
        <v>43465</v>
      </c>
      <c r="D1268">
        <v>5243.2065753424658</v>
      </c>
      <c r="E1268">
        <v>6844.2805479452054</v>
      </c>
      <c r="F1268">
        <v>1417.3</v>
      </c>
      <c r="G1268">
        <v>806.9</v>
      </c>
      <c r="H1268">
        <v>806.9</v>
      </c>
      <c r="I1268" t="s">
        <v>26</v>
      </c>
      <c r="J1268" t="s">
        <v>191</v>
      </c>
    </row>
    <row r="1269" spans="1:10" x14ac:dyDescent="0.35">
      <c r="A1269" t="s">
        <v>191</v>
      </c>
      <c r="B1269" t="s">
        <v>192</v>
      </c>
      <c r="C1269" s="1">
        <v>43100</v>
      </c>
      <c r="D1269">
        <v>6051.1315068493159</v>
      </c>
      <c r="E1269">
        <v>4659.5490410958901</v>
      </c>
      <c r="F1269">
        <v>1179.8000000000002</v>
      </c>
      <c r="G1269">
        <v>491.4</v>
      </c>
      <c r="H1269">
        <v>491.4</v>
      </c>
      <c r="I1269" t="s">
        <v>25</v>
      </c>
      <c r="J1269" t="s">
        <v>191</v>
      </c>
    </row>
    <row r="1270" spans="1:10" x14ac:dyDescent="0.35">
      <c r="A1270" t="s">
        <v>191</v>
      </c>
      <c r="B1270" t="s">
        <v>192</v>
      </c>
      <c r="C1270" s="1">
        <v>42735</v>
      </c>
      <c r="D1270">
        <v>414.29041095890409</v>
      </c>
      <c r="E1270">
        <v>499.23068493150686</v>
      </c>
      <c r="F1270">
        <v>347.6</v>
      </c>
      <c r="G1270">
        <v>173.6</v>
      </c>
      <c r="H1270">
        <v>173.6</v>
      </c>
      <c r="I1270" t="s">
        <v>24</v>
      </c>
      <c r="J1270" t="s">
        <v>191</v>
      </c>
    </row>
    <row r="1271" spans="1:10" x14ac:dyDescent="0.35">
      <c r="A1271" t="s">
        <v>191</v>
      </c>
      <c r="B1271" t="s">
        <v>192</v>
      </c>
      <c r="C1271" s="1">
        <v>42369</v>
      </c>
      <c r="D1271">
        <v>529.90438356164384</v>
      </c>
      <c r="E1271">
        <v>456.6764383561644</v>
      </c>
      <c r="F1271">
        <v>360.4</v>
      </c>
      <c r="G1271">
        <v>75</v>
      </c>
      <c r="H1271">
        <v>75</v>
      </c>
      <c r="I1271" t="s">
        <v>23</v>
      </c>
      <c r="J1271" t="s">
        <v>191</v>
      </c>
    </row>
    <row r="1272" spans="1:10" x14ac:dyDescent="0.35">
      <c r="A1272" t="s">
        <v>191</v>
      </c>
      <c r="B1272" t="s">
        <v>192</v>
      </c>
      <c r="C1272" s="1">
        <v>42004</v>
      </c>
      <c r="D1272">
        <v>877.50958904109586</v>
      </c>
      <c r="E1272">
        <v>1204.5780821917808</v>
      </c>
      <c r="F1272">
        <v>392.2</v>
      </c>
      <c r="G1272">
        <v>233</v>
      </c>
      <c r="H1272">
        <v>233</v>
      </c>
      <c r="I1272" t="s">
        <v>22</v>
      </c>
      <c r="J1272" t="s">
        <v>191</v>
      </c>
    </row>
    <row r="1273" spans="1:10" x14ac:dyDescent="0.35">
      <c r="A1273" t="s">
        <v>191</v>
      </c>
      <c r="B1273" t="s">
        <v>192</v>
      </c>
      <c r="C1273" s="1">
        <v>41639</v>
      </c>
      <c r="D1273">
        <v>1635.4150684931508</v>
      </c>
      <c r="E1273">
        <v>811.95397260273967</v>
      </c>
      <c r="F1273">
        <v>338.5</v>
      </c>
      <c r="G1273">
        <v>131.6</v>
      </c>
      <c r="H1273">
        <v>131.6</v>
      </c>
      <c r="I1273" t="s">
        <v>21</v>
      </c>
      <c r="J1273" t="s">
        <v>191</v>
      </c>
    </row>
    <row r="1274" spans="1:10" x14ac:dyDescent="0.35">
      <c r="A1274" t="s">
        <v>191</v>
      </c>
      <c r="B1274" t="s">
        <v>192</v>
      </c>
      <c r="C1274" s="1">
        <v>41274</v>
      </c>
      <c r="D1274">
        <v>1740.3150684931506</v>
      </c>
      <c r="E1274">
        <v>795.85479452054801</v>
      </c>
      <c r="F1274">
        <v>266.89999999999998</v>
      </c>
      <c r="G1274">
        <v>111</v>
      </c>
      <c r="H1274">
        <v>111</v>
      </c>
      <c r="I1274" t="s">
        <v>20</v>
      </c>
      <c r="J1274" t="s">
        <v>191</v>
      </c>
    </row>
    <row r="1275" spans="1:10" x14ac:dyDescent="0.35">
      <c r="A1275" t="s">
        <v>191</v>
      </c>
      <c r="B1275" t="s">
        <v>192</v>
      </c>
      <c r="C1275" s="1">
        <v>40908</v>
      </c>
      <c r="D1275">
        <v>1858.507397260274</v>
      </c>
      <c r="E1275">
        <v>898.98630136986299</v>
      </c>
      <c r="F1275">
        <v>253.2</v>
      </c>
      <c r="G1275">
        <v>110</v>
      </c>
      <c r="H1275">
        <v>110</v>
      </c>
      <c r="I1275" t="s">
        <v>19</v>
      </c>
      <c r="J1275" t="s">
        <v>191</v>
      </c>
    </row>
    <row r="1276" spans="1:10" x14ac:dyDescent="0.35">
      <c r="A1276" t="s">
        <v>191</v>
      </c>
      <c r="B1276" t="s">
        <v>192</v>
      </c>
      <c r="C1276" s="1">
        <v>40543</v>
      </c>
      <c r="D1276">
        <v>994.31013698630136</v>
      </c>
      <c r="E1276">
        <v>1992.2893150684931</v>
      </c>
      <c r="F1276">
        <v>260.39999999999998</v>
      </c>
      <c r="G1276">
        <v>217.2</v>
      </c>
      <c r="H1276">
        <v>217.2</v>
      </c>
      <c r="I1276" t="s">
        <v>18</v>
      </c>
      <c r="J1276" t="s">
        <v>191</v>
      </c>
    </row>
    <row r="1277" spans="1:10" x14ac:dyDescent="0.35">
      <c r="A1277" t="s">
        <v>191</v>
      </c>
      <c r="B1277" t="s">
        <v>192</v>
      </c>
      <c r="C1277" s="1">
        <v>40178</v>
      </c>
      <c r="D1277">
        <v>1038.2101369863014</v>
      </c>
      <c r="E1277">
        <v>0</v>
      </c>
      <c r="F1277">
        <v>141.9</v>
      </c>
      <c r="G1277">
        <v>0.7</v>
      </c>
      <c r="H1277">
        <v>0</v>
      </c>
      <c r="I1277" t="s">
        <v>17</v>
      </c>
      <c r="J1277" t="s">
        <v>191</v>
      </c>
    </row>
    <row r="1278" spans="1:10" x14ac:dyDescent="0.35">
      <c r="A1278" t="s">
        <v>191</v>
      </c>
      <c r="B1278" t="s">
        <v>192</v>
      </c>
      <c r="C1278" s="1">
        <v>39813</v>
      </c>
      <c r="D1278">
        <v>1084.5101369863014</v>
      </c>
      <c r="E1278">
        <v>0</v>
      </c>
      <c r="F1278">
        <v>151.9</v>
      </c>
      <c r="G1278">
        <v>1.9</v>
      </c>
      <c r="H1278">
        <v>0</v>
      </c>
      <c r="I1278" t="s">
        <v>16</v>
      </c>
      <c r="J1278" t="s">
        <v>191</v>
      </c>
    </row>
    <row r="1279" spans="1:10" x14ac:dyDescent="0.35">
      <c r="A1279" t="s">
        <v>191</v>
      </c>
      <c r="B1279" t="s">
        <v>192</v>
      </c>
      <c r="C1279" s="1">
        <v>39447</v>
      </c>
      <c r="D1279">
        <v>1136.4624657534248</v>
      </c>
      <c r="E1279">
        <v>0</v>
      </c>
      <c r="F1279">
        <v>55.6</v>
      </c>
      <c r="G1279">
        <v>12.399999999999999</v>
      </c>
      <c r="H1279">
        <v>0</v>
      </c>
      <c r="I1279" t="s">
        <v>15</v>
      </c>
      <c r="J1279" t="s">
        <v>191</v>
      </c>
    </row>
    <row r="1280" spans="1:10" x14ac:dyDescent="0.35">
      <c r="A1280" t="s">
        <v>191</v>
      </c>
      <c r="B1280" t="s">
        <v>192</v>
      </c>
      <c r="C1280" s="1">
        <v>39082</v>
      </c>
      <c r="D1280">
        <v>1234.1200000000001</v>
      </c>
      <c r="E1280">
        <v>0</v>
      </c>
      <c r="F1280">
        <v>76.599999999999994</v>
      </c>
      <c r="G1280">
        <v>33.4</v>
      </c>
      <c r="H1280">
        <v>0</v>
      </c>
      <c r="I1280" t="s">
        <v>14</v>
      </c>
      <c r="J1280" t="s">
        <v>191</v>
      </c>
    </row>
    <row r="1281" spans="1:10" x14ac:dyDescent="0.35">
      <c r="A1281" t="s">
        <v>191</v>
      </c>
      <c r="B1281" t="s">
        <v>192</v>
      </c>
      <c r="C1281" s="1">
        <v>38717</v>
      </c>
      <c r="D1281">
        <v>1409.3832876712329</v>
      </c>
      <c r="E1281">
        <v>484.57972602739727</v>
      </c>
      <c r="F1281">
        <v>269</v>
      </c>
      <c r="G1281">
        <v>123.6</v>
      </c>
      <c r="H1281">
        <v>123.6</v>
      </c>
      <c r="I1281" t="s">
        <v>13</v>
      </c>
      <c r="J1281" t="s">
        <v>191</v>
      </c>
    </row>
    <row r="1282" spans="1:10" x14ac:dyDescent="0.35">
      <c r="A1282" t="s">
        <v>191</v>
      </c>
      <c r="B1282" t="s">
        <v>192</v>
      </c>
      <c r="C1282" s="1">
        <v>38352</v>
      </c>
      <c r="D1282">
        <v>1613.6832876712328</v>
      </c>
      <c r="E1282">
        <v>90.538082191780816</v>
      </c>
      <c r="F1282">
        <v>184.1</v>
      </c>
      <c r="G1282">
        <v>18.399999999999999</v>
      </c>
      <c r="H1282">
        <v>18.399999999999999</v>
      </c>
      <c r="I1282" t="s">
        <v>12</v>
      </c>
      <c r="J1282" t="s">
        <v>191</v>
      </c>
    </row>
    <row r="1283" spans="1:10" x14ac:dyDescent="0.35">
      <c r="A1283" t="s">
        <v>193</v>
      </c>
      <c r="B1283" t="s">
        <v>194</v>
      </c>
      <c r="C1283" s="1">
        <v>42735</v>
      </c>
      <c r="D1283">
        <v>9985.6219178082192</v>
      </c>
      <c r="E1283">
        <v>0</v>
      </c>
      <c r="F1283">
        <v>1645.8</v>
      </c>
      <c r="G1283">
        <v>0</v>
      </c>
      <c r="H1283">
        <v>0</v>
      </c>
      <c r="I1283" t="s">
        <v>24</v>
      </c>
      <c r="J1283" t="e">
        <v>#VALUE!</v>
      </c>
    </row>
    <row r="1284" spans="1:10" x14ac:dyDescent="0.35">
      <c r="A1284" t="s">
        <v>193</v>
      </c>
      <c r="B1284" t="s">
        <v>194</v>
      </c>
      <c r="C1284" s="1">
        <v>42369</v>
      </c>
      <c r="D1284">
        <v>6375.2</v>
      </c>
      <c r="E1284">
        <v>0</v>
      </c>
      <c r="F1284">
        <v>1394.3</v>
      </c>
      <c r="G1284">
        <v>0</v>
      </c>
      <c r="H1284">
        <v>0</v>
      </c>
      <c r="I1284" t="s">
        <v>23</v>
      </c>
      <c r="J1284" t="e">
        <v>#VALUE!</v>
      </c>
    </row>
    <row r="1285" spans="1:10" x14ac:dyDescent="0.35">
      <c r="A1285" t="s">
        <v>193</v>
      </c>
      <c r="B1285" t="s">
        <v>194</v>
      </c>
      <c r="C1285" s="1">
        <v>42004</v>
      </c>
      <c r="D1285">
        <v>7796.5257534246575</v>
      </c>
      <c r="E1285">
        <v>0</v>
      </c>
      <c r="F1285">
        <v>1401.8999999999999</v>
      </c>
      <c r="G1285">
        <v>0</v>
      </c>
      <c r="H1285">
        <v>0</v>
      </c>
      <c r="I1285" t="s">
        <v>22</v>
      </c>
      <c r="J1285" t="e">
        <v>#VALUE!</v>
      </c>
    </row>
    <row r="1286" spans="1:10" x14ac:dyDescent="0.35">
      <c r="A1286" t="s">
        <v>193</v>
      </c>
      <c r="B1286" t="s">
        <v>194</v>
      </c>
      <c r="C1286" s="1">
        <v>41639</v>
      </c>
      <c r="D1286">
        <v>9207.6350684931513</v>
      </c>
      <c r="E1286">
        <v>0</v>
      </c>
      <c r="F1286">
        <v>1405.7</v>
      </c>
      <c r="G1286">
        <v>0</v>
      </c>
      <c r="H1286">
        <v>0</v>
      </c>
      <c r="I1286" t="s">
        <v>21</v>
      </c>
      <c r="J1286" t="e">
        <v>#VALUE!</v>
      </c>
    </row>
    <row r="1287" spans="1:10" x14ac:dyDescent="0.35">
      <c r="A1287" t="s">
        <v>193</v>
      </c>
      <c r="B1287" t="s">
        <v>194</v>
      </c>
      <c r="C1287" s="1">
        <v>41274</v>
      </c>
      <c r="D1287">
        <v>10626.744657534247</v>
      </c>
      <c r="E1287">
        <v>0</v>
      </c>
      <c r="F1287">
        <v>1409.6000000000001</v>
      </c>
      <c r="G1287">
        <v>0</v>
      </c>
      <c r="H1287">
        <v>0</v>
      </c>
      <c r="I1287" t="s">
        <v>20</v>
      </c>
      <c r="J1287" t="e">
        <v>#VALUE!</v>
      </c>
    </row>
    <row r="1288" spans="1:10" x14ac:dyDescent="0.35">
      <c r="A1288" t="s">
        <v>193</v>
      </c>
      <c r="B1288" t="s">
        <v>194</v>
      </c>
      <c r="C1288" s="1">
        <v>40908</v>
      </c>
      <c r="D1288">
        <v>8532.6610958904112</v>
      </c>
      <c r="E1288">
        <v>0</v>
      </c>
      <c r="F1288">
        <v>908.7</v>
      </c>
      <c r="G1288">
        <v>0</v>
      </c>
      <c r="H1288">
        <v>0</v>
      </c>
      <c r="I1288" t="s">
        <v>19</v>
      </c>
      <c r="J1288" t="e">
        <v>#VALUE!</v>
      </c>
    </row>
    <row r="1289" spans="1:10" x14ac:dyDescent="0.35">
      <c r="A1289" t="s">
        <v>193</v>
      </c>
      <c r="B1289" t="s">
        <v>194</v>
      </c>
      <c r="C1289" s="1">
        <v>40543</v>
      </c>
      <c r="D1289">
        <v>9368.4953424657542</v>
      </c>
      <c r="E1289">
        <v>0</v>
      </c>
      <c r="F1289">
        <v>896.89999999999986</v>
      </c>
      <c r="G1289">
        <v>0</v>
      </c>
      <c r="H1289">
        <v>0</v>
      </c>
      <c r="I1289" t="s">
        <v>18</v>
      </c>
      <c r="J1289" t="e">
        <v>#VALUE!</v>
      </c>
    </row>
    <row r="1290" spans="1:10" x14ac:dyDescent="0.35">
      <c r="A1290" t="s">
        <v>193</v>
      </c>
      <c r="B1290" t="s">
        <v>194</v>
      </c>
      <c r="C1290" s="1">
        <v>40178</v>
      </c>
      <c r="D1290">
        <v>2548.2416438356167</v>
      </c>
      <c r="E1290">
        <v>0</v>
      </c>
      <c r="F1290">
        <v>149.80000000000001</v>
      </c>
      <c r="G1290">
        <v>0</v>
      </c>
      <c r="H1290">
        <v>0</v>
      </c>
      <c r="I1290" t="s">
        <v>17</v>
      </c>
      <c r="J1290" t="e">
        <v>#VALUE!</v>
      </c>
    </row>
    <row r="1291" spans="1:10" x14ac:dyDescent="0.35">
      <c r="A1291" t="s">
        <v>193</v>
      </c>
      <c r="B1291" t="s">
        <v>194</v>
      </c>
      <c r="C1291" s="1">
        <v>39813</v>
      </c>
      <c r="D1291">
        <v>2698.0416438356169</v>
      </c>
      <c r="E1291">
        <v>0</v>
      </c>
      <c r="F1291">
        <v>149.80000000000001</v>
      </c>
      <c r="G1291">
        <v>0</v>
      </c>
      <c r="H1291">
        <v>0</v>
      </c>
      <c r="I1291" t="s">
        <v>16</v>
      </c>
      <c r="J1291" t="e">
        <v>#VALUE!</v>
      </c>
    </row>
    <row r="1292" spans="1:10" x14ac:dyDescent="0.35">
      <c r="A1292" t="s">
        <v>193</v>
      </c>
      <c r="B1292" t="s">
        <v>194</v>
      </c>
      <c r="C1292" s="1">
        <v>39447</v>
      </c>
      <c r="D1292">
        <v>2848.2520547945205</v>
      </c>
      <c r="E1292">
        <v>0</v>
      </c>
      <c r="F1292">
        <v>149.80000000000001</v>
      </c>
      <c r="G1292">
        <v>0</v>
      </c>
      <c r="H1292">
        <v>0</v>
      </c>
      <c r="I1292" t="s">
        <v>15</v>
      </c>
      <c r="J1292" t="e">
        <v>#VALUE!</v>
      </c>
    </row>
    <row r="1293" spans="1:10" x14ac:dyDescent="0.35">
      <c r="A1293" t="s">
        <v>193</v>
      </c>
      <c r="B1293" t="s">
        <v>194</v>
      </c>
      <c r="C1293" s="1">
        <v>39082</v>
      </c>
      <c r="D1293">
        <v>2998.1520547945206</v>
      </c>
      <c r="E1293">
        <v>0</v>
      </c>
      <c r="F1293">
        <v>149.9</v>
      </c>
      <c r="G1293">
        <v>0</v>
      </c>
      <c r="H1293">
        <v>0</v>
      </c>
      <c r="I1293" t="s">
        <v>14</v>
      </c>
      <c r="J1293" t="e">
        <v>#VALUE!</v>
      </c>
    </row>
    <row r="1294" spans="1:10" x14ac:dyDescent="0.35">
      <c r="A1294" t="s">
        <v>193</v>
      </c>
      <c r="B1294" t="s">
        <v>194</v>
      </c>
      <c r="C1294" s="1">
        <v>38717</v>
      </c>
      <c r="D1294">
        <v>3152.0547945205481</v>
      </c>
      <c r="E1294">
        <v>0</v>
      </c>
      <c r="F1294">
        <v>300</v>
      </c>
      <c r="G1294">
        <v>0</v>
      </c>
      <c r="H1294">
        <v>0</v>
      </c>
      <c r="I1294" t="s">
        <v>13</v>
      </c>
      <c r="J1294" t="e">
        <v>#VALUE!</v>
      </c>
    </row>
    <row r="1295" spans="1:10" x14ac:dyDescent="0.35">
      <c r="A1295" t="s">
        <v>193</v>
      </c>
      <c r="B1295" t="s">
        <v>194</v>
      </c>
      <c r="C1295" s="1">
        <v>38352</v>
      </c>
      <c r="D1295">
        <v>3302.0547945205481</v>
      </c>
      <c r="E1295">
        <v>0</v>
      </c>
      <c r="F1295">
        <v>150</v>
      </c>
      <c r="G1295">
        <v>0</v>
      </c>
      <c r="H1295">
        <v>0</v>
      </c>
      <c r="I1295" t="s">
        <v>12</v>
      </c>
      <c r="J1295" t="e">
        <v>#VALUE!</v>
      </c>
    </row>
    <row r="1296" spans="1:10" x14ac:dyDescent="0.35">
      <c r="A1296" t="s">
        <v>193</v>
      </c>
      <c r="B1296" t="s">
        <v>194</v>
      </c>
      <c r="C1296" s="1">
        <v>37986</v>
      </c>
      <c r="D1296">
        <v>3453.2679452054795</v>
      </c>
      <c r="E1296">
        <v>0</v>
      </c>
      <c r="F1296">
        <v>150.80000000000001</v>
      </c>
      <c r="G1296">
        <v>0.8</v>
      </c>
      <c r="H1296">
        <v>0</v>
      </c>
      <c r="I1296" t="s">
        <v>11</v>
      </c>
      <c r="J1296" t="e">
        <v>#VALUE!</v>
      </c>
    </row>
    <row r="1297" spans="1:10" x14ac:dyDescent="0.35">
      <c r="A1297" t="s">
        <v>195</v>
      </c>
      <c r="B1297" t="s">
        <v>196</v>
      </c>
      <c r="C1297" s="1">
        <v>40178</v>
      </c>
      <c r="D1297">
        <v>8975.5621917808221</v>
      </c>
      <c r="E1297">
        <v>550.27397260273972</v>
      </c>
      <c r="F1297">
        <v>1719.1</v>
      </c>
      <c r="G1297">
        <v>225</v>
      </c>
      <c r="H1297">
        <v>225</v>
      </c>
      <c r="I1297" t="s">
        <v>17</v>
      </c>
      <c r="J1297" t="e">
        <v>#VALUE!</v>
      </c>
    </row>
    <row r="1298" spans="1:10" x14ac:dyDescent="0.35">
      <c r="A1298" t="s">
        <v>195</v>
      </c>
      <c r="B1298" t="s">
        <v>196</v>
      </c>
      <c r="C1298" s="1">
        <v>39813</v>
      </c>
      <c r="D1298">
        <v>8386.6115068493164</v>
      </c>
      <c r="E1298">
        <v>1030.1095890410959</v>
      </c>
      <c r="F1298">
        <v>1437</v>
      </c>
      <c r="G1298">
        <v>225</v>
      </c>
      <c r="H1298">
        <v>290</v>
      </c>
      <c r="I1298" t="s">
        <v>16</v>
      </c>
      <c r="J1298" t="e">
        <v>#VALUE!</v>
      </c>
    </row>
    <row r="1299" spans="1:10" x14ac:dyDescent="0.35">
      <c r="A1299" t="s">
        <v>195</v>
      </c>
      <c r="B1299" t="s">
        <v>196</v>
      </c>
      <c r="C1299" s="1">
        <v>39447</v>
      </c>
      <c r="D1299">
        <v>9533.4517808219171</v>
      </c>
      <c r="E1299">
        <v>330.60328767123292</v>
      </c>
      <c r="F1299">
        <v>1476.3</v>
      </c>
      <c r="G1299">
        <v>0.3</v>
      </c>
      <c r="H1299">
        <v>329.70000000000005</v>
      </c>
      <c r="I1299" t="s">
        <v>15</v>
      </c>
      <c r="J1299" t="e">
        <v>#VALUE!</v>
      </c>
    </row>
    <row r="1300" spans="1:10" x14ac:dyDescent="0.35">
      <c r="A1300" t="s">
        <v>195</v>
      </c>
      <c r="B1300" t="s">
        <v>196</v>
      </c>
      <c r="C1300" s="1">
        <v>39082</v>
      </c>
      <c r="D1300">
        <v>10826.8498630137</v>
      </c>
      <c r="E1300">
        <v>258.89999999999998</v>
      </c>
      <c r="F1300">
        <v>1555.2</v>
      </c>
      <c r="G1300">
        <v>0.6</v>
      </c>
      <c r="H1300">
        <v>258.89999999999998</v>
      </c>
      <c r="I1300" t="s">
        <v>14</v>
      </c>
      <c r="J1300" t="e">
        <v>#VALUE!</v>
      </c>
    </row>
    <row r="1301" spans="1:10" x14ac:dyDescent="0.35">
      <c r="A1301" t="s">
        <v>195</v>
      </c>
      <c r="B1301" t="s">
        <v>196</v>
      </c>
      <c r="C1301" s="1">
        <v>38717</v>
      </c>
      <c r="D1301">
        <v>9085.2926027397261</v>
      </c>
      <c r="E1301">
        <v>467.2</v>
      </c>
      <c r="F1301">
        <v>1718.8</v>
      </c>
      <c r="G1301">
        <v>1</v>
      </c>
      <c r="H1301">
        <v>467.2</v>
      </c>
      <c r="I1301" t="s">
        <v>13</v>
      </c>
      <c r="J1301" t="e">
        <v>#VALUE!</v>
      </c>
    </row>
    <row r="1302" spans="1:10" x14ac:dyDescent="0.35">
      <c r="A1302" t="s">
        <v>195</v>
      </c>
      <c r="B1302" t="s">
        <v>196</v>
      </c>
      <c r="C1302" s="1">
        <v>38352</v>
      </c>
      <c r="D1302">
        <v>10138.092054794521</v>
      </c>
      <c r="E1302">
        <v>0</v>
      </c>
      <c r="F1302">
        <v>1153</v>
      </c>
      <c r="G1302">
        <v>1.5</v>
      </c>
      <c r="H1302">
        <v>0</v>
      </c>
      <c r="I1302" t="s">
        <v>12</v>
      </c>
      <c r="J1302" t="e">
        <v>#VALUE!</v>
      </c>
    </row>
    <row r="1303" spans="1:10" x14ac:dyDescent="0.35">
      <c r="A1303" t="s">
        <v>195</v>
      </c>
      <c r="B1303" t="s">
        <v>196</v>
      </c>
      <c r="C1303" s="1">
        <v>37986</v>
      </c>
      <c r="D1303">
        <v>8005.7936986301374</v>
      </c>
      <c r="E1303">
        <v>0</v>
      </c>
      <c r="F1303">
        <v>853.5</v>
      </c>
      <c r="G1303">
        <v>1.1000000000000001</v>
      </c>
      <c r="H1303">
        <v>0</v>
      </c>
      <c r="I1303" t="s">
        <v>11</v>
      </c>
      <c r="J1303" t="e">
        <v>#VALUE!</v>
      </c>
    </row>
    <row r="1304" spans="1:10" x14ac:dyDescent="0.35">
      <c r="A1304" t="s">
        <v>195</v>
      </c>
      <c r="B1304" t="s">
        <v>196</v>
      </c>
      <c r="C1304" s="1">
        <v>37621</v>
      </c>
      <c r="D1304">
        <v>9175.9947945205477</v>
      </c>
      <c r="E1304">
        <v>0</v>
      </c>
      <c r="F1304">
        <v>1168.3</v>
      </c>
      <c r="G1304">
        <v>2.2000000000000002</v>
      </c>
      <c r="H1304">
        <v>0</v>
      </c>
      <c r="I1304" t="s">
        <v>10</v>
      </c>
      <c r="J1304" t="e">
        <v>#VALUE!</v>
      </c>
    </row>
    <row r="1305" spans="1:10" x14ac:dyDescent="0.35">
      <c r="A1305" t="s">
        <v>197</v>
      </c>
      <c r="B1305" t="s">
        <v>198</v>
      </c>
      <c r="C1305" s="1">
        <v>44469</v>
      </c>
      <c r="D1305">
        <v>181343.73150684935</v>
      </c>
      <c r="E1305">
        <v>0</v>
      </c>
      <c r="F1305">
        <v>17611</v>
      </c>
      <c r="G1305">
        <v>0</v>
      </c>
      <c r="H1305">
        <v>0</v>
      </c>
      <c r="I1305" t="s">
        <v>29</v>
      </c>
      <c r="J1305" t="s">
        <v>197</v>
      </c>
    </row>
    <row r="1306" spans="1:10" x14ac:dyDescent="0.35">
      <c r="A1306" t="s">
        <v>197</v>
      </c>
      <c r="B1306" t="s">
        <v>198</v>
      </c>
      <c r="C1306" s="1">
        <v>44104</v>
      </c>
      <c r="D1306">
        <v>154902.89041095888</v>
      </c>
      <c r="E1306">
        <v>0</v>
      </c>
      <c r="F1306">
        <v>17927</v>
      </c>
      <c r="G1306">
        <v>0</v>
      </c>
      <c r="H1306">
        <v>0</v>
      </c>
      <c r="I1306" t="s">
        <v>28</v>
      </c>
      <c r="J1306" t="s">
        <v>197</v>
      </c>
    </row>
    <row r="1307" spans="1:10" x14ac:dyDescent="0.35">
      <c r="A1307" t="s">
        <v>197</v>
      </c>
      <c r="B1307" t="s">
        <v>198</v>
      </c>
      <c r="C1307" s="1">
        <v>43738</v>
      </c>
      <c r="D1307">
        <v>145041.18082191781</v>
      </c>
      <c r="E1307">
        <v>0</v>
      </c>
      <c r="F1307">
        <v>19385</v>
      </c>
      <c r="G1307">
        <v>480</v>
      </c>
      <c r="H1307">
        <v>0</v>
      </c>
      <c r="I1307" t="s">
        <v>27</v>
      </c>
      <c r="J1307" t="s">
        <v>197</v>
      </c>
    </row>
    <row r="1308" spans="1:10" x14ac:dyDescent="0.35">
      <c r="A1308" t="s">
        <v>197</v>
      </c>
      <c r="B1308" t="s">
        <v>198</v>
      </c>
      <c r="C1308" s="1">
        <v>43373</v>
      </c>
      <c r="D1308">
        <v>170034.20821917811</v>
      </c>
      <c r="E1308">
        <v>0</v>
      </c>
      <c r="F1308">
        <v>21489</v>
      </c>
      <c r="G1308">
        <v>710</v>
      </c>
      <c r="H1308">
        <v>0</v>
      </c>
      <c r="I1308" t="s">
        <v>26</v>
      </c>
      <c r="J1308" t="s">
        <v>197</v>
      </c>
    </row>
    <row r="1309" spans="1:10" x14ac:dyDescent="0.35">
      <c r="A1309" t="s">
        <v>197</v>
      </c>
      <c r="B1309" t="s">
        <v>198</v>
      </c>
      <c r="C1309" s="1">
        <v>43008</v>
      </c>
      <c r="D1309">
        <v>181519.36164383561</v>
      </c>
      <c r="E1309">
        <v>0</v>
      </c>
      <c r="F1309">
        <v>18864</v>
      </c>
      <c r="G1309">
        <v>0</v>
      </c>
      <c r="H1309">
        <v>0</v>
      </c>
      <c r="I1309" t="s">
        <v>25</v>
      </c>
      <c r="J1309" t="s">
        <v>197</v>
      </c>
    </row>
    <row r="1310" spans="1:10" x14ac:dyDescent="0.35">
      <c r="A1310" t="s">
        <v>197</v>
      </c>
      <c r="B1310" t="s">
        <v>198</v>
      </c>
      <c r="C1310" s="1">
        <v>42643</v>
      </c>
      <c r="D1310">
        <v>96391.868493150658</v>
      </c>
      <c r="E1310">
        <v>0</v>
      </c>
      <c r="F1310">
        <v>11347</v>
      </c>
      <c r="G1310">
        <v>0</v>
      </c>
      <c r="H1310">
        <v>0</v>
      </c>
      <c r="I1310" t="s">
        <v>24</v>
      </c>
      <c r="J1310" t="s">
        <v>197</v>
      </c>
    </row>
    <row r="1311" spans="1:10" x14ac:dyDescent="0.35">
      <c r="A1311" t="s">
        <v>197</v>
      </c>
      <c r="B1311" t="s">
        <v>198</v>
      </c>
      <c r="C1311" s="1">
        <v>42277</v>
      </c>
      <c r="D1311">
        <v>108373.4109589041</v>
      </c>
      <c r="E1311">
        <v>0</v>
      </c>
      <c r="F1311">
        <v>12116</v>
      </c>
      <c r="G1311">
        <v>0</v>
      </c>
      <c r="H1311">
        <v>0</v>
      </c>
      <c r="I1311" t="s">
        <v>23</v>
      </c>
      <c r="J1311" t="s">
        <v>197</v>
      </c>
    </row>
    <row r="1312" spans="1:10" x14ac:dyDescent="0.35">
      <c r="A1312" t="s">
        <v>197</v>
      </c>
      <c r="B1312" t="s">
        <v>198</v>
      </c>
      <c r="C1312" s="1">
        <v>41912</v>
      </c>
      <c r="D1312">
        <v>33893.367123287673</v>
      </c>
      <c r="E1312">
        <v>0</v>
      </c>
      <c r="F1312">
        <v>3969</v>
      </c>
      <c r="G1312">
        <v>0</v>
      </c>
      <c r="H1312">
        <v>0</v>
      </c>
      <c r="I1312" t="s">
        <v>22</v>
      </c>
      <c r="J1312" t="s">
        <v>197</v>
      </c>
    </row>
    <row r="1313" spans="1:10" x14ac:dyDescent="0.35">
      <c r="A1313" t="s">
        <v>197</v>
      </c>
      <c r="B1313" t="s">
        <v>198</v>
      </c>
      <c r="C1313" s="1">
        <v>41547</v>
      </c>
      <c r="D1313">
        <v>37818.602739726033</v>
      </c>
      <c r="E1313">
        <v>0</v>
      </c>
      <c r="F1313">
        <v>3963</v>
      </c>
      <c r="G1313">
        <v>0</v>
      </c>
      <c r="H1313">
        <v>0</v>
      </c>
      <c r="I1313" t="s">
        <v>21</v>
      </c>
      <c r="J1313" t="s">
        <v>197</v>
      </c>
    </row>
    <row r="1314" spans="1:10" x14ac:dyDescent="0.35">
      <c r="A1314" t="s">
        <v>197</v>
      </c>
      <c r="B1314" t="s">
        <v>198</v>
      </c>
      <c r="C1314" s="1">
        <v>41182</v>
      </c>
      <c r="D1314">
        <v>41849.684931506854</v>
      </c>
      <c r="E1314">
        <v>0</v>
      </c>
      <c r="F1314">
        <v>4162</v>
      </c>
      <c r="G1314">
        <v>0</v>
      </c>
      <c r="H1314">
        <v>0</v>
      </c>
      <c r="I1314" t="s">
        <v>20</v>
      </c>
      <c r="J1314" t="s">
        <v>197</v>
      </c>
    </row>
    <row r="1315" spans="1:10" x14ac:dyDescent="0.35">
      <c r="A1315" t="s">
        <v>197</v>
      </c>
      <c r="B1315" t="s">
        <v>198</v>
      </c>
      <c r="C1315" s="1">
        <v>40816</v>
      </c>
      <c r="D1315">
        <v>33492.730684931506</v>
      </c>
      <c r="E1315">
        <v>0</v>
      </c>
      <c r="F1315">
        <v>2684.7</v>
      </c>
      <c r="G1315">
        <v>0</v>
      </c>
      <c r="H1315">
        <v>0</v>
      </c>
      <c r="I1315" t="s">
        <v>19</v>
      </c>
      <c r="J1315" t="s">
        <v>197</v>
      </c>
    </row>
    <row r="1316" spans="1:10" x14ac:dyDescent="0.35">
      <c r="A1316" t="s">
        <v>197</v>
      </c>
      <c r="B1316" t="s">
        <v>198</v>
      </c>
      <c r="C1316" s="1">
        <v>40451</v>
      </c>
      <c r="D1316">
        <v>20213.378082191779</v>
      </c>
      <c r="E1316">
        <v>0</v>
      </c>
      <c r="F1316">
        <v>1695.4999999999998</v>
      </c>
      <c r="G1316">
        <v>0</v>
      </c>
      <c r="H1316">
        <v>0</v>
      </c>
      <c r="I1316" t="s">
        <v>18</v>
      </c>
      <c r="J1316" t="s">
        <v>197</v>
      </c>
    </row>
    <row r="1317" spans="1:10" x14ac:dyDescent="0.35">
      <c r="A1317" t="s">
        <v>197</v>
      </c>
      <c r="B1317" t="s">
        <v>198</v>
      </c>
      <c r="C1317" s="1">
        <v>40086</v>
      </c>
      <c r="D1317">
        <v>22081.029863013697</v>
      </c>
      <c r="E1317">
        <v>0</v>
      </c>
      <c r="F1317">
        <v>1888.5999999999997</v>
      </c>
      <c r="G1317">
        <v>0</v>
      </c>
      <c r="H1317">
        <v>0</v>
      </c>
      <c r="I1317" t="s">
        <v>17</v>
      </c>
      <c r="J1317" t="s">
        <v>197</v>
      </c>
    </row>
    <row r="1318" spans="1:10" x14ac:dyDescent="0.35">
      <c r="A1318" t="s">
        <v>197</v>
      </c>
      <c r="B1318" t="s">
        <v>198</v>
      </c>
      <c r="C1318" s="1">
        <v>39721</v>
      </c>
      <c r="D1318">
        <v>11007.76493150685</v>
      </c>
      <c r="E1318">
        <v>0</v>
      </c>
      <c r="F1318">
        <v>1153.4999999999998</v>
      </c>
      <c r="G1318">
        <v>0</v>
      </c>
      <c r="H1318">
        <v>0</v>
      </c>
      <c r="I1318" t="s">
        <v>16</v>
      </c>
      <c r="J1318" t="s">
        <v>197</v>
      </c>
    </row>
    <row r="1319" spans="1:10" x14ac:dyDescent="0.35">
      <c r="A1319" t="s">
        <v>197</v>
      </c>
      <c r="B1319" t="s">
        <v>198</v>
      </c>
      <c r="C1319" s="1">
        <v>39355</v>
      </c>
      <c r="D1319">
        <v>12178.95095890411</v>
      </c>
      <c r="E1319">
        <v>0</v>
      </c>
      <c r="F1319">
        <v>1163.4000000000001</v>
      </c>
      <c r="G1319">
        <v>0</v>
      </c>
      <c r="H1319">
        <v>0</v>
      </c>
      <c r="I1319" t="s">
        <v>15</v>
      </c>
      <c r="J1319" t="s">
        <v>197</v>
      </c>
    </row>
    <row r="1320" spans="1:10" x14ac:dyDescent="0.35">
      <c r="A1320" t="s">
        <v>197</v>
      </c>
      <c r="B1320" t="s">
        <v>198</v>
      </c>
      <c r="C1320" s="1">
        <v>38990</v>
      </c>
      <c r="D1320">
        <v>13565.00191780822</v>
      </c>
      <c r="E1320">
        <v>0</v>
      </c>
      <c r="F1320">
        <v>1384.1999999999998</v>
      </c>
      <c r="G1320">
        <v>0</v>
      </c>
      <c r="H1320">
        <v>0</v>
      </c>
      <c r="I1320" t="s">
        <v>14</v>
      </c>
      <c r="J1320" t="s">
        <v>197</v>
      </c>
    </row>
    <row r="1321" spans="1:10" x14ac:dyDescent="0.35">
      <c r="A1321" t="s">
        <v>197</v>
      </c>
      <c r="B1321" t="s">
        <v>198</v>
      </c>
      <c r="C1321" s="1">
        <v>38625</v>
      </c>
      <c r="D1321">
        <v>12817.009315068492</v>
      </c>
      <c r="E1321">
        <v>0</v>
      </c>
      <c r="F1321">
        <v>1267.3</v>
      </c>
      <c r="G1321">
        <v>200</v>
      </c>
      <c r="H1321">
        <v>0</v>
      </c>
      <c r="I1321" t="s">
        <v>13</v>
      </c>
      <c r="J1321" t="s">
        <v>197</v>
      </c>
    </row>
    <row r="1322" spans="1:10" x14ac:dyDescent="0.35">
      <c r="A1322" t="s">
        <v>197</v>
      </c>
      <c r="B1322" t="s">
        <v>198</v>
      </c>
      <c r="C1322" s="1">
        <v>38260</v>
      </c>
      <c r="D1322">
        <v>15855.134246575341</v>
      </c>
      <c r="E1322">
        <v>0</v>
      </c>
      <c r="F1322">
        <v>1220.9000000000001</v>
      </c>
      <c r="G1322">
        <v>33.1</v>
      </c>
      <c r="H1322">
        <v>0</v>
      </c>
      <c r="I1322" t="s">
        <v>12</v>
      </c>
      <c r="J1322" t="s">
        <v>197</v>
      </c>
    </row>
    <row r="1323" spans="1:10" x14ac:dyDescent="0.35">
      <c r="A1323" t="s">
        <v>199</v>
      </c>
      <c r="B1323" t="s">
        <v>200</v>
      </c>
      <c r="C1323" s="1">
        <v>44681</v>
      </c>
      <c r="D1323">
        <v>25903.94794520548</v>
      </c>
      <c r="E1323">
        <v>0</v>
      </c>
      <c r="F1323">
        <v>2269</v>
      </c>
      <c r="G1323">
        <v>0</v>
      </c>
      <c r="H1323">
        <v>0</v>
      </c>
      <c r="I1323" t="s">
        <v>32</v>
      </c>
      <c r="J1323" t="s">
        <v>199</v>
      </c>
    </row>
    <row r="1324" spans="1:10" x14ac:dyDescent="0.35">
      <c r="A1324" t="s">
        <v>199</v>
      </c>
      <c r="B1324" t="s">
        <v>200</v>
      </c>
      <c r="C1324" s="1">
        <v>44316</v>
      </c>
      <c r="D1324">
        <v>28678.789041095893</v>
      </c>
      <c r="E1324">
        <v>0</v>
      </c>
      <c r="F1324">
        <v>2364</v>
      </c>
      <c r="G1324">
        <v>0</v>
      </c>
      <c r="H1324">
        <v>0</v>
      </c>
      <c r="I1324" t="s">
        <v>29</v>
      </c>
      <c r="J1324" t="s">
        <v>199</v>
      </c>
    </row>
    <row r="1325" spans="1:10" x14ac:dyDescent="0.35">
      <c r="A1325" t="s">
        <v>199</v>
      </c>
      <c r="B1325" t="s">
        <v>200</v>
      </c>
      <c r="C1325" s="1">
        <v>43951</v>
      </c>
      <c r="D1325">
        <v>30405.821917808222</v>
      </c>
      <c r="E1325">
        <v>0</v>
      </c>
      <c r="F1325">
        <v>2269</v>
      </c>
      <c r="G1325">
        <v>0</v>
      </c>
      <c r="H1325">
        <v>0</v>
      </c>
      <c r="I1325" t="s">
        <v>28</v>
      </c>
      <c r="J1325" t="s">
        <v>199</v>
      </c>
    </row>
    <row r="1326" spans="1:10" x14ac:dyDescent="0.35">
      <c r="A1326" t="s">
        <v>199</v>
      </c>
      <c r="B1326" t="s">
        <v>200</v>
      </c>
      <c r="C1326" s="1">
        <v>43585</v>
      </c>
      <c r="D1326">
        <v>32829.287671232873</v>
      </c>
      <c r="E1326">
        <v>0</v>
      </c>
      <c r="F1326">
        <v>2290</v>
      </c>
      <c r="G1326">
        <v>0</v>
      </c>
      <c r="H1326">
        <v>0</v>
      </c>
      <c r="I1326" t="s">
        <v>27</v>
      </c>
      <c r="J1326" t="s">
        <v>199</v>
      </c>
    </row>
    <row r="1327" spans="1:10" x14ac:dyDescent="0.35">
      <c r="A1327" t="s">
        <v>199</v>
      </c>
      <c r="B1327" t="s">
        <v>200</v>
      </c>
      <c r="C1327" s="1">
        <v>43220</v>
      </c>
      <c r="D1327">
        <v>35591.841095890413</v>
      </c>
      <c r="E1327">
        <v>0</v>
      </c>
      <c r="F1327">
        <v>2341</v>
      </c>
      <c r="G1327">
        <v>0</v>
      </c>
      <c r="H1327">
        <v>0</v>
      </c>
      <c r="I1327" t="s">
        <v>26</v>
      </c>
      <c r="J1327" t="s">
        <v>199</v>
      </c>
    </row>
    <row r="1328" spans="1:10" x14ac:dyDescent="0.35">
      <c r="A1328" t="s">
        <v>199</v>
      </c>
      <c r="B1328" t="s">
        <v>200</v>
      </c>
      <c r="C1328" s="1">
        <v>42855</v>
      </c>
      <c r="D1328">
        <v>28962.594520547944</v>
      </c>
      <c r="E1328">
        <v>0</v>
      </c>
      <c r="F1328">
        <v>1941</v>
      </c>
      <c r="G1328">
        <v>0</v>
      </c>
      <c r="H1328">
        <v>0</v>
      </c>
      <c r="I1328" t="s">
        <v>25</v>
      </c>
      <c r="J1328" t="s">
        <v>199</v>
      </c>
    </row>
    <row r="1329" spans="1:10" x14ac:dyDescent="0.35">
      <c r="A1329" t="s">
        <v>199</v>
      </c>
      <c r="B1329" t="s">
        <v>200</v>
      </c>
      <c r="C1329" s="1">
        <v>42490</v>
      </c>
      <c r="D1329">
        <v>23336.139726027395</v>
      </c>
      <c r="E1329">
        <v>0</v>
      </c>
      <c r="F1329">
        <v>1247</v>
      </c>
      <c r="G1329">
        <v>0</v>
      </c>
      <c r="H1329">
        <v>0</v>
      </c>
      <c r="I1329" t="s">
        <v>24</v>
      </c>
      <c r="J1329" t="s">
        <v>199</v>
      </c>
    </row>
    <row r="1330" spans="1:10" x14ac:dyDescent="0.35">
      <c r="A1330" t="s">
        <v>199</v>
      </c>
      <c r="B1330" t="s">
        <v>200</v>
      </c>
      <c r="C1330" s="1">
        <v>42124</v>
      </c>
      <c r="D1330">
        <v>9649.1506849315065</v>
      </c>
      <c r="E1330">
        <v>0</v>
      </c>
      <c r="F1330">
        <v>1000</v>
      </c>
      <c r="G1330">
        <v>0</v>
      </c>
      <c r="H1330">
        <v>0</v>
      </c>
      <c r="I1330" t="s">
        <v>23</v>
      </c>
      <c r="J1330" t="s">
        <v>199</v>
      </c>
    </row>
    <row r="1331" spans="1:10" x14ac:dyDescent="0.35">
      <c r="A1331" t="s">
        <v>199</v>
      </c>
      <c r="B1331" t="s">
        <v>200</v>
      </c>
      <c r="C1331" s="1">
        <v>41759</v>
      </c>
      <c r="D1331">
        <v>10715.049315068492</v>
      </c>
      <c r="E1331">
        <v>0</v>
      </c>
      <c r="F1331">
        <v>1005</v>
      </c>
      <c r="G1331">
        <v>0</v>
      </c>
      <c r="H1331">
        <v>0</v>
      </c>
      <c r="I1331" t="s">
        <v>22</v>
      </c>
      <c r="J1331" t="s">
        <v>199</v>
      </c>
    </row>
    <row r="1332" spans="1:10" x14ac:dyDescent="0.35">
      <c r="A1332" t="s">
        <v>199</v>
      </c>
      <c r="B1332" t="s">
        <v>200</v>
      </c>
      <c r="C1332" s="1">
        <v>41394</v>
      </c>
      <c r="D1332">
        <v>11708.78904109589</v>
      </c>
      <c r="E1332">
        <v>0</v>
      </c>
      <c r="F1332">
        <v>1000</v>
      </c>
      <c r="G1332">
        <v>0</v>
      </c>
      <c r="H1332">
        <v>0</v>
      </c>
      <c r="I1332" t="s">
        <v>21</v>
      </c>
      <c r="J1332" t="s">
        <v>199</v>
      </c>
    </row>
    <row r="1333" spans="1:10" x14ac:dyDescent="0.35">
      <c r="A1333" t="s">
        <v>199</v>
      </c>
      <c r="B1333" t="s">
        <v>200</v>
      </c>
      <c r="C1333" s="1">
        <v>41029</v>
      </c>
      <c r="D1333">
        <v>1372.8794520547947</v>
      </c>
      <c r="E1333">
        <v>0</v>
      </c>
      <c r="F1333">
        <v>504</v>
      </c>
      <c r="G1333">
        <v>0</v>
      </c>
      <c r="H1333">
        <v>0</v>
      </c>
      <c r="I1333" t="s">
        <v>20</v>
      </c>
      <c r="J1333" t="s">
        <v>199</v>
      </c>
    </row>
    <row r="1334" spans="1:10" x14ac:dyDescent="0.35">
      <c r="A1334" t="s">
        <v>199</v>
      </c>
      <c r="B1334" t="s">
        <v>200</v>
      </c>
      <c r="C1334" s="1">
        <v>40663</v>
      </c>
      <c r="D1334">
        <v>2097.131506849315</v>
      </c>
      <c r="E1334">
        <v>0</v>
      </c>
      <c r="F1334">
        <v>751</v>
      </c>
      <c r="G1334">
        <v>0</v>
      </c>
      <c r="H1334">
        <v>0</v>
      </c>
      <c r="I1334" t="s">
        <v>19</v>
      </c>
      <c r="J1334" t="s">
        <v>199</v>
      </c>
    </row>
    <row r="1335" spans="1:10" x14ac:dyDescent="0.35">
      <c r="A1335" t="s">
        <v>199</v>
      </c>
      <c r="B1335" t="s">
        <v>200</v>
      </c>
      <c r="C1335" s="1">
        <v>40298</v>
      </c>
      <c r="D1335">
        <v>2173.7479452054795</v>
      </c>
      <c r="E1335">
        <v>0</v>
      </c>
      <c r="F1335">
        <v>688</v>
      </c>
      <c r="G1335">
        <v>0</v>
      </c>
      <c r="H1335">
        <v>0</v>
      </c>
      <c r="I1335" t="s">
        <v>18</v>
      </c>
      <c r="J1335" t="s">
        <v>199</v>
      </c>
    </row>
    <row r="1336" spans="1:10" x14ac:dyDescent="0.35">
      <c r="A1336" t="s">
        <v>199</v>
      </c>
      <c r="B1336" t="s">
        <v>200</v>
      </c>
      <c r="C1336" s="1">
        <v>39933</v>
      </c>
      <c r="D1336">
        <v>3857.8410958904115</v>
      </c>
      <c r="E1336">
        <v>0</v>
      </c>
      <c r="F1336">
        <v>987</v>
      </c>
      <c r="G1336">
        <v>0</v>
      </c>
      <c r="H1336">
        <v>0</v>
      </c>
      <c r="I1336" t="s">
        <v>17</v>
      </c>
      <c r="J1336" t="s">
        <v>199</v>
      </c>
    </row>
    <row r="1337" spans="1:10" x14ac:dyDescent="0.35">
      <c r="A1337" t="s">
        <v>199</v>
      </c>
      <c r="B1337" t="s">
        <v>200</v>
      </c>
      <c r="C1337" s="1">
        <v>39568</v>
      </c>
      <c r="D1337">
        <v>1381.5068493150684</v>
      </c>
      <c r="E1337">
        <v>0</v>
      </c>
      <c r="F1337">
        <v>400</v>
      </c>
      <c r="G1337">
        <v>0</v>
      </c>
      <c r="H1337">
        <v>0</v>
      </c>
      <c r="I1337" t="s">
        <v>16</v>
      </c>
      <c r="J1337" t="s">
        <v>199</v>
      </c>
    </row>
    <row r="1338" spans="1:10" x14ac:dyDescent="0.35">
      <c r="A1338" t="s">
        <v>199</v>
      </c>
      <c r="B1338" t="s">
        <v>200</v>
      </c>
      <c r="C1338" s="1">
        <v>39202</v>
      </c>
      <c r="D1338">
        <v>2133.5616438356165</v>
      </c>
      <c r="E1338">
        <v>0</v>
      </c>
      <c r="F1338">
        <v>750</v>
      </c>
      <c r="G1338">
        <v>0</v>
      </c>
      <c r="H1338">
        <v>0</v>
      </c>
      <c r="I1338" t="s">
        <v>15</v>
      </c>
      <c r="J1338" t="s">
        <v>199</v>
      </c>
    </row>
    <row r="1339" spans="1:10" x14ac:dyDescent="0.35">
      <c r="A1339" t="s">
        <v>199</v>
      </c>
      <c r="B1339" t="s">
        <v>200</v>
      </c>
      <c r="C1339" s="1">
        <v>38837</v>
      </c>
      <c r="D1339">
        <v>965.3260273972603</v>
      </c>
      <c r="E1339">
        <v>0</v>
      </c>
      <c r="F1339">
        <v>576</v>
      </c>
      <c r="G1339">
        <v>0</v>
      </c>
      <c r="H1339">
        <v>0</v>
      </c>
      <c r="I1339" t="s">
        <v>14</v>
      </c>
      <c r="J1339" t="s">
        <v>199</v>
      </c>
    </row>
    <row r="1340" spans="1:10" x14ac:dyDescent="0.35">
      <c r="A1340" t="s">
        <v>199</v>
      </c>
      <c r="B1340" t="s">
        <v>200</v>
      </c>
      <c r="C1340" s="1">
        <v>38472</v>
      </c>
      <c r="D1340">
        <v>1390.4630136986302</v>
      </c>
      <c r="E1340">
        <v>0</v>
      </c>
      <c r="F1340">
        <v>630</v>
      </c>
      <c r="G1340">
        <v>0</v>
      </c>
      <c r="H1340">
        <v>0</v>
      </c>
      <c r="I1340" t="s">
        <v>13</v>
      </c>
      <c r="J1340" t="s">
        <v>199</v>
      </c>
    </row>
    <row r="1341" spans="1:10" x14ac:dyDescent="0.35">
      <c r="A1341" t="s">
        <v>199</v>
      </c>
      <c r="B1341" t="s">
        <v>200</v>
      </c>
      <c r="C1341" s="1">
        <v>38472</v>
      </c>
      <c r="D1341">
        <v>1392.0109589041094</v>
      </c>
      <c r="E1341">
        <v>0</v>
      </c>
      <c r="F1341">
        <v>631</v>
      </c>
      <c r="G1341">
        <v>0</v>
      </c>
      <c r="H1341">
        <v>0</v>
      </c>
      <c r="I1341" t="s">
        <v>13</v>
      </c>
      <c r="J1341" t="s">
        <v>199</v>
      </c>
    </row>
    <row r="1342" spans="1:10" x14ac:dyDescent="0.35">
      <c r="A1342" t="s">
        <v>199</v>
      </c>
      <c r="B1342" t="s">
        <v>200</v>
      </c>
      <c r="C1342" s="1">
        <v>38107</v>
      </c>
      <c r="D1342">
        <v>2019.0082191780821</v>
      </c>
      <c r="E1342">
        <v>0</v>
      </c>
      <c r="F1342">
        <v>630</v>
      </c>
      <c r="G1342">
        <v>0</v>
      </c>
      <c r="H1342">
        <v>0</v>
      </c>
      <c r="I1342" t="s">
        <v>12</v>
      </c>
      <c r="J1342" t="s">
        <v>199</v>
      </c>
    </row>
    <row r="1343" spans="1:10" x14ac:dyDescent="0.35">
      <c r="A1343" t="s">
        <v>203</v>
      </c>
      <c r="B1343" t="s">
        <v>204</v>
      </c>
      <c r="C1343" s="1">
        <v>43646</v>
      </c>
      <c r="D1343">
        <v>285.28767123287673</v>
      </c>
      <c r="E1343">
        <v>0</v>
      </c>
      <c r="F1343">
        <v>355.5</v>
      </c>
      <c r="G1343">
        <v>0</v>
      </c>
      <c r="H1343">
        <v>0</v>
      </c>
      <c r="I1343" t="s">
        <v>27</v>
      </c>
      <c r="J1343" t="e">
        <v>#VALUE!</v>
      </c>
    </row>
    <row r="1344" spans="1:10" x14ac:dyDescent="0.35">
      <c r="A1344" t="s">
        <v>203</v>
      </c>
      <c r="B1344" t="s">
        <v>204</v>
      </c>
      <c r="C1344" s="1">
        <v>43282</v>
      </c>
      <c r="D1344">
        <v>492.05479452054794</v>
      </c>
      <c r="E1344">
        <v>0</v>
      </c>
      <c r="F1344">
        <v>248</v>
      </c>
      <c r="G1344">
        <v>0</v>
      </c>
      <c r="H1344">
        <v>0</v>
      </c>
      <c r="I1344" t="s">
        <v>26</v>
      </c>
      <c r="J1344" t="e">
        <v>#VALUE!</v>
      </c>
    </row>
    <row r="1345" spans="1:10" x14ac:dyDescent="0.35">
      <c r="A1345" t="s">
        <v>203</v>
      </c>
      <c r="B1345" t="s">
        <v>204</v>
      </c>
      <c r="C1345" s="1">
        <v>42918</v>
      </c>
      <c r="D1345">
        <v>766.88109589041096</v>
      </c>
      <c r="E1345">
        <v>0</v>
      </c>
      <c r="F1345">
        <v>221.8</v>
      </c>
      <c r="G1345">
        <v>0</v>
      </c>
      <c r="H1345">
        <v>0</v>
      </c>
      <c r="I1345" t="s">
        <v>25</v>
      </c>
      <c r="J1345" t="e">
        <v>#VALUE!</v>
      </c>
    </row>
    <row r="1346" spans="1:10" x14ac:dyDescent="0.35">
      <c r="A1346" t="s">
        <v>203</v>
      </c>
      <c r="B1346" t="s">
        <v>204</v>
      </c>
      <c r="C1346" s="1">
        <v>42554</v>
      </c>
      <c r="D1346">
        <v>985.84602739726029</v>
      </c>
      <c r="E1346">
        <v>0</v>
      </c>
      <c r="F1346">
        <v>221.3</v>
      </c>
      <c r="G1346">
        <v>0</v>
      </c>
      <c r="H1346">
        <v>0</v>
      </c>
      <c r="I1346" t="s">
        <v>24</v>
      </c>
      <c r="J1346" t="e">
        <v>#VALUE!</v>
      </c>
    </row>
    <row r="1347" spans="1:10" x14ac:dyDescent="0.35">
      <c r="A1347" t="s">
        <v>203</v>
      </c>
      <c r="B1347" t="s">
        <v>204</v>
      </c>
      <c r="C1347" s="1">
        <v>42183</v>
      </c>
      <c r="D1347">
        <v>1231.027397260274</v>
      </c>
      <c r="E1347">
        <v>0</v>
      </c>
      <c r="F1347">
        <v>225</v>
      </c>
      <c r="G1347">
        <v>0</v>
      </c>
      <c r="H1347">
        <v>0</v>
      </c>
      <c r="I1347" t="s">
        <v>23</v>
      </c>
      <c r="J1347" t="e">
        <v>#VALUE!</v>
      </c>
    </row>
    <row r="1348" spans="1:10" x14ac:dyDescent="0.35">
      <c r="A1348" t="s">
        <v>203</v>
      </c>
      <c r="B1348" t="s">
        <v>204</v>
      </c>
      <c r="C1348" s="1">
        <v>41819</v>
      </c>
      <c r="D1348">
        <v>1455.4109589041095</v>
      </c>
      <c r="E1348">
        <v>0</v>
      </c>
      <c r="F1348">
        <v>225</v>
      </c>
      <c r="G1348">
        <v>0</v>
      </c>
      <c r="H1348">
        <v>0</v>
      </c>
      <c r="I1348" t="s">
        <v>22</v>
      </c>
      <c r="J1348" t="e">
        <v>#VALUE!</v>
      </c>
    </row>
    <row r="1349" spans="1:10" x14ac:dyDescent="0.35">
      <c r="A1349" t="s">
        <v>203</v>
      </c>
      <c r="B1349" t="s">
        <v>204</v>
      </c>
      <c r="C1349" s="1">
        <v>41455</v>
      </c>
      <c r="D1349">
        <v>1679.7945205479452</v>
      </c>
      <c r="E1349">
        <v>0</v>
      </c>
      <c r="F1349">
        <v>225.3</v>
      </c>
      <c r="G1349">
        <v>0</v>
      </c>
      <c r="H1349">
        <v>0</v>
      </c>
      <c r="I1349" t="s">
        <v>21</v>
      </c>
      <c r="J1349" t="e">
        <v>#VALUE!</v>
      </c>
    </row>
    <row r="1350" spans="1:10" x14ac:dyDescent="0.35">
      <c r="A1350" t="s">
        <v>203</v>
      </c>
      <c r="B1350" t="s">
        <v>204</v>
      </c>
      <c r="C1350" s="1">
        <v>41091</v>
      </c>
      <c r="D1350">
        <v>1904.328219178082</v>
      </c>
      <c r="E1350">
        <v>0</v>
      </c>
      <c r="F1350">
        <v>228.1</v>
      </c>
      <c r="G1350">
        <v>0</v>
      </c>
      <c r="H1350">
        <v>0</v>
      </c>
      <c r="I1350" t="s">
        <v>20</v>
      </c>
      <c r="J1350" t="e">
        <v>#VALUE!</v>
      </c>
    </row>
    <row r="1351" spans="1:10" x14ac:dyDescent="0.35">
      <c r="A1351" t="s">
        <v>203</v>
      </c>
      <c r="B1351" t="s">
        <v>204</v>
      </c>
      <c r="C1351" s="1">
        <v>40727</v>
      </c>
      <c r="D1351">
        <v>2130.0608219178084</v>
      </c>
      <c r="E1351">
        <v>0</v>
      </c>
      <c r="F1351">
        <v>228.6</v>
      </c>
      <c r="G1351">
        <v>0</v>
      </c>
      <c r="H1351">
        <v>0</v>
      </c>
      <c r="I1351" t="s">
        <v>19</v>
      </c>
      <c r="J1351" t="e">
        <v>#VALUE!</v>
      </c>
    </row>
    <row r="1352" spans="1:10" x14ac:dyDescent="0.35">
      <c r="A1352" t="s">
        <v>203</v>
      </c>
      <c r="B1352" t="s">
        <v>204</v>
      </c>
      <c r="C1352" s="1">
        <v>40356</v>
      </c>
      <c r="D1352">
        <v>145.51643835616437</v>
      </c>
      <c r="E1352">
        <v>0</v>
      </c>
      <c r="F1352">
        <v>206.5</v>
      </c>
      <c r="G1352">
        <v>0</v>
      </c>
      <c r="H1352">
        <v>0</v>
      </c>
      <c r="I1352" t="s">
        <v>18</v>
      </c>
      <c r="J1352" t="e">
        <v>#VALUE!</v>
      </c>
    </row>
    <row r="1353" spans="1:10" x14ac:dyDescent="0.35">
      <c r="A1353" t="s">
        <v>203</v>
      </c>
      <c r="B1353" t="s">
        <v>204</v>
      </c>
      <c r="C1353" s="1">
        <v>39992</v>
      </c>
      <c r="D1353">
        <v>435.96739726027391</v>
      </c>
      <c r="E1353">
        <v>0</v>
      </c>
      <c r="F1353">
        <v>286.10000000000002</v>
      </c>
      <c r="G1353">
        <v>3.2</v>
      </c>
      <c r="H1353">
        <v>0</v>
      </c>
      <c r="I1353" t="s">
        <v>17</v>
      </c>
      <c r="J1353" t="e">
        <v>#VALUE!</v>
      </c>
    </row>
    <row r="1354" spans="1:10" x14ac:dyDescent="0.35">
      <c r="A1354" t="s">
        <v>203</v>
      </c>
      <c r="B1354" t="s">
        <v>204</v>
      </c>
      <c r="C1354" s="1">
        <v>39628</v>
      </c>
      <c r="D1354">
        <v>734.0200000000001</v>
      </c>
      <c r="E1354">
        <v>0</v>
      </c>
      <c r="F1354">
        <v>370.79999999999995</v>
      </c>
      <c r="G1354">
        <v>5.2</v>
      </c>
      <c r="H1354">
        <v>0</v>
      </c>
      <c r="I1354" t="s">
        <v>16</v>
      </c>
      <c r="J1354" t="e">
        <v>#VALUE!</v>
      </c>
    </row>
    <row r="1355" spans="1:10" x14ac:dyDescent="0.35">
      <c r="A1355" t="s">
        <v>203</v>
      </c>
      <c r="B1355" t="s">
        <v>204</v>
      </c>
      <c r="C1355" s="1">
        <v>39264</v>
      </c>
      <c r="D1355">
        <v>1049.3328767123287</v>
      </c>
      <c r="E1355">
        <v>0</v>
      </c>
      <c r="F1355">
        <v>403.2</v>
      </c>
      <c r="G1355">
        <v>16.2</v>
      </c>
      <c r="H1355">
        <v>0</v>
      </c>
      <c r="I1355" t="s">
        <v>15</v>
      </c>
      <c r="J1355" t="e">
        <v>#VALUE!</v>
      </c>
    </row>
    <row r="1356" spans="1:10" x14ac:dyDescent="0.35">
      <c r="A1356" t="s">
        <v>203</v>
      </c>
      <c r="B1356" t="s">
        <v>204</v>
      </c>
      <c r="C1356" s="1">
        <v>38900</v>
      </c>
      <c r="D1356">
        <v>1414.1117808219176</v>
      </c>
      <c r="E1356">
        <v>0</v>
      </c>
      <c r="F1356">
        <v>386.9</v>
      </c>
      <c r="G1356">
        <v>0</v>
      </c>
      <c r="H1356">
        <v>0</v>
      </c>
      <c r="I1356" t="s">
        <v>14</v>
      </c>
      <c r="J1356" t="e">
        <v>#VALUE!</v>
      </c>
    </row>
    <row r="1357" spans="1:10" x14ac:dyDescent="0.35">
      <c r="A1357" t="s">
        <v>203</v>
      </c>
      <c r="B1357" t="s">
        <v>204</v>
      </c>
      <c r="C1357" s="1">
        <v>38536</v>
      </c>
      <c r="D1357">
        <v>2073.1975342465753</v>
      </c>
      <c r="E1357">
        <v>0</v>
      </c>
      <c r="F1357">
        <v>486.69999999999993</v>
      </c>
      <c r="G1357">
        <v>0.4</v>
      </c>
      <c r="H1357">
        <v>0</v>
      </c>
      <c r="I1357" t="s">
        <v>13</v>
      </c>
      <c r="J1357" t="e">
        <v>#VALUE!</v>
      </c>
    </row>
    <row r="1358" spans="1:10" x14ac:dyDescent="0.35">
      <c r="A1358" t="s">
        <v>203</v>
      </c>
      <c r="B1358" t="s">
        <v>204</v>
      </c>
      <c r="C1358" s="1">
        <v>38165</v>
      </c>
      <c r="D1358">
        <v>2113.4953424657533</v>
      </c>
      <c r="E1358">
        <v>0</v>
      </c>
      <c r="F1358">
        <v>362.5</v>
      </c>
      <c r="G1358">
        <v>1.9</v>
      </c>
      <c r="H1358">
        <v>0</v>
      </c>
      <c r="I1358" t="s">
        <v>12</v>
      </c>
      <c r="J1358" t="e">
        <v>#VALUE!</v>
      </c>
    </row>
    <row r="1359" spans="1:10" x14ac:dyDescent="0.35">
      <c r="A1359" t="s">
        <v>205</v>
      </c>
      <c r="B1359" t="s">
        <v>206</v>
      </c>
      <c r="C1359" s="1">
        <v>44590</v>
      </c>
      <c r="D1359">
        <v>0</v>
      </c>
      <c r="E1359">
        <v>2.2534246575342465</v>
      </c>
      <c r="F1359">
        <v>3.5</v>
      </c>
      <c r="G1359">
        <v>3.5</v>
      </c>
      <c r="H1359">
        <v>3.5</v>
      </c>
      <c r="I1359" t="s">
        <v>32</v>
      </c>
      <c r="J1359" t="s">
        <v>205</v>
      </c>
    </row>
    <row r="1360" spans="1:10" x14ac:dyDescent="0.35">
      <c r="A1360" t="s">
        <v>205</v>
      </c>
      <c r="B1360" t="s">
        <v>206</v>
      </c>
      <c r="C1360" s="1">
        <v>44226</v>
      </c>
      <c r="D1360">
        <v>164.40520547945204</v>
      </c>
      <c r="E1360">
        <v>0</v>
      </c>
      <c r="F1360">
        <v>50.3</v>
      </c>
      <c r="G1360">
        <v>0</v>
      </c>
      <c r="H1360">
        <v>0</v>
      </c>
      <c r="I1360" t="s">
        <v>29</v>
      </c>
      <c r="J1360" t="s">
        <v>205</v>
      </c>
    </row>
    <row r="1361" spans="1:10" x14ac:dyDescent="0.35">
      <c r="A1361" t="s">
        <v>205</v>
      </c>
      <c r="B1361" t="s">
        <v>206</v>
      </c>
      <c r="C1361" s="1">
        <v>43862</v>
      </c>
      <c r="D1361">
        <v>274.28794520547945</v>
      </c>
      <c r="E1361">
        <v>820.72438356164378</v>
      </c>
      <c r="F1361">
        <v>293.5</v>
      </c>
      <c r="G1361">
        <v>229.2</v>
      </c>
      <c r="H1361">
        <v>229.2</v>
      </c>
      <c r="I1361" t="s">
        <v>28</v>
      </c>
      <c r="J1361" t="s">
        <v>205</v>
      </c>
    </row>
    <row r="1362" spans="1:10" x14ac:dyDescent="0.35">
      <c r="A1362" t="s">
        <v>205</v>
      </c>
      <c r="B1362" t="s">
        <v>206</v>
      </c>
      <c r="C1362" s="1">
        <v>43498</v>
      </c>
      <c r="D1362">
        <v>0</v>
      </c>
      <c r="E1362">
        <v>1712.6605479452055</v>
      </c>
      <c r="F1362">
        <v>374.1</v>
      </c>
      <c r="G1362">
        <v>374.1</v>
      </c>
      <c r="H1362">
        <v>374.1</v>
      </c>
      <c r="I1362" t="s">
        <v>27</v>
      </c>
      <c r="J1362" t="s">
        <v>205</v>
      </c>
    </row>
    <row r="1363" spans="1:10" x14ac:dyDescent="0.35">
      <c r="A1363" t="s">
        <v>205</v>
      </c>
      <c r="B1363" t="s">
        <v>206</v>
      </c>
      <c r="C1363" s="1">
        <v>43134</v>
      </c>
      <c r="D1363">
        <v>0</v>
      </c>
      <c r="E1363">
        <v>114.40602739726027</v>
      </c>
      <c r="F1363">
        <v>199.8</v>
      </c>
      <c r="G1363">
        <v>199.8</v>
      </c>
      <c r="H1363">
        <v>199.8</v>
      </c>
      <c r="I1363" t="s">
        <v>26</v>
      </c>
      <c r="J1363" t="s">
        <v>205</v>
      </c>
    </row>
    <row r="1364" spans="1:10" x14ac:dyDescent="0.35">
      <c r="A1364" t="s">
        <v>205</v>
      </c>
      <c r="B1364" t="s">
        <v>206</v>
      </c>
      <c r="C1364" s="1">
        <v>42763</v>
      </c>
      <c r="D1364">
        <v>0</v>
      </c>
      <c r="E1364">
        <v>169.07397260273973</v>
      </c>
      <c r="F1364">
        <v>106.4</v>
      </c>
      <c r="G1364">
        <v>106.4</v>
      </c>
      <c r="H1364">
        <v>106.4</v>
      </c>
      <c r="I1364" t="s">
        <v>25</v>
      </c>
      <c r="J1364" t="s">
        <v>205</v>
      </c>
    </row>
    <row r="1365" spans="1:10" x14ac:dyDescent="0.35">
      <c r="A1365" t="s">
        <v>205</v>
      </c>
      <c r="B1365" t="s">
        <v>206</v>
      </c>
      <c r="C1365" s="1">
        <v>42399</v>
      </c>
      <c r="D1365">
        <v>0</v>
      </c>
      <c r="E1365">
        <v>161.12657534246574</v>
      </c>
      <c r="F1365">
        <v>62.3</v>
      </c>
      <c r="G1365">
        <v>62.3</v>
      </c>
      <c r="H1365">
        <v>62.3</v>
      </c>
      <c r="I1365" t="s">
        <v>24</v>
      </c>
      <c r="J1365" t="s">
        <v>205</v>
      </c>
    </row>
    <row r="1366" spans="1:10" x14ac:dyDescent="0.35">
      <c r="A1366" t="s">
        <v>205</v>
      </c>
      <c r="B1366" t="s">
        <v>206</v>
      </c>
      <c r="C1366" s="1">
        <v>42035</v>
      </c>
      <c r="D1366">
        <v>0</v>
      </c>
      <c r="E1366">
        <v>222.53917808219177</v>
      </c>
      <c r="F1366">
        <v>62.1</v>
      </c>
      <c r="G1366">
        <v>62.1</v>
      </c>
      <c r="H1366">
        <v>62.1</v>
      </c>
      <c r="I1366" t="s">
        <v>23</v>
      </c>
      <c r="J1366" t="s">
        <v>205</v>
      </c>
    </row>
    <row r="1367" spans="1:10" x14ac:dyDescent="0.35">
      <c r="A1367" t="s">
        <v>205</v>
      </c>
      <c r="B1367" t="s">
        <v>206</v>
      </c>
      <c r="C1367" s="1">
        <v>41671</v>
      </c>
      <c r="D1367">
        <v>2.9150684931506849</v>
      </c>
      <c r="E1367">
        <v>352.72328767123287</v>
      </c>
      <c r="F1367">
        <v>78</v>
      </c>
      <c r="G1367">
        <v>77</v>
      </c>
      <c r="H1367">
        <v>77</v>
      </c>
      <c r="I1367" t="s">
        <v>22</v>
      </c>
      <c r="J1367" t="s">
        <v>205</v>
      </c>
    </row>
    <row r="1368" spans="1:10" x14ac:dyDescent="0.35">
      <c r="A1368" t="s">
        <v>205</v>
      </c>
      <c r="B1368" t="s">
        <v>206</v>
      </c>
      <c r="C1368" s="1">
        <v>41307</v>
      </c>
      <c r="D1368">
        <v>0</v>
      </c>
      <c r="E1368">
        <v>954.96767123287657</v>
      </c>
      <c r="F1368">
        <v>171.2</v>
      </c>
      <c r="G1368">
        <v>171.2</v>
      </c>
      <c r="H1368">
        <v>171.2</v>
      </c>
      <c r="I1368" t="s">
        <v>21</v>
      </c>
      <c r="J1368" t="s">
        <v>205</v>
      </c>
    </row>
    <row r="1369" spans="1:10" x14ac:dyDescent="0.35">
      <c r="A1369" t="s">
        <v>205</v>
      </c>
      <c r="B1369" t="s">
        <v>206</v>
      </c>
      <c r="C1369" s="1">
        <v>40936</v>
      </c>
      <c r="D1369">
        <v>14.786301369863015</v>
      </c>
      <c r="E1369">
        <v>434.57890410958908</v>
      </c>
      <c r="F1369">
        <v>68.900000000000006</v>
      </c>
      <c r="G1369">
        <v>65.900000000000006</v>
      </c>
      <c r="H1369">
        <v>65.900000000000006</v>
      </c>
      <c r="I1369" t="s">
        <v>20</v>
      </c>
      <c r="J1369" t="s">
        <v>205</v>
      </c>
    </row>
    <row r="1370" spans="1:10" x14ac:dyDescent="0.35">
      <c r="A1370" t="s">
        <v>205</v>
      </c>
      <c r="B1370" t="s">
        <v>206</v>
      </c>
      <c r="C1370" s="1">
        <v>40572</v>
      </c>
      <c r="D1370">
        <v>0</v>
      </c>
      <c r="E1370">
        <v>0</v>
      </c>
      <c r="F1370">
        <v>0</v>
      </c>
      <c r="G1370">
        <v>0</v>
      </c>
      <c r="H1370">
        <v>0</v>
      </c>
      <c r="I1370" t="s">
        <v>19</v>
      </c>
      <c r="J1370" t="s">
        <v>205</v>
      </c>
    </row>
    <row r="1371" spans="1:10" x14ac:dyDescent="0.35">
      <c r="A1371" t="s">
        <v>205</v>
      </c>
      <c r="B1371" t="s">
        <v>206</v>
      </c>
      <c r="C1371" s="1">
        <v>40208</v>
      </c>
      <c r="D1371">
        <v>24.231506849315068</v>
      </c>
      <c r="E1371">
        <v>0</v>
      </c>
      <c r="F1371">
        <v>3.5</v>
      </c>
      <c r="G1371">
        <v>0</v>
      </c>
      <c r="H1371">
        <v>0</v>
      </c>
      <c r="I1371" t="s">
        <v>18</v>
      </c>
      <c r="J1371" t="s">
        <v>205</v>
      </c>
    </row>
    <row r="1372" spans="1:10" x14ac:dyDescent="0.35">
      <c r="A1372" t="s">
        <v>205</v>
      </c>
      <c r="B1372" t="s">
        <v>206</v>
      </c>
      <c r="C1372" s="1">
        <v>39844</v>
      </c>
      <c r="D1372">
        <v>0</v>
      </c>
      <c r="E1372">
        <v>199.97561643835616</v>
      </c>
      <c r="F1372">
        <v>61.7</v>
      </c>
      <c r="G1372">
        <v>61.7</v>
      </c>
      <c r="H1372">
        <v>61.7</v>
      </c>
      <c r="I1372" t="s">
        <v>17</v>
      </c>
      <c r="J1372" t="s">
        <v>205</v>
      </c>
    </row>
    <row r="1373" spans="1:10" x14ac:dyDescent="0.35">
      <c r="A1373" t="s">
        <v>205</v>
      </c>
      <c r="B1373" t="s">
        <v>206</v>
      </c>
      <c r="C1373" s="1">
        <v>39480</v>
      </c>
      <c r="D1373">
        <v>12.287671232876711</v>
      </c>
      <c r="E1373">
        <v>491.54849315068492</v>
      </c>
      <c r="F1373">
        <v>166.2</v>
      </c>
      <c r="G1373">
        <v>163.69999999999999</v>
      </c>
      <c r="H1373">
        <v>163.69999999999999</v>
      </c>
      <c r="I1373" t="s">
        <v>16</v>
      </c>
      <c r="J1373" t="s">
        <v>205</v>
      </c>
    </row>
    <row r="1374" spans="1:10" x14ac:dyDescent="0.35">
      <c r="A1374" t="s">
        <v>205</v>
      </c>
      <c r="B1374" t="s">
        <v>206</v>
      </c>
      <c r="C1374" s="1">
        <v>39116</v>
      </c>
      <c r="D1374">
        <v>0</v>
      </c>
      <c r="E1374">
        <v>0</v>
      </c>
      <c r="F1374">
        <v>0</v>
      </c>
      <c r="G1374">
        <v>0</v>
      </c>
      <c r="H1374">
        <v>0</v>
      </c>
      <c r="I1374" t="s">
        <v>15</v>
      </c>
      <c r="J1374" t="s">
        <v>205</v>
      </c>
    </row>
    <row r="1375" spans="1:10" x14ac:dyDescent="0.35">
      <c r="A1375" t="s">
        <v>205</v>
      </c>
      <c r="B1375" t="s">
        <v>206</v>
      </c>
      <c r="C1375" s="1">
        <v>38745</v>
      </c>
      <c r="D1375">
        <v>0</v>
      </c>
      <c r="E1375">
        <v>20.62876712328767</v>
      </c>
      <c r="F1375">
        <v>5.5</v>
      </c>
      <c r="G1375">
        <v>5.5</v>
      </c>
      <c r="H1375">
        <v>5.5</v>
      </c>
      <c r="I1375" t="s">
        <v>14</v>
      </c>
      <c r="J1375" t="s">
        <v>205</v>
      </c>
    </row>
    <row r="1376" spans="1:10" x14ac:dyDescent="0.35">
      <c r="A1376" t="s">
        <v>205</v>
      </c>
      <c r="B1376" t="s">
        <v>206</v>
      </c>
      <c r="C1376" s="1">
        <v>38381</v>
      </c>
      <c r="D1376">
        <v>0</v>
      </c>
      <c r="E1376">
        <v>755.87287671232866</v>
      </c>
      <c r="F1376">
        <v>159.19999999999999</v>
      </c>
      <c r="G1376">
        <v>159.19999999999999</v>
      </c>
      <c r="H1376">
        <v>159.19999999999999</v>
      </c>
      <c r="I1376" t="s">
        <v>13</v>
      </c>
      <c r="J1376" t="s">
        <v>205</v>
      </c>
    </row>
    <row r="1377" spans="1:10" x14ac:dyDescent="0.35">
      <c r="A1377" t="s">
        <v>207</v>
      </c>
      <c r="B1377" t="s">
        <v>208</v>
      </c>
      <c r="C1377" s="1">
        <v>44561</v>
      </c>
      <c r="D1377">
        <v>101051.57835616439</v>
      </c>
      <c r="E1377">
        <v>0</v>
      </c>
      <c r="F1377">
        <v>7273.0999999999995</v>
      </c>
      <c r="G1377">
        <v>0</v>
      </c>
      <c r="H1377">
        <v>0</v>
      </c>
      <c r="I1377" t="s">
        <v>29</v>
      </c>
      <c r="J1377" t="s">
        <v>207</v>
      </c>
    </row>
    <row r="1378" spans="1:10" x14ac:dyDescent="0.35">
      <c r="A1378" t="s">
        <v>207</v>
      </c>
      <c r="B1378" t="s">
        <v>208</v>
      </c>
      <c r="C1378" s="1">
        <v>44196</v>
      </c>
      <c r="D1378">
        <v>109655.91424657535</v>
      </c>
      <c r="E1378">
        <v>0</v>
      </c>
      <c r="F1378">
        <v>7426.2000000000007</v>
      </c>
      <c r="G1378">
        <v>0</v>
      </c>
      <c r="H1378">
        <v>0</v>
      </c>
      <c r="I1378" t="s">
        <v>28</v>
      </c>
      <c r="J1378" t="s">
        <v>207</v>
      </c>
    </row>
    <row r="1379" spans="1:10" x14ac:dyDescent="0.35">
      <c r="A1379" t="s">
        <v>207</v>
      </c>
      <c r="B1379" t="s">
        <v>208</v>
      </c>
      <c r="C1379" s="1">
        <v>43830</v>
      </c>
      <c r="D1379">
        <v>58021.748219178087</v>
      </c>
      <c r="E1379">
        <v>0</v>
      </c>
      <c r="F1379">
        <v>5954.7999999999993</v>
      </c>
      <c r="G1379">
        <v>0</v>
      </c>
      <c r="H1379">
        <v>0</v>
      </c>
      <c r="I1379" t="s">
        <v>27</v>
      </c>
      <c r="J1379" t="s">
        <v>207</v>
      </c>
    </row>
    <row r="1380" spans="1:10" x14ac:dyDescent="0.35">
      <c r="A1380" t="s">
        <v>207</v>
      </c>
      <c r="B1380" t="s">
        <v>208</v>
      </c>
      <c r="C1380" s="1">
        <v>43465</v>
      </c>
      <c r="D1380">
        <v>63922.049863013701</v>
      </c>
      <c r="E1380">
        <v>0</v>
      </c>
      <c r="F1380">
        <v>5936.5</v>
      </c>
      <c r="G1380">
        <v>0</v>
      </c>
      <c r="H1380">
        <v>0</v>
      </c>
      <c r="I1380" t="s">
        <v>26</v>
      </c>
      <c r="J1380" t="s">
        <v>207</v>
      </c>
    </row>
    <row r="1381" spans="1:10" x14ac:dyDescent="0.35">
      <c r="A1381" t="s">
        <v>207</v>
      </c>
      <c r="B1381" t="s">
        <v>208</v>
      </c>
      <c r="C1381" s="1">
        <v>43100</v>
      </c>
      <c r="D1381">
        <v>69835.907397260278</v>
      </c>
      <c r="E1381">
        <v>0</v>
      </c>
      <c r="F1381">
        <v>5938.2</v>
      </c>
      <c r="G1381">
        <v>0</v>
      </c>
      <c r="H1381">
        <v>0</v>
      </c>
      <c r="I1381" t="s">
        <v>25</v>
      </c>
      <c r="J1381" t="s">
        <v>207</v>
      </c>
    </row>
    <row r="1382" spans="1:10" x14ac:dyDescent="0.35">
      <c r="A1382" t="s">
        <v>207</v>
      </c>
      <c r="B1382" t="s">
        <v>208</v>
      </c>
      <c r="C1382" s="1">
        <v>42735</v>
      </c>
      <c r="D1382">
        <v>76441.627397260279</v>
      </c>
      <c r="E1382">
        <v>0</v>
      </c>
      <c r="F1382">
        <v>6517.4000000000005</v>
      </c>
      <c r="G1382">
        <v>0</v>
      </c>
      <c r="H1382">
        <v>0</v>
      </c>
      <c r="I1382" t="s">
        <v>24</v>
      </c>
      <c r="J1382" t="s">
        <v>207</v>
      </c>
    </row>
    <row r="1383" spans="1:10" x14ac:dyDescent="0.35">
      <c r="A1383" t="s">
        <v>207</v>
      </c>
      <c r="B1383" t="s">
        <v>208</v>
      </c>
      <c r="C1383" s="1">
        <v>42369</v>
      </c>
      <c r="D1383">
        <v>82972.719452054793</v>
      </c>
      <c r="E1383">
        <v>0</v>
      </c>
      <c r="F1383">
        <v>6526.3000000000011</v>
      </c>
      <c r="G1383">
        <v>0</v>
      </c>
      <c r="H1383">
        <v>0</v>
      </c>
      <c r="I1383" t="s">
        <v>23</v>
      </c>
      <c r="J1383" t="s">
        <v>207</v>
      </c>
    </row>
    <row r="1384" spans="1:10" x14ac:dyDescent="0.35">
      <c r="A1384" t="s">
        <v>207</v>
      </c>
      <c r="B1384" t="s">
        <v>208</v>
      </c>
      <c r="C1384" s="1">
        <v>42004</v>
      </c>
      <c r="D1384">
        <v>1850.6487671232878</v>
      </c>
      <c r="E1384">
        <v>0</v>
      </c>
      <c r="F1384">
        <v>583.40000000000009</v>
      </c>
      <c r="G1384">
        <v>0</v>
      </c>
      <c r="H1384">
        <v>0</v>
      </c>
      <c r="I1384" t="s">
        <v>22</v>
      </c>
      <c r="J1384" t="s">
        <v>207</v>
      </c>
    </row>
    <row r="1385" spans="1:10" x14ac:dyDescent="0.35">
      <c r="A1385" t="s">
        <v>207</v>
      </c>
      <c r="B1385" t="s">
        <v>208</v>
      </c>
      <c r="C1385" s="1">
        <v>41639</v>
      </c>
      <c r="D1385">
        <v>2487.1712328767126</v>
      </c>
      <c r="E1385">
        <v>0</v>
      </c>
      <c r="F1385">
        <v>595.9</v>
      </c>
      <c r="G1385">
        <v>0</v>
      </c>
      <c r="H1385">
        <v>0</v>
      </c>
      <c r="I1385" t="s">
        <v>21</v>
      </c>
      <c r="J1385" t="s">
        <v>207</v>
      </c>
    </row>
    <row r="1386" spans="1:10" x14ac:dyDescent="0.35">
      <c r="A1386" t="s">
        <v>207</v>
      </c>
      <c r="B1386" t="s">
        <v>208</v>
      </c>
      <c r="C1386" s="1">
        <v>41274</v>
      </c>
      <c r="D1386">
        <v>3200.9769863013698</v>
      </c>
      <c r="E1386">
        <v>0</v>
      </c>
      <c r="F1386">
        <v>1054.3</v>
      </c>
      <c r="G1386">
        <v>0</v>
      </c>
      <c r="H1386">
        <v>0</v>
      </c>
      <c r="I1386" t="s">
        <v>20</v>
      </c>
      <c r="J1386" t="s">
        <v>207</v>
      </c>
    </row>
    <row r="1387" spans="1:10" x14ac:dyDescent="0.35">
      <c r="A1387" t="s">
        <v>207</v>
      </c>
      <c r="B1387" t="s">
        <v>208</v>
      </c>
      <c r="C1387" s="1">
        <v>40908</v>
      </c>
      <c r="D1387">
        <v>4306.0104109589038</v>
      </c>
      <c r="E1387">
        <v>0</v>
      </c>
      <c r="F1387">
        <v>1061.9000000000001</v>
      </c>
      <c r="G1387">
        <v>0</v>
      </c>
      <c r="H1387">
        <v>0</v>
      </c>
      <c r="I1387" t="s">
        <v>19</v>
      </c>
      <c r="J1387" t="s">
        <v>207</v>
      </c>
    </row>
    <row r="1388" spans="1:10" x14ac:dyDescent="0.35">
      <c r="A1388" t="s">
        <v>207</v>
      </c>
      <c r="B1388" t="s">
        <v>208</v>
      </c>
      <c r="C1388" s="1">
        <v>40543</v>
      </c>
      <c r="D1388">
        <v>5424.9153424657543</v>
      </c>
      <c r="E1388">
        <v>7.3424657534246576</v>
      </c>
      <c r="F1388">
        <v>1077.7</v>
      </c>
      <c r="G1388">
        <v>0</v>
      </c>
      <c r="H1388">
        <v>8</v>
      </c>
      <c r="I1388" t="s">
        <v>18</v>
      </c>
      <c r="J1388" t="s">
        <v>207</v>
      </c>
    </row>
    <row r="1389" spans="1:10" x14ac:dyDescent="0.35">
      <c r="A1389" t="s">
        <v>207</v>
      </c>
      <c r="B1389" t="s">
        <v>208</v>
      </c>
      <c r="C1389" s="1">
        <v>40178</v>
      </c>
      <c r="D1389">
        <v>6604.6575342465767</v>
      </c>
      <c r="E1389">
        <v>32.986301369863007</v>
      </c>
      <c r="F1389">
        <v>1100</v>
      </c>
      <c r="G1389">
        <v>17.2</v>
      </c>
      <c r="H1389">
        <v>17.2</v>
      </c>
      <c r="I1389" t="s">
        <v>17</v>
      </c>
      <c r="J1389" t="s">
        <v>207</v>
      </c>
    </row>
    <row r="1390" spans="1:10" x14ac:dyDescent="0.35">
      <c r="A1390" t="s">
        <v>207</v>
      </c>
      <c r="B1390" t="s">
        <v>208</v>
      </c>
      <c r="C1390" s="1">
        <v>39813</v>
      </c>
      <c r="D1390">
        <v>7813.3931506849322</v>
      </c>
      <c r="E1390">
        <v>49.019178082191786</v>
      </c>
      <c r="F1390">
        <v>1113.0999999999999</v>
      </c>
      <c r="G1390">
        <v>16.8</v>
      </c>
      <c r="H1390">
        <v>16.8</v>
      </c>
      <c r="I1390" t="s">
        <v>16</v>
      </c>
      <c r="J1390" t="s">
        <v>207</v>
      </c>
    </row>
    <row r="1391" spans="1:10" x14ac:dyDescent="0.35">
      <c r="A1391" t="s">
        <v>207</v>
      </c>
      <c r="B1391" t="s">
        <v>208</v>
      </c>
      <c r="C1391" s="1">
        <v>39447</v>
      </c>
      <c r="D1391">
        <v>2.4016438356164382</v>
      </c>
      <c r="E1391">
        <v>1528.9452054794522</v>
      </c>
      <c r="F1391">
        <v>1517.7</v>
      </c>
      <c r="G1391">
        <v>1517.5</v>
      </c>
      <c r="H1391">
        <v>1517.5</v>
      </c>
      <c r="I1391" t="s">
        <v>15</v>
      </c>
      <c r="J1391" t="s">
        <v>207</v>
      </c>
    </row>
    <row r="1392" spans="1:10" x14ac:dyDescent="0.35">
      <c r="A1392" t="s">
        <v>207</v>
      </c>
      <c r="B1392" t="s">
        <v>208</v>
      </c>
      <c r="C1392" s="1">
        <v>39082</v>
      </c>
      <c r="D1392">
        <v>677.74602739726026</v>
      </c>
      <c r="E1392">
        <v>28.788219178082194</v>
      </c>
      <c r="F1392">
        <v>57.5</v>
      </c>
      <c r="G1392">
        <v>11.9</v>
      </c>
      <c r="H1392">
        <v>11.9</v>
      </c>
      <c r="I1392" t="s">
        <v>14</v>
      </c>
      <c r="J1392" t="s">
        <v>207</v>
      </c>
    </row>
    <row r="1393" spans="1:10" x14ac:dyDescent="0.35">
      <c r="A1393" t="s">
        <v>207</v>
      </c>
      <c r="B1393" t="s">
        <v>208</v>
      </c>
      <c r="C1393" s="1">
        <v>38717</v>
      </c>
      <c r="D1393">
        <v>691.22684931506853</v>
      </c>
      <c r="E1393">
        <v>0</v>
      </c>
      <c r="F1393">
        <v>43.4</v>
      </c>
      <c r="G1393">
        <v>0</v>
      </c>
      <c r="H1393">
        <v>0</v>
      </c>
      <c r="I1393" t="s">
        <v>13</v>
      </c>
      <c r="J1393" t="s">
        <v>207</v>
      </c>
    </row>
    <row r="1394" spans="1:10" x14ac:dyDescent="0.35">
      <c r="A1394" t="s">
        <v>207</v>
      </c>
      <c r="B1394" t="s">
        <v>208</v>
      </c>
      <c r="C1394" s="1">
        <v>38352</v>
      </c>
      <c r="D1394">
        <v>22498.890410958906</v>
      </c>
      <c r="E1394">
        <v>0</v>
      </c>
      <c r="F1394">
        <v>850.3</v>
      </c>
      <c r="G1394">
        <v>0</v>
      </c>
      <c r="H1394">
        <v>0</v>
      </c>
      <c r="I1394" t="s">
        <v>12</v>
      </c>
      <c r="J1394" t="s">
        <v>207</v>
      </c>
    </row>
    <row r="1395" spans="1:10" x14ac:dyDescent="0.35">
      <c r="A1395" t="s">
        <v>209</v>
      </c>
      <c r="B1395" t="s">
        <v>210</v>
      </c>
      <c r="C1395" s="1">
        <v>44561</v>
      </c>
      <c r="D1395">
        <v>0</v>
      </c>
      <c r="E1395">
        <v>0</v>
      </c>
      <c r="F1395">
        <v>0</v>
      </c>
      <c r="G1395">
        <v>0</v>
      </c>
      <c r="H1395">
        <v>0</v>
      </c>
      <c r="I1395" t="s">
        <v>29</v>
      </c>
      <c r="J1395" t="s">
        <v>209</v>
      </c>
    </row>
    <row r="1396" spans="1:10" x14ac:dyDescent="0.35">
      <c r="A1396" t="s">
        <v>209</v>
      </c>
      <c r="B1396" t="s">
        <v>210</v>
      </c>
      <c r="C1396" s="1">
        <v>44196</v>
      </c>
      <c r="D1396">
        <v>0</v>
      </c>
      <c r="E1396">
        <v>0</v>
      </c>
      <c r="F1396">
        <v>0</v>
      </c>
      <c r="G1396">
        <v>0</v>
      </c>
      <c r="H1396">
        <v>0</v>
      </c>
      <c r="I1396" t="s">
        <v>28</v>
      </c>
      <c r="J1396" t="s">
        <v>209</v>
      </c>
    </row>
    <row r="1397" spans="1:10" x14ac:dyDescent="0.35">
      <c r="A1397" t="s">
        <v>209</v>
      </c>
      <c r="B1397" t="s">
        <v>210</v>
      </c>
      <c r="C1397" s="1">
        <v>43830</v>
      </c>
      <c r="D1397">
        <v>406.95890410958901</v>
      </c>
      <c r="E1397">
        <v>0</v>
      </c>
      <c r="F1397">
        <v>424.4</v>
      </c>
      <c r="G1397">
        <v>0</v>
      </c>
      <c r="H1397">
        <v>0</v>
      </c>
      <c r="I1397" t="s">
        <v>27</v>
      </c>
      <c r="J1397" t="s">
        <v>209</v>
      </c>
    </row>
    <row r="1398" spans="1:10" x14ac:dyDescent="0.35">
      <c r="A1398" t="s">
        <v>209</v>
      </c>
      <c r="B1398" t="s">
        <v>210</v>
      </c>
      <c r="C1398" s="1">
        <v>43465</v>
      </c>
      <c r="D1398">
        <v>829.98767123287666</v>
      </c>
      <c r="E1398">
        <v>0</v>
      </c>
      <c r="F1398">
        <v>423.7</v>
      </c>
      <c r="G1398">
        <v>0</v>
      </c>
      <c r="H1398">
        <v>0</v>
      </c>
      <c r="I1398" t="s">
        <v>26</v>
      </c>
      <c r="J1398" t="s">
        <v>209</v>
      </c>
    </row>
    <row r="1399" spans="1:10" x14ac:dyDescent="0.35">
      <c r="A1399" t="s">
        <v>209</v>
      </c>
      <c r="B1399" t="s">
        <v>210</v>
      </c>
      <c r="C1399" s="1">
        <v>43100</v>
      </c>
      <c r="D1399">
        <v>1251.9123287671232</v>
      </c>
      <c r="E1399">
        <v>0</v>
      </c>
      <c r="F1399">
        <v>423.1</v>
      </c>
      <c r="G1399">
        <v>0</v>
      </c>
      <c r="H1399">
        <v>0</v>
      </c>
      <c r="I1399" t="s">
        <v>25</v>
      </c>
      <c r="J1399" t="s">
        <v>209</v>
      </c>
    </row>
    <row r="1400" spans="1:10" x14ac:dyDescent="0.35">
      <c r="A1400" t="s">
        <v>209</v>
      </c>
      <c r="B1400" t="s">
        <v>210</v>
      </c>
      <c r="C1400" s="1">
        <v>42735</v>
      </c>
      <c r="D1400">
        <v>1672.6369863013697</v>
      </c>
      <c r="E1400">
        <v>0</v>
      </c>
      <c r="F1400">
        <v>422.5</v>
      </c>
      <c r="G1400">
        <v>0</v>
      </c>
      <c r="H1400">
        <v>0</v>
      </c>
      <c r="I1400" t="s">
        <v>24</v>
      </c>
      <c r="J1400" t="s">
        <v>209</v>
      </c>
    </row>
    <row r="1401" spans="1:10" x14ac:dyDescent="0.35">
      <c r="A1401" t="s">
        <v>209</v>
      </c>
      <c r="B1401" t="s">
        <v>210</v>
      </c>
      <c r="C1401" s="1">
        <v>42369</v>
      </c>
      <c r="D1401">
        <v>2108.6986301369866</v>
      </c>
      <c r="E1401">
        <v>0</v>
      </c>
      <c r="F1401">
        <v>425</v>
      </c>
      <c r="G1401">
        <v>0</v>
      </c>
      <c r="H1401">
        <v>0</v>
      </c>
      <c r="I1401" t="s">
        <v>23</v>
      </c>
      <c r="J1401" t="s">
        <v>209</v>
      </c>
    </row>
    <row r="1402" spans="1:10" x14ac:dyDescent="0.35">
      <c r="A1402" t="s">
        <v>209</v>
      </c>
      <c r="B1402" t="s">
        <v>210</v>
      </c>
      <c r="C1402" s="1">
        <v>42004</v>
      </c>
      <c r="D1402">
        <v>2533.6986301369866</v>
      </c>
      <c r="E1402">
        <v>0</v>
      </c>
      <c r="F1402">
        <v>425</v>
      </c>
      <c r="G1402">
        <v>0</v>
      </c>
      <c r="H1402">
        <v>0</v>
      </c>
      <c r="I1402" t="s">
        <v>22</v>
      </c>
      <c r="J1402" t="s">
        <v>209</v>
      </c>
    </row>
    <row r="1403" spans="1:10" x14ac:dyDescent="0.35">
      <c r="A1403" t="s">
        <v>209</v>
      </c>
      <c r="B1403" t="s">
        <v>210</v>
      </c>
      <c r="C1403" s="1">
        <v>41639</v>
      </c>
      <c r="D1403">
        <v>2958.6986301369866</v>
      </c>
      <c r="E1403">
        <v>0</v>
      </c>
      <c r="F1403">
        <v>425</v>
      </c>
      <c r="G1403">
        <v>0</v>
      </c>
      <c r="H1403">
        <v>0</v>
      </c>
      <c r="I1403" t="s">
        <v>21</v>
      </c>
      <c r="J1403" t="s">
        <v>209</v>
      </c>
    </row>
    <row r="1404" spans="1:10" x14ac:dyDescent="0.35">
      <c r="A1404" t="s">
        <v>209</v>
      </c>
      <c r="B1404" t="s">
        <v>210</v>
      </c>
      <c r="C1404" s="1">
        <v>41274</v>
      </c>
      <c r="D1404">
        <v>4572.1120547945211</v>
      </c>
      <c r="E1404">
        <v>0</v>
      </c>
      <c r="F1404">
        <v>721.9</v>
      </c>
      <c r="G1404">
        <v>0</v>
      </c>
      <c r="H1404">
        <v>0</v>
      </c>
      <c r="I1404" t="s">
        <v>20</v>
      </c>
      <c r="J1404" t="s">
        <v>209</v>
      </c>
    </row>
    <row r="1405" spans="1:10" x14ac:dyDescent="0.35">
      <c r="A1405" t="s">
        <v>209</v>
      </c>
      <c r="B1405" t="s">
        <v>210</v>
      </c>
      <c r="C1405" s="1">
        <v>40908</v>
      </c>
      <c r="D1405">
        <v>5273.2649315068493</v>
      </c>
      <c r="E1405">
        <v>0</v>
      </c>
      <c r="F1405">
        <v>719.1</v>
      </c>
      <c r="G1405">
        <v>0</v>
      </c>
      <c r="H1405">
        <v>0</v>
      </c>
      <c r="I1405" t="s">
        <v>19</v>
      </c>
      <c r="J1405" t="s">
        <v>209</v>
      </c>
    </row>
    <row r="1406" spans="1:10" x14ac:dyDescent="0.35">
      <c r="A1406" t="s">
        <v>209</v>
      </c>
      <c r="B1406" t="s">
        <v>210</v>
      </c>
      <c r="C1406" s="1">
        <v>40543</v>
      </c>
      <c r="D1406">
        <v>6661.7846575342464</v>
      </c>
      <c r="E1406">
        <v>0</v>
      </c>
      <c r="F1406">
        <v>943.2</v>
      </c>
      <c r="G1406">
        <v>0</v>
      </c>
      <c r="H1406">
        <v>0</v>
      </c>
      <c r="I1406" t="s">
        <v>18</v>
      </c>
      <c r="J1406" t="s">
        <v>209</v>
      </c>
    </row>
    <row r="1407" spans="1:10" x14ac:dyDescent="0.35">
      <c r="A1407" t="s">
        <v>209</v>
      </c>
      <c r="B1407" t="s">
        <v>210</v>
      </c>
      <c r="C1407" s="1">
        <v>40178</v>
      </c>
      <c r="D1407">
        <v>3968.8813698630138</v>
      </c>
      <c r="E1407">
        <v>0</v>
      </c>
      <c r="F1407">
        <v>720.5</v>
      </c>
      <c r="G1407">
        <v>0</v>
      </c>
      <c r="H1407">
        <v>0</v>
      </c>
      <c r="I1407" t="s">
        <v>17</v>
      </c>
      <c r="J1407" t="s">
        <v>209</v>
      </c>
    </row>
    <row r="1408" spans="1:10" x14ac:dyDescent="0.35">
      <c r="A1408" t="s">
        <v>209</v>
      </c>
      <c r="B1408" t="s">
        <v>210</v>
      </c>
      <c r="C1408" s="1">
        <v>39813</v>
      </c>
      <c r="D1408">
        <v>2330.9643835616444</v>
      </c>
      <c r="E1408">
        <v>0</v>
      </c>
      <c r="F1408">
        <v>427.4</v>
      </c>
      <c r="G1408">
        <v>0</v>
      </c>
      <c r="H1408">
        <v>0</v>
      </c>
      <c r="I1408" t="s">
        <v>16</v>
      </c>
      <c r="J1408" t="s">
        <v>209</v>
      </c>
    </row>
    <row r="1409" spans="1:10" x14ac:dyDescent="0.35">
      <c r="A1409" t="s">
        <v>209</v>
      </c>
      <c r="B1409" t="s">
        <v>210</v>
      </c>
      <c r="C1409" s="1">
        <v>39447</v>
      </c>
      <c r="D1409">
        <v>2756.9413698630133</v>
      </c>
      <c r="E1409">
        <v>0</v>
      </c>
      <c r="F1409">
        <v>429.6</v>
      </c>
      <c r="G1409">
        <v>4.5999999999999996</v>
      </c>
      <c r="H1409">
        <v>0</v>
      </c>
      <c r="I1409" t="s">
        <v>15</v>
      </c>
      <c r="J1409" t="s">
        <v>209</v>
      </c>
    </row>
    <row r="1410" spans="1:10" x14ac:dyDescent="0.35">
      <c r="A1410" t="s">
        <v>209</v>
      </c>
      <c r="B1410" t="s">
        <v>210</v>
      </c>
      <c r="C1410" s="1">
        <v>39082</v>
      </c>
      <c r="D1410">
        <v>3179.8287671232874</v>
      </c>
      <c r="E1410">
        <v>0</v>
      </c>
      <c r="F1410">
        <v>427.5</v>
      </c>
      <c r="G1410">
        <v>2.5</v>
      </c>
      <c r="H1410">
        <v>0</v>
      </c>
      <c r="I1410" t="s">
        <v>14</v>
      </c>
      <c r="J1410" t="s">
        <v>209</v>
      </c>
    </row>
    <row r="1411" spans="1:10" x14ac:dyDescent="0.35">
      <c r="A1411" t="s">
        <v>209</v>
      </c>
      <c r="B1411" t="s">
        <v>210</v>
      </c>
      <c r="C1411" s="1">
        <v>38717</v>
      </c>
      <c r="D1411">
        <v>3605.3287671232874</v>
      </c>
      <c r="E1411">
        <v>0</v>
      </c>
      <c r="F1411">
        <v>428</v>
      </c>
      <c r="G1411">
        <v>3</v>
      </c>
      <c r="H1411">
        <v>0</v>
      </c>
      <c r="I1411" t="s">
        <v>13</v>
      </c>
      <c r="J1411" t="s">
        <v>209</v>
      </c>
    </row>
    <row r="1412" spans="1:10" x14ac:dyDescent="0.35">
      <c r="A1412" t="s">
        <v>209</v>
      </c>
      <c r="B1412" t="s">
        <v>210</v>
      </c>
      <c r="C1412" s="1">
        <v>38352</v>
      </c>
      <c r="D1412">
        <v>4036.4287671232873</v>
      </c>
      <c r="E1412">
        <v>0</v>
      </c>
      <c r="F1412">
        <v>434.1</v>
      </c>
      <c r="G1412">
        <v>9.1</v>
      </c>
      <c r="H1412">
        <v>0</v>
      </c>
      <c r="I1412" t="s">
        <v>12</v>
      </c>
      <c r="J1412" t="s">
        <v>209</v>
      </c>
    </row>
    <row r="1413" spans="1:10" x14ac:dyDescent="0.35">
      <c r="A1413" t="s">
        <v>211</v>
      </c>
      <c r="B1413" t="s">
        <v>212</v>
      </c>
      <c r="C1413" s="1">
        <v>40086</v>
      </c>
      <c r="D1413">
        <v>2875.1145205479452</v>
      </c>
      <c r="E1413">
        <v>0</v>
      </c>
      <c r="F1413">
        <v>506.09999999999997</v>
      </c>
      <c r="G1413">
        <v>7.2</v>
      </c>
      <c r="H1413">
        <v>0</v>
      </c>
      <c r="I1413" t="s">
        <v>17</v>
      </c>
      <c r="J1413" t="e">
        <v>#VALUE!</v>
      </c>
    </row>
    <row r="1414" spans="1:10" x14ac:dyDescent="0.35">
      <c r="A1414" t="s">
        <v>211</v>
      </c>
      <c r="B1414" t="s">
        <v>212</v>
      </c>
      <c r="C1414" s="1">
        <v>39721</v>
      </c>
      <c r="D1414">
        <v>3423.0635616438353</v>
      </c>
      <c r="E1414">
        <v>0</v>
      </c>
      <c r="F1414">
        <v>556.30000000000007</v>
      </c>
      <c r="G1414">
        <v>50</v>
      </c>
      <c r="H1414">
        <v>0</v>
      </c>
      <c r="I1414" t="s">
        <v>16</v>
      </c>
      <c r="J1414" t="e">
        <v>#VALUE!</v>
      </c>
    </row>
    <row r="1415" spans="1:10" x14ac:dyDescent="0.35">
      <c r="A1415" t="s">
        <v>211</v>
      </c>
      <c r="B1415" t="s">
        <v>212</v>
      </c>
      <c r="C1415" s="1">
        <v>39355</v>
      </c>
      <c r="D1415">
        <v>1077.3635616438357</v>
      </c>
      <c r="E1415">
        <v>313.69863013698631</v>
      </c>
      <c r="F1415">
        <v>502.70000000000005</v>
      </c>
      <c r="G1415">
        <v>0</v>
      </c>
      <c r="H1415">
        <v>250</v>
      </c>
      <c r="I1415" t="s">
        <v>15</v>
      </c>
      <c r="J1415" t="e">
        <v>#VALUE!</v>
      </c>
    </row>
    <row r="1416" spans="1:10" x14ac:dyDescent="0.35">
      <c r="A1416" t="s">
        <v>211</v>
      </c>
      <c r="B1416" t="s">
        <v>212</v>
      </c>
      <c r="C1416" s="1">
        <v>38990</v>
      </c>
      <c r="D1416">
        <v>1472.122191780822</v>
      </c>
      <c r="E1416">
        <v>563.69863013698625</v>
      </c>
      <c r="F1416">
        <v>659.7</v>
      </c>
      <c r="G1416">
        <v>160</v>
      </c>
      <c r="H1416">
        <v>250</v>
      </c>
      <c r="I1416" t="s">
        <v>14</v>
      </c>
      <c r="J1416" t="e">
        <v>#VALUE!</v>
      </c>
    </row>
    <row r="1417" spans="1:10" x14ac:dyDescent="0.35">
      <c r="A1417" t="s">
        <v>211</v>
      </c>
      <c r="B1417" t="s">
        <v>212</v>
      </c>
      <c r="C1417" s="1">
        <v>38625</v>
      </c>
      <c r="D1417">
        <v>31.739726027397261</v>
      </c>
      <c r="E1417">
        <v>0</v>
      </c>
      <c r="F1417">
        <v>82.9</v>
      </c>
      <c r="G1417">
        <v>3.4</v>
      </c>
      <c r="H1417">
        <v>0</v>
      </c>
      <c r="I1417" t="s">
        <v>13</v>
      </c>
      <c r="J1417" t="e">
        <v>#VALUE!</v>
      </c>
    </row>
    <row r="1418" spans="1:10" x14ac:dyDescent="0.35">
      <c r="A1418" t="s">
        <v>211</v>
      </c>
      <c r="B1418" t="s">
        <v>212</v>
      </c>
      <c r="C1418" s="1">
        <v>38260</v>
      </c>
      <c r="D1418">
        <v>7772.6649315068498</v>
      </c>
      <c r="E1418">
        <v>0</v>
      </c>
      <c r="F1418">
        <v>502.3</v>
      </c>
      <c r="G1418">
        <v>3.8</v>
      </c>
      <c r="H1418">
        <v>0</v>
      </c>
      <c r="I1418" t="s">
        <v>12</v>
      </c>
      <c r="J1418" t="e">
        <v>#VALUE!</v>
      </c>
    </row>
    <row r="1419" spans="1:10" x14ac:dyDescent="0.35">
      <c r="A1419" t="s">
        <v>211</v>
      </c>
      <c r="B1419" t="s">
        <v>212</v>
      </c>
      <c r="C1419" s="1">
        <v>37894</v>
      </c>
      <c r="D1419">
        <v>8189.9978082191783</v>
      </c>
      <c r="E1419">
        <v>0</v>
      </c>
      <c r="F1419">
        <v>499.69999999999993</v>
      </c>
      <c r="G1419">
        <v>5.9</v>
      </c>
      <c r="H1419">
        <v>0</v>
      </c>
      <c r="I1419" t="s">
        <v>11</v>
      </c>
      <c r="J1419" t="e">
        <v>#VALUE!</v>
      </c>
    </row>
    <row r="1420" spans="1:10" x14ac:dyDescent="0.35">
      <c r="A1420" t="s">
        <v>213</v>
      </c>
      <c r="B1420" t="s">
        <v>214</v>
      </c>
      <c r="C1420" s="1">
        <v>44561</v>
      </c>
      <c r="D1420">
        <v>43214.649315068498</v>
      </c>
      <c r="E1420">
        <v>0</v>
      </c>
      <c r="F1420">
        <v>10926</v>
      </c>
      <c r="G1420">
        <v>0</v>
      </c>
      <c r="H1420">
        <v>0</v>
      </c>
      <c r="I1420" t="s">
        <v>29</v>
      </c>
      <c r="J1420" t="s">
        <v>213</v>
      </c>
    </row>
    <row r="1421" spans="1:10" x14ac:dyDescent="0.35">
      <c r="A1421" t="s">
        <v>213</v>
      </c>
      <c r="B1421" t="s">
        <v>214</v>
      </c>
      <c r="C1421" s="1">
        <v>44196</v>
      </c>
      <c r="D1421">
        <v>54104.753424657531</v>
      </c>
      <c r="E1421">
        <v>0</v>
      </c>
      <c r="F1421">
        <v>12014</v>
      </c>
      <c r="G1421">
        <v>0</v>
      </c>
      <c r="H1421">
        <v>0</v>
      </c>
      <c r="I1421" t="s">
        <v>28</v>
      </c>
      <c r="J1421" t="s">
        <v>213</v>
      </c>
    </row>
    <row r="1422" spans="1:10" x14ac:dyDescent="0.35">
      <c r="A1422" t="s">
        <v>213</v>
      </c>
      <c r="B1422" t="s">
        <v>214</v>
      </c>
      <c r="C1422" s="1">
        <v>43830</v>
      </c>
      <c r="D1422">
        <v>34942.96164383561</v>
      </c>
      <c r="E1422">
        <v>0</v>
      </c>
      <c r="F1422">
        <v>8628</v>
      </c>
      <c r="G1422">
        <v>0</v>
      </c>
      <c r="H1422">
        <v>0</v>
      </c>
      <c r="I1422" t="s">
        <v>27</v>
      </c>
      <c r="J1422" t="s">
        <v>213</v>
      </c>
    </row>
    <row r="1423" spans="1:10" x14ac:dyDescent="0.35">
      <c r="A1423" t="s">
        <v>213</v>
      </c>
      <c r="B1423" t="s">
        <v>214</v>
      </c>
      <c r="C1423" s="1">
        <v>43465</v>
      </c>
      <c r="D1423">
        <v>43850.876712328769</v>
      </c>
      <c r="E1423">
        <v>0</v>
      </c>
      <c r="F1423">
        <v>8674</v>
      </c>
      <c r="G1423">
        <v>25</v>
      </c>
      <c r="H1423">
        <v>0</v>
      </c>
      <c r="I1423" t="s">
        <v>26</v>
      </c>
      <c r="J1423" t="s">
        <v>213</v>
      </c>
    </row>
    <row r="1424" spans="1:10" x14ac:dyDescent="0.35">
      <c r="A1424" t="s">
        <v>213</v>
      </c>
      <c r="B1424" t="s">
        <v>214</v>
      </c>
      <c r="C1424" s="1">
        <v>43100</v>
      </c>
      <c r="D1424">
        <v>53833.027123287669</v>
      </c>
      <c r="E1424">
        <v>0</v>
      </c>
      <c r="F1424">
        <v>9525.3000000000011</v>
      </c>
      <c r="G1424">
        <v>1.5</v>
      </c>
      <c r="H1424">
        <v>0</v>
      </c>
      <c r="I1424" t="s">
        <v>25</v>
      </c>
      <c r="J1424" t="s">
        <v>213</v>
      </c>
    </row>
    <row r="1425" spans="1:10" x14ac:dyDescent="0.35">
      <c r="A1425" t="s">
        <v>213</v>
      </c>
      <c r="B1425" t="s">
        <v>214</v>
      </c>
      <c r="C1425" s="1">
        <v>42735</v>
      </c>
      <c r="D1425">
        <v>45379.671780821918</v>
      </c>
      <c r="E1425">
        <v>0</v>
      </c>
      <c r="F1425">
        <v>7169.3</v>
      </c>
      <c r="G1425">
        <v>2.5</v>
      </c>
      <c r="H1425">
        <v>0</v>
      </c>
      <c r="I1425" t="s">
        <v>24</v>
      </c>
      <c r="J1425" t="s">
        <v>213</v>
      </c>
    </row>
    <row r="1426" spans="1:10" x14ac:dyDescent="0.35">
      <c r="A1426" t="s">
        <v>213</v>
      </c>
      <c r="B1426" t="s">
        <v>214</v>
      </c>
      <c r="C1426" s="1">
        <v>42369</v>
      </c>
      <c r="D1426">
        <v>42622.243287671234</v>
      </c>
      <c r="E1426">
        <v>0</v>
      </c>
      <c r="F1426">
        <v>6158.5</v>
      </c>
      <c r="G1426">
        <v>0</v>
      </c>
      <c r="H1426">
        <v>0</v>
      </c>
      <c r="I1426" t="s">
        <v>23</v>
      </c>
      <c r="J1426" t="s">
        <v>213</v>
      </c>
    </row>
    <row r="1427" spans="1:10" x14ac:dyDescent="0.35">
      <c r="A1427" t="s">
        <v>213</v>
      </c>
      <c r="B1427" t="s">
        <v>214</v>
      </c>
      <c r="C1427" s="1">
        <v>42004</v>
      </c>
      <c r="D1427">
        <v>24994.296986301371</v>
      </c>
      <c r="E1427">
        <v>0</v>
      </c>
      <c r="F1427">
        <v>3861.3999999999996</v>
      </c>
      <c r="G1427">
        <v>0</v>
      </c>
      <c r="H1427">
        <v>0</v>
      </c>
      <c r="I1427" t="s">
        <v>22</v>
      </c>
      <c r="J1427" t="s">
        <v>213</v>
      </c>
    </row>
    <row r="1428" spans="1:10" x14ac:dyDescent="0.35">
      <c r="A1428" t="s">
        <v>213</v>
      </c>
      <c r="B1428" t="s">
        <v>214</v>
      </c>
      <c r="C1428" s="1">
        <v>41639</v>
      </c>
      <c r="D1428">
        <v>10858.793150684931</v>
      </c>
      <c r="E1428">
        <v>0</v>
      </c>
      <c r="F1428">
        <v>2160.5</v>
      </c>
      <c r="G1428">
        <v>0</v>
      </c>
      <c r="H1428">
        <v>0</v>
      </c>
      <c r="I1428" t="s">
        <v>21</v>
      </c>
      <c r="J1428" t="s">
        <v>213</v>
      </c>
    </row>
    <row r="1429" spans="1:10" x14ac:dyDescent="0.35">
      <c r="A1429" t="s">
        <v>213</v>
      </c>
      <c r="B1429" t="s">
        <v>214</v>
      </c>
      <c r="C1429" s="1">
        <v>41274</v>
      </c>
      <c r="D1429">
        <v>6472.0547945205481</v>
      </c>
      <c r="E1429">
        <v>0</v>
      </c>
      <c r="F1429">
        <v>1575</v>
      </c>
      <c r="G1429">
        <v>0</v>
      </c>
      <c r="H1429">
        <v>0</v>
      </c>
      <c r="I1429" t="s">
        <v>20</v>
      </c>
      <c r="J1429" t="s">
        <v>213</v>
      </c>
    </row>
    <row r="1430" spans="1:10" x14ac:dyDescent="0.35">
      <c r="A1430" t="s">
        <v>213</v>
      </c>
      <c r="B1430" t="s">
        <v>214</v>
      </c>
      <c r="C1430" s="1">
        <v>40908</v>
      </c>
      <c r="D1430">
        <v>1843.1506849315067</v>
      </c>
      <c r="E1430">
        <v>0</v>
      </c>
      <c r="F1430">
        <v>575</v>
      </c>
      <c r="G1430">
        <v>0</v>
      </c>
      <c r="H1430">
        <v>0</v>
      </c>
      <c r="I1430" t="s">
        <v>19</v>
      </c>
      <c r="J1430" t="s">
        <v>213</v>
      </c>
    </row>
    <row r="1431" spans="1:10" x14ac:dyDescent="0.35">
      <c r="A1431" t="s">
        <v>213</v>
      </c>
      <c r="B1431" t="s">
        <v>214</v>
      </c>
      <c r="C1431" s="1">
        <v>40543</v>
      </c>
      <c r="D1431">
        <v>2418.7008219178083</v>
      </c>
      <c r="E1431">
        <v>0</v>
      </c>
      <c r="F1431">
        <v>575.20000000000005</v>
      </c>
      <c r="G1431">
        <v>0</v>
      </c>
      <c r="H1431">
        <v>0</v>
      </c>
      <c r="I1431" t="s">
        <v>18</v>
      </c>
      <c r="J1431" t="s">
        <v>213</v>
      </c>
    </row>
    <row r="1432" spans="1:10" x14ac:dyDescent="0.35">
      <c r="A1432" t="s">
        <v>213</v>
      </c>
      <c r="B1432" t="s">
        <v>214</v>
      </c>
      <c r="C1432" s="1">
        <v>40178</v>
      </c>
      <c r="D1432">
        <v>913.45095890410948</v>
      </c>
      <c r="E1432">
        <v>0</v>
      </c>
      <c r="F1432">
        <v>195.9</v>
      </c>
      <c r="G1432">
        <v>0</v>
      </c>
      <c r="H1432">
        <v>0</v>
      </c>
      <c r="I1432" t="s">
        <v>17</v>
      </c>
      <c r="J1432" t="s">
        <v>213</v>
      </c>
    </row>
    <row r="1433" spans="1:10" x14ac:dyDescent="0.35">
      <c r="A1433" t="s">
        <v>213</v>
      </c>
      <c r="B1433" t="s">
        <v>214</v>
      </c>
      <c r="C1433" s="1">
        <v>39813</v>
      </c>
      <c r="D1433">
        <v>2726.4572602739727</v>
      </c>
      <c r="E1433">
        <v>0</v>
      </c>
      <c r="F1433">
        <v>393</v>
      </c>
      <c r="G1433">
        <v>0</v>
      </c>
      <c r="H1433">
        <v>0</v>
      </c>
      <c r="I1433" t="s">
        <v>16</v>
      </c>
      <c r="J1433" t="s">
        <v>213</v>
      </c>
    </row>
    <row r="1434" spans="1:10" x14ac:dyDescent="0.35">
      <c r="A1434" t="s">
        <v>213</v>
      </c>
      <c r="B1434" t="s">
        <v>214</v>
      </c>
      <c r="C1434" s="1">
        <v>39447</v>
      </c>
      <c r="D1434">
        <v>3663.8731506849317</v>
      </c>
      <c r="E1434">
        <v>0</v>
      </c>
      <c r="F1434">
        <v>569.79999999999995</v>
      </c>
      <c r="G1434">
        <v>0</v>
      </c>
      <c r="H1434">
        <v>0</v>
      </c>
      <c r="I1434" t="s">
        <v>15</v>
      </c>
      <c r="J1434" t="s">
        <v>213</v>
      </c>
    </row>
    <row r="1435" spans="1:10" x14ac:dyDescent="0.35">
      <c r="A1435" t="s">
        <v>213</v>
      </c>
      <c r="B1435" t="s">
        <v>214</v>
      </c>
      <c r="C1435" s="1">
        <v>39082</v>
      </c>
      <c r="D1435">
        <v>4230.4454794520552</v>
      </c>
      <c r="E1435">
        <v>0</v>
      </c>
      <c r="F1435">
        <v>568.9</v>
      </c>
      <c r="G1435">
        <v>0</v>
      </c>
      <c r="H1435">
        <v>0</v>
      </c>
      <c r="I1435" t="s">
        <v>14</v>
      </c>
      <c r="J1435" t="s">
        <v>213</v>
      </c>
    </row>
    <row r="1436" spans="1:10" x14ac:dyDescent="0.35">
      <c r="A1436" t="s">
        <v>213</v>
      </c>
      <c r="B1436" t="s">
        <v>214</v>
      </c>
      <c r="C1436" s="1">
        <v>38717</v>
      </c>
      <c r="D1436">
        <v>0</v>
      </c>
      <c r="E1436">
        <v>0</v>
      </c>
      <c r="F1436">
        <v>0</v>
      </c>
      <c r="G1436">
        <v>0</v>
      </c>
      <c r="H1436">
        <v>0</v>
      </c>
      <c r="I1436" t="s">
        <v>13</v>
      </c>
      <c r="J1436" t="s">
        <v>213</v>
      </c>
    </row>
    <row r="1437" spans="1:10" x14ac:dyDescent="0.35">
      <c r="A1437" t="s">
        <v>213</v>
      </c>
      <c r="B1437" t="s">
        <v>214</v>
      </c>
      <c r="C1437" s="1">
        <v>38352</v>
      </c>
      <c r="D1437">
        <v>0</v>
      </c>
      <c r="E1437">
        <v>0</v>
      </c>
      <c r="F1437">
        <v>0</v>
      </c>
      <c r="G1437">
        <v>0</v>
      </c>
      <c r="H1437">
        <v>0</v>
      </c>
      <c r="I1437" t="s">
        <v>12</v>
      </c>
      <c r="J1437" t="s">
        <v>213</v>
      </c>
    </row>
    <row r="1438" spans="1:10" x14ac:dyDescent="0.35">
      <c r="A1438" t="s">
        <v>215</v>
      </c>
      <c r="B1438" t="s">
        <v>216</v>
      </c>
      <c r="C1438" s="1">
        <v>44561</v>
      </c>
      <c r="D1438">
        <v>81619.846575342453</v>
      </c>
      <c r="E1438">
        <v>0</v>
      </c>
      <c r="F1438">
        <v>6664</v>
      </c>
      <c r="G1438">
        <v>0</v>
      </c>
      <c r="H1438">
        <v>0</v>
      </c>
      <c r="I1438" t="s">
        <v>29</v>
      </c>
      <c r="J1438" t="s">
        <v>215</v>
      </c>
    </row>
    <row r="1439" spans="1:10" x14ac:dyDescent="0.35">
      <c r="A1439" t="s">
        <v>215</v>
      </c>
      <c r="B1439" t="s">
        <v>216</v>
      </c>
      <c r="C1439" s="1">
        <v>44196</v>
      </c>
      <c r="D1439">
        <v>87818.169863013696</v>
      </c>
      <c r="E1439">
        <v>0</v>
      </c>
      <c r="F1439">
        <v>7495</v>
      </c>
      <c r="G1439">
        <v>0</v>
      </c>
      <c r="H1439">
        <v>0</v>
      </c>
      <c r="I1439" t="s">
        <v>28</v>
      </c>
      <c r="J1439" t="s">
        <v>215</v>
      </c>
    </row>
    <row r="1440" spans="1:10" x14ac:dyDescent="0.35">
      <c r="A1440" t="s">
        <v>215</v>
      </c>
      <c r="B1440" t="s">
        <v>216</v>
      </c>
      <c r="C1440" s="1">
        <v>43830</v>
      </c>
      <c r="D1440">
        <v>87066.19178082193</v>
      </c>
      <c r="E1440">
        <v>0</v>
      </c>
      <c r="F1440">
        <v>6213</v>
      </c>
      <c r="G1440">
        <v>0</v>
      </c>
      <c r="H1440">
        <v>0</v>
      </c>
      <c r="I1440" t="s">
        <v>27</v>
      </c>
      <c r="J1440" t="s">
        <v>215</v>
      </c>
    </row>
    <row r="1441" spans="1:10" x14ac:dyDescent="0.35">
      <c r="A1441" t="s">
        <v>215</v>
      </c>
      <c r="B1441" t="s">
        <v>216</v>
      </c>
      <c r="C1441" s="1">
        <v>43465</v>
      </c>
      <c r="D1441">
        <v>89105.498630136964</v>
      </c>
      <c r="E1441">
        <v>0</v>
      </c>
      <c r="F1441">
        <v>6224</v>
      </c>
      <c r="G1441">
        <v>0</v>
      </c>
      <c r="H1441">
        <v>0</v>
      </c>
      <c r="I1441" t="s">
        <v>26</v>
      </c>
      <c r="J1441" t="s">
        <v>215</v>
      </c>
    </row>
    <row r="1442" spans="1:10" x14ac:dyDescent="0.35">
      <c r="A1442" t="s">
        <v>215</v>
      </c>
      <c r="B1442" t="s">
        <v>216</v>
      </c>
      <c r="C1442" s="1">
        <v>43100</v>
      </c>
      <c r="D1442">
        <v>98513.56986301369</v>
      </c>
      <c r="E1442">
        <v>0</v>
      </c>
      <c r="F1442">
        <v>7430</v>
      </c>
      <c r="G1442">
        <v>0</v>
      </c>
      <c r="H1442">
        <v>0</v>
      </c>
      <c r="I1442" t="s">
        <v>25</v>
      </c>
      <c r="J1442" t="s">
        <v>215</v>
      </c>
    </row>
    <row r="1443" spans="1:10" x14ac:dyDescent="0.35">
      <c r="A1443" t="s">
        <v>215</v>
      </c>
      <c r="B1443" t="s">
        <v>216</v>
      </c>
      <c r="C1443" s="1">
        <v>42735</v>
      </c>
      <c r="D1443">
        <v>438.33424657534243</v>
      </c>
      <c r="E1443">
        <v>0</v>
      </c>
      <c r="F1443">
        <v>126</v>
      </c>
      <c r="G1443">
        <v>0</v>
      </c>
      <c r="H1443">
        <v>0</v>
      </c>
      <c r="I1443" t="s">
        <v>24</v>
      </c>
      <c r="J1443" t="s">
        <v>215</v>
      </c>
    </row>
    <row r="1444" spans="1:10" x14ac:dyDescent="0.35">
      <c r="A1444" t="s">
        <v>215</v>
      </c>
      <c r="B1444" t="s">
        <v>216</v>
      </c>
      <c r="C1444" s="1">
        <v>42735</v>
      </c>
      <c r="D1444">
        <v>472.33972602739721</v>
      </c>
      <c r="E1444">
        <v>0</v>
      </c>
      <c r="F1444">
        <v>162</v>
      </c>
      <c r="G1444">
        <v>2</v>
      </c>
      <c r="H1444">
        <v>0</v>
      </c>
      <c r="I1444" t="s">
        <v>24</v>
      </c>
      <c r="J1444" t="s">
        <v>215</v>
      </c>
    </row>
    <row r="1445" spans="1:10" x14ac:dyDescent="0.35">
      <c r="A1445" t="s">
        <v>215</v>
      </c>
      <c r="B1445" t="s">
        <v>216</v>
      </c>
      <c r="C1445" s="1">
        <v>42369</v>
      </c>
      <c r="D1445">
        <v>647.23561643835615</v>
      </c>
      <c r="E1445">
        <v>0</v>
      </c>
      <c r="F1445">
        <v>150</v>
      </c>
      <c r="G1445">
        <v>3</v>
      </c>
      <c r="H1445">
        <v>0</v>
      </c>
      <c r="I1445" t="s">
        <v>23</v>
      </c>
      <c r="J1445" t="s">
        <v>215</v>
      </c>
    </row>
    <row r="1446" spans="1:10" x14ac:dyDescent="0.35">
      <c r="A1446" t="s">
        <v>217</v>
      </c>
      <c r="B1446" t="s">
        <v>218</v>
      </c>
      <c r="C1446" s="1">
        <v>38717</v>
      </c>
      <c r="D1446">
        <v>303561.43561643839</v>
      </c>
      <c r="E1446">
        <v>0</v>
      </c>
      <c r="F1446">
        <v>17212</v>
      </c>
      <c r="G1446">
        <v>0</v>
      </c>
      <c r="H1446">
        <v>0</v>
      </c>
      <c r="I1446" t="s">
        <v>13</v>
      </c>
      <c r="J1446" t="e">
        <v>#VALUE!</v>
      </c>
    </row>
    <row r="1447" spans="1:10" x14ac:dyDescent="0.35">
      <c r="A1447" t="s">
        <v>217</v>
      </c>
      <c r="B1447" t="s">
        <v>218</v>
      </c>
      <c r="C1447" s="1">
        <v>38352</v>
      </c>
      <c r="D1447">
        <v>347415</v>
      </c>
      <c r="E1447">
        <v>0</v>
      </c>
      <c r="F1447">
        <v>20602</v>
      </c>
      <c r="G1447">
        <v>0</v>
      </c>
      <c r="H1447">
        <v>0</v>
      </c>
      <c r="I1447" t="s">
        <v>12</v>
      </c>
      <c r="J1447" t="e">
        <v>#VALUE!</v>
      </c>
    </row>
    <row r="1448" spans="1:10" x14ac:dyDescent="0.35">
      <c r="A1448" t="s">
        <v>217</v>
      </c>
      <c r="B1448" t="s">
        <v>218</v>
      </c>
      <c r="C1448" s="1">
        <v>37986</v>
      </c>
      <c r="D1448">
        <v>302751.08219178085</v>
      </c>
      <c r="E1448">
        <v>1494.0821917808221</v>
      </c>
      <c r="F1448">
        <v>15010</v>
      </c>
      <c r="G1448">
        <v>547</v>
      </c>
      <c r="H1448">
        <v>745</v>
      </c>
      <c r="I1448" t="s">
        <v>11</v>
      </c>
      <c r="J1448" t="e">
        <v>#VALUE!</v>
      </c>
    </row>
    <row r="1449" spans="1:10" x14ac:dyDescent="0.35">
      <c r="A1449" t="s">
        <v>217</v>
      </c>
      <c r="B1449" t="s">
        <v>218</v>
      </c>
      <c r="C1449" s="1">
        <v>37621</v>
      </c>
      <c r="D1449">
        <v>331307.46575342468</v>
      </c>
      <c r="E1449">
        <v>5409.8630136986303</v>
      </c>
      <c r="F1449">
        <v>17299</v>
      </c>
      <c r="G1449">
        <v>540</v>
      </c>
      <c r="H1449">
        <v>1800</v>
      </c>
      <c r="I1449" t="s">
        <v>10</v>
      </c>
      <c r="J1449" t="e">
        <v>#VALUE!</v>
      </c>
    </row>
    <row r="1450" spans="1:10" x14ac:dyDescent="0.35">
      <c r="A1450" t="s">
        <v>219</v>
      </c>
      <c r="B1450" t="s">
        <v>220</v>
      </c>
      <c r="C1450" s="1">
        <v>41364</v>
      </c>
      <c r="D1450">
        <v>8927.6438356164381</v>
      </c>
      <c r="E1450">
        <v>517.80821917808225</v>
      </c>
      <c r="F1450">
        <v>1318</v>
      </c>
      <c r="G1450">
        <v>200</v>
      </c>
      <c r="H1450">
        <v>200</v>
      </c>
      <c r="I1450" t="s">
        <v>21</v>
      </c>
      <c r="J1450" t="e">
        <v>#VALUE!</v>
      </c>
    </row>
    <row r="1451" spans="1:10" x14ac:dyDescent="0.35">
      <c r="A1451" t="s">
        <v>219</v>
      </c>
      <c r="B1451" t="s">
        <v>220</v>
      </c>
      <c r="C1451" s="1">
        <v>40999</v>
      </c>
      <c r="D1451">
        <v>6843.0054794520547</v>
      </c>
      <c r="E1451">
        <v>0</v>
      </c>
      <c r="F1451">
        <v>818.1</v>
      </c>
      <c r="G1451">
        <v>0</v>
      </c>
      <c r="H1451">
        <v>0</v>
      </c>
      <c r="I1451" t="s">
        <v>20</v>
      </c>
      <c r="J1451" t="e">
        <v>#VALUE!</v>
      </c>
    </row>
    <row r="1452" spans="1:10" x14ac:dyDescent="0.35">
      <c r="A1452" t="s">
        <v>219</v>
      </c>
      <c r="B1452" t="s">
        <v>220</v>
      </c>
      <c r="C1452" s="1">
        <v>40633</v>
      </c>
      <c r="D1452">
        <v>2253.9090410958902</v>
      </c>
      <c r="E1452">
        <v>0</v>
      </c>
      <c r="F1452">
        <v>321.3</v>
      </c>
      <c r="G1452">
        <v>0</v>
      </c>
      <c r="H1452">
        <v>0</v>
      </c>
      <c r="I1452" t="s">
        <v>19</v>
      </c>
      <c r="J1452" t="e">
        <v>#VALUE!</v>
      </c>
    </row>
    <row r="1453" spans="1:10" x14ac:dyDescent="0.35">
      <c r="A1453" t="s">
        <v>219</v>
      </c>
      <c r="B1453" t="s">
        <v>220</v>
      </c>
      <c r="C1453" s="1">
        <v>40268</v>
      </c>
      <c r="D1453">
        <v>2540.0964383561641</v>
      </c>
      <c r="E1453">
        <v>0</v>
      </c>
      <c r="F1453">
        <v>315.2</v>
      </c>
      <c r="G1453">
        <v>0</v>
      </c>
      <c r="H1453">
        <v>0</v>
      </c>
      <c r="I1453" t="s">
        <v>18</v>
      </c>
      <c r="J1453" t="e">
        <v>#VALUE!</v>
      </c>
    </row>
    <row r="1454" spans="1:10" x14ac:dyDescent="0.35">
      <c r="A1454" t="s">
        <v>219</v>
      </c>
      <c r="B1454" t="s">
        <v>220</v>
      </c>
      <c r="C1454" s="1">
        <v>39903</v>
      </c>
      <c r="D1454">
        <v>3058.3361643835619</v>
      </c>
      <c r="E1454">
        <v>0</v>
      </c>
      <c r="F1454">
        <v>322.7</v>
      </c>
      <c r="G1454">
        <v>0</v>
      </c>
      <c r="H1454">
        <v>0</v>
      </c>
      <c r="I1454" t="s">
        <v>17</v>
      </c>
      <c r="J1454" t="e">
        <v>#VALUE!</v>
      </c>
    </row>
    <row r="1455" spans="1:10" x14ac:dyDescent="0.35">
      <c r="A1455" t="s">
        <v>219</v>
      </c>
      <c r="B1455" t="s">
        <v>220</v>
      </c>
      <c r="C1455" s="1">
        <v>39538</v>
      </c>
      <c r="D1455">
        <v>86.049589041095885</v>
      </c>
      <c r="E1455">
        <v>0</v>
      </c>
      <c r="F1455">
        <v>16.399999999999999</v>
      </c>
      <c r="G1455">
        <v>0</v>
      </c>
      <c r="H1455">
        <v>0</v>
      </c>
      <c r="I1455" t="s">
        <v>16</v>
      </c>
      <c r="J1455" t="e">
        <v>#VALUE!</v>
      </c>
    </row>
    <row r="1456" spans="1:10" x14ac:dyDescent="0.35">
      <c r="A1456" t="s">
        <v>219</v>
      </c>
      <c r="B1456" t="s">
        <v>220</v>
      </c>
      <c r="C1456" s="1">
        <v>39172</v>
      </c>
      <c r="D1456">
        <v>96.131506849315073</v>
      </c>
      <c r="E1456">
        <v>0</v>
      </c>
      <c r="F1456">
        <v>48</v>
      </c>
      <c r="G1456">
        <v>0</v>
      </c>
      <c r="H1456">
        <v>0</v>
      </c>
      <c r="I1456" t="s">
        <v>15</v>
      </c>
      <c r="J1456" t="e">
        <v>#VALUE!</v>
      </c>
    </row>
    <row r="1457" spans="1:10" x14ac:dyDescent="0.35">
      <c r="A1457" t="s">
        <v>219</v>
      </c>
      <c r="B1457" t="s">
        <v>220</v>
      </c>
      <c r="C1457" s="1">
        <v>38807</v>
      </c>
      <c r="D1457">
        <v>246.2246575342466</v>
      </c>
      <c r="E1457">
        <v>0</v>
      </c>
      <c r="F1457">
        <v>82</v>
      </c>
      <c r="G1457">
        <v>0</v>
      </c>
      <c r="H1457">
        <v>0</v>
      </c>
      <c r="I1457" t="s">
        <v>14</v>
      </c>
      <c r="J1457" t="e">
        <v>#VALUE!</v>
      </c>
    </row>
    <row r="1458" spans="1:10" x14ac:dyDescent="0.35">
      <c r="A1458" t="s">
        <v>219</v>
      </c>
      <c r="B1458" t="s">
        <v>220</v>
      </c>
      <c r="C1458" s="1">
        <v>38442</v>
      </c>
      <c r="D1458">
        <v>42.638904109589042</v>
      </c>
      <c r="E1458">
        <v>0</v>
      </c>
      <c r="F1458">
        <v>14.2</v>
      </c>
      <c r="G1458">
        <v>0</v>
      </c>
      <c r="H1458">
        <v>0</v>
      </c>
      <c r="I1458" t="s">
        <v>13</v>
      </c>
      <c r="J1458" t="e">
        <v>#VALUE!</v>
      </c>
    </row>
    <row r="1459" spans="1:10" x14ac:dyDescent="0.35">
      <c r="A1459" t="s">
        <v>219</v>
      </c>
      <c r="B1459" t="s">
        <v>220</v>
      </c>
      <c r="C1459" s="1">
        <v>38077</v>
      </c>
      <c r="D1459">
        <v>79.043287671232875</v>
      </c>
      <c r="E1459">
        <v>0</v>
      </c>
      <c r="F1459">
        <v>15.8</v>
      </c>
      <c r="G1459">
        <v>0</v>
      </c>
      <c r="H1459">
        <v>0</v>
      </c>
      <c r="I1459" t="s">
        <v>12</v>
      </c>
      <c r="J1459" t="e">
        <v>#VALUE!</v>
      </c>
    </row>
    <row r="1460" spans="1:10" x14ac:dyDescent="0.35">
      <c r="A1460" t="s">
        <v>219</v>
      </c>
      <c r="B1460" t="s">
        <v>220</v>
      </c>
      <c r="C1460" s="1">
        <v>37711</v>
      </c>
      <c r="D1460">
        <v>83.476164383561652</v>
      </c>
      <c r="E1460">
        <v>0</v>
      </c>
      <c r="F1460">
        <v>13.9</v>
      </c>
      <c r="G1460">
        <v>0</v>
      </c>
      <c r="H1460">
        <v>0</v>
      </c>
      <c r="I1460" t="s">
        <v>11</v>
      </c>
      <c r="J1460" t="e">
        <v>#VALUE!</v>
      </c>
    </row>
    <row r="1461" spans="1:10" x14ac:dyDescent="0.35">
      <c r="A1461" t="s">
        <v>221</v>
      </c>
      <c r="B1461" t="s">
        <v>222</v>
      </c>
      <c r="C1461" s="1">
        <v>41790</v>
      </c>
      <c r="D1461">
        <v>16343.972602739726</v>
      </c>
      <c r="E1461">
        <v>9760.1194520547942</v>
      </c>
      <c r="F1461">
        <v>5797.9</v>
      </c>
      <c r="G1461">
        <v>3172.9</v>
      </c>
      <c r="H1461">
        <v>3172.9</v>
      </c>
      <c r="I1461" t="s">
        <v>22</v>
      </c>
      <c r="J1461" t="e">
        <v>#VALUE!</v>
      </c>
    </row>
    <row r="1462" spans="1:10" x14ac:dyDescent="0.35">
      <c r="A1462" t="s">
        <v>221</v>
      </c>
      <c r="B1462" t="s">
        <v>222</v>
      </c>
      <c r="C1462" s="1">
        <v>41425</v>
      </c>
      <c r="D1462">
        <v>0</v>
      </c>
      <c r="E1462">
        <v>8997.2046575342483</v>
      </c>
      <c r="F1462">
        <v>2227.1000000000004</v>
      </c>
      <c r="G1462">
        <v>2227.1000000000004</v>
      </c>
      <c r="H1462">
        <v>2227.1000000000004</v>
      </c>
      <c r="I1462" t="s">
        <v>21</v>
      </c>
      <c r="J1462" t="e">
        <v>#VALUE!</v>
      </c>
    </row>
    <row r="1463" spans="1:10" x14ac:dyDescent="0.35">
      <c r="A1463" t="s">
        <v>221</v>
      </c>
      <c r="B1463" t="s">
        <v>222</v>
      </c>
      <c r="C1463" s="1">
        <v>41060</v>
      </c>
      <c r="D1463">
        <v>13697.975342465754</v>
      </c>
      <c r="E1463">
        <v>6293.8947945205473</v>
      </c>
      <c r="F1463">
        <v>5821.2999999999993</v>
      </c>
      <c r="G1463">
        <v>2234.6999999999998</v>
      </c>
      <c r="H1463">
        <v>2234.6999999999998</v>
      </c>
      <c r="I1463" t="s">
        <v>20</v>
      </c>
      <c r="J1463" t="e">
        <v>#VALUE!</v>
      </c>
    </row>
    <row r="1464" spans="1:10" x14ac:dyDescent="0.35">
      <c r="A1464" t="s">
        <v>221</v>
      </c>
      <c r="B1464" t="s">
        <v>222</v>
      </c>
      <c r="C1464" s="1">
        <v>40694</v>
      </c>
      <c r="D1464">
        <v>16251.953424657535</v>
      </c>
      <c r="E1464">
        <v>8624.0860273972594</v>
      </c>
      <c r="F1464">
        <v>6011.4</v>
      </c>
      <c r="G1464">
        <v>2258.1</v>
      </c>
      <c r="H1464">
        <v>2258.1</v>
      </c>
      <c r="I1464" t="s">
        <v>19</v>
      </c>
      <c r="J1464" t="e">
        <v>#VALUE!</v>
      </c>
    </row>
    <row r="1465" spans="1:10" x14ac:dyDescent="0.35">
      <c r="A1465" t="s">
        <v>221</v>
      </c>
      <c r="B1465" t="s">
        <v>222</v>
      </c>
      <c r="C1465" s="1">
        <v>40329</v>
      </c>
      <c r="D1465">
        <v>18872.761643835616</v>
      </c>
      <c r="E1465">
        <v>10994.954794520547</v>
      </c>
      <c r="F1465">
        <v>5885.8</v>
      </c>
      <c r="G1465">
        <v>2281.5</v>
      </c>
      <c r="H1465">
        <v>2281.5</v>
      </c>
      <c r="I1465" t="s">
        <v>18</v>
      </c>
      <c r="J1465" t="e">
        <v>#VALUE!</v>
      </c>
    </row>
    <row r="1466" spans="1:10" x14ac:dyDescent="0.35">
      <c r="A1466" t="s">
        <v>221</v>
      </c>
      <c r="B1466" t="s">
        <v>222</v>
      </c>
      <c r="C1466" s="1">
        <v>39964</v>
      </c>
      <c r="D1466">
        <v>21496.808219178085</v>
      </c>
      <c r="E1466">
        <v>13693.338082191778</v>
      </c>
      <c r="F1466">
        <v>6154.9</v>
      </c>
      <c r="G1466">
        <v>2369.8999999999996</v>
      </c>
      <c r="H1466">
        <v>2369.8999999999996</v>
      </c>
      <c r="I1466" t="s">
        <v>17</v>
      </c>
      <c r="J1466" t="e">
        <v>#VALUE!</v>
      </c>
    </row>
    <row r="1467" spans="1:10" x14ac:dyDescent="0.35">
      <c r="A1467" t="s">
        <v>221</v>
      </c>
      <c r="B1467" t="s">
        <v>222</v>
      </c>
      <c r="C1467" s="1">
        <v>39599</v>
      </c>
      <c r="D1467">
        <v>24061.808219178085</v>
      </c>
      <c r="E1467">
        <v>15877.092328767123</v>
      </c>
      <c r="F1467">
        <v>6248.5</v>
      </c>
      <c r="G1467">
        <v>2328.3000000000002</v>
      </c>
      <c r="H1467">
        <v>2328.3000000000002</v>
      </c>
      <c r="I1467" t="s">
        <v>16</v>
      </c>
      <c r="J1467" t="e">
        <v>#VALUE!</v>
      </c>
    </row>
    <row r="1468" spans="1:10" x14ac:dyDescent="0.35">
      <c r="A1468" t="s">
        <v>221</v>
      </c>
      <c r="B1468" t="s">
        <v>222</v>
      </c>
      <c r="C1468" s="1">
        <v>39233</v>
      </c>
      <c r="D1468">
        <v>0</v>
      </c>
      <c r="E1468">
        <v>50.337534246575352</v>
      </c>
      <c r="F1468">
        <v>50.2</v>
      </c>
      <c r="G1468">
        <v>50.2</v>
      </c>
      <c r="H1468">
        <v>50.2</v>
      </c>
      <c r="I1468" t="s">
        <v>15</v>
      </c>
      <c r="J1468" t="e">
        <v>#VALUE!</v>
      </c>
    </row>
    <row r="1469" spans="1:10" x14ac:dyDescent="0.35">
      <c r="A1469" t="s">
        <v>221</v>
      </c>
      <c r="B1469" t="s">
        <v>222</v>
      </c>
      <c r="C1469" s="1">
        <v>38868</v>
      </c>
      <c r="D1469">
        <v>0</v>
      </c>
      <c r="E1469">
        <v>219.99315068493152</v>
      </c>
      <c r="F1469">
        <v>276.5</v>
      </c>
      <c r="G1469">
        <v>219.5</v>
      </c>
      <c r="H1469">
        <v>219.5</v>
      </c>
      <c r="I1469" t="s">
        <v>14</v>
      </c>
      <c r="J1469" t="e">
        <v>#VALUE!</v>
      </c>
    </row>
    <row r="1470" spans="1:10" x14ac:dyDescent="0.35">
      <c r="A1470" t="s">
        <v>221</v>
      </c>
      <c r="B1470" t="s">
        <v>222</v>
      </c>
      <c r="C1470" s="1">
        <v>38503</v>
      </c>
      <c r="D1470">
        <v>0</v>
      </c>
      <c r="E1470">
        <v>462.6931506849316</v>
      </c>
      <c r="F1470">
        <v>282.2</v>
      </c>
      <c r="G1470">
        <v>282.2</v>
      </c>
      <c r="H1470">
        <v>282.2</v>
      </c>
      <c r="I1470" t="s">
        <v>13</v>
      </c>
      <c r="J1470" t="e">
        <v>#VALUE!</v>
      </c>
    </row>
    <row r="1471" spans="1:10" x14ac:dyDescent="0.35">
      <c r="A1471" t="s">
        <v>221</v>
      </c>
      <c r="B1471" t="s">
        <v>222</v>
      </c>
      <c r="C1471" s="1">
        <v>38138</v>
      </c>
      <c r="D1471">
        <v>0</v>
      </c>
      <c r="E1471">
        <v>0</v>
      </c>
      <c r="F1471">
        <v>109.6</v>
      </c>
      <c r="G1471">
        <v>0</v>
      </c>
      <c r="H1471">
        <v>0</v>
      </c>
      <c r="I1471" t="s">
        <v>12</v>
      </c>
      <c r="J1471" t="e">
        <v>#VALUE!</v>
      </c>
    </row>
    <row r="1472" spans="1:10" x14ac:dyDescent="0.35">
      <c r="A1472" t="s">
        <v>221</v>
      </c>
      <c r="B1472" t="s">
        <v>222</v>
      </c>
      <c r="C1472" s="1">
        <v>37772</v>
      </c>
      <c r="D1472">
        <v>0</v>
      </c>
      <c r="E1472">
        <v>0</v>
      </c>
      <c r="F1472">
        <v>114.1</v>
      </c>
      <c r="G1472">
        <v>0</v>
      </c>
      <c r="H1472">
        <v>0</v>
      </c>
      <c r="I1472" t="s">
        <v>11</v>
      </c>
      <c r="J1472" t="e">
        <v>#VALUE!</v>
      </c>
    </row>
    <row r="1473" spans="1:10" x14ac:dyDescent="0.35">
      <c r="A1473" t="s">
        <v>223</v>
      </c>
      <c r="B1473" t="s">
        <v>224</v>
      </c>
      <c r="C1473" s="1">
        <v>44561</v>
      </c>
      <c r="D1473">
        <v>504449.40547945205</v>
      </c>
      <c r="E1473">
        <v>0</v>
      </c>
      <c r="F1473">
        <v>43200</v>
      </c>
      <c r="G1473">
        <v>0</v>
      </c>
      <c r="H1473">
        <v>0</v>
      </c>
      <c r="I1473" t="s">
        <v>29</v>
      </c>
      <c r="J1473" t="s">
        <v>223</v>
      </c>
    </row>
    <row r="1474" spans="1:10" x14ac:dyDescent="0.35">
      <c r="A1474" t="s">
        <v>223</v>
      </c>
      <c r="B1474" t="s">
        <v>224</v>
      </c>
      <c r="C1474" s="1">
        <v>44196</v>
      </c>
      <c r="D1474">
        <v>578271.25753424643</v>
      </c>
      <c r="E1474">
        <v>0</v>
      </c>
      <c r="F1474">
        <v>48887</v>
      </c>
      <c r="G1474">
        <v>0</v>
      </c>
      <c r="H1474">
        <v>0</v>
      </c>
      <c r="I1474" t="s">
        <v>28</v>
      </c>
      <c r="J1474" t="s">
        <v>223</v>
      </c>
    </row>
    <row r="1475" spans="1:10" x14ac:dyDescent="0.35">
      <c r="A1475" t="s">
        <v>223</v>
      </c>
      <c r="B1475" t="s">
        <v>224</v>
      </c>
      <c r="C1475" s="1">
        <v>43830</v>
      </c>
      <c r="D1475">
        <v>533727.87945205485</v>
      </c>
      <c r="E1475">
        <v>0</v>
      </c>
      <c r="F1475">
        <v>44918</v>
      </c>
      <c r="G1475">
        <v>0</v>
      </c>
      <c r="H1475">
        <v>0</v>
      </c>
      <c r="I1475" t="s">
        <v>27</v>
      </c>
      <c r="J1475" t="s">
        <v>223</v>
      </c>
    </row>
    <row r="1476" spans="1:10" x14ac:dyDescent="0.35">
      <c r="A1476" t="s">
        <v>223</v>
      </c>
      <c r="B1476" t="s">
        <v>224</v>
      </c>
      <c r="C1476" s="1">
        <v>43465</v>
      </c>
      <c r="D1476">
        <v>75739.057534246575</v>
      </c>
      <c r="E1476">
        <v>0</v>
      </c>
      <c r="F1476">
        <v>7230</v>
      </c>
      <c r="G1476">
        <v>0</v>
      </c>
      <c r="H1476">
        <v>0</v>
      </c>
      <c r="I1476" t="s">
        <v>26</v>
      </c>
      <c r="J1476" t="s">
        <v>223</v>
      </c>
    </row>
    <row r="1477" spans="1:10" x14ac:dyDescent="0.35">
      <c r="A1477" t="s">
        <v>223</v>
      </c>
      <c r="B1477" t="s">
        <v>224</v>
      </c>
      <c r="C1477" s="1">
        <v>43100</v>
      </c>
      <c r="D1477">
        <v>84561.087671232861</v>
      </c>
      <c r="E1477">
        <v>0</v>
      </c>
      <c r="F1477">
        <v>7523</v>
      </c>
      <c r="G1477">
        <v>0</v>
      </c>
      <c r="H1477">
        <v>0</v>
      </c>
      <c r="I1477" t="s">
        <v>25</v>
      </c>
      <c r="J1477" t="s">
        <v>223</v>
      </c>
    </row>
    <row r="1478" spans="1:10" x14ac:dyDescent="0.35">
      <c r="A1478" t="s">
        <v>223</v>
      </c>
      <c r="B1478" t="s">
        <v>224</v>
      </c>
      <c r="C1478" s="1">
        <v>42735</v>
      </c>
      <c r="D1478">
        <v>94667.008219178068</v>
      </c>
      <c r="E1478">
        <v>0</v>
      </c>
      <c r="F1478">
        <v>6504</v>
      </c>
      <c r="G1478">
        <v>0</v>
      </c>
      <c r="H1478">
        <v>0</v>
      </c>
      <c r="I1478" t="s">
        <v>24</v>
      </c>
      <c r="J1478" t="s">
        <v>223</v>
      </c>
    </row>
    <row r="1479" spans="1:10" x14ac:dyDescent="0.35">
      <c r="A1479" t="s">
        <v>223</v>
      </c>
      <c r="B1479" t="s">
        <v>224</v>
      </c>
      <c r="C1479" s="1">
        <v>42369</v>
      </c>
      <c r="D1479">
        <v>101268.38630136987</v>
      </c>
      <c r="E1479">
        <v>0</v>
      </c>
      <c r="F1479">
        <v>6482</v>
      </c>
      <c r="G1479">
        <v>139</v>
      </c>
      <c r="H1479">
        <v>0</v>
      </c>
      <c r="I1479" t="s">
        <v>23</v>
      </c>
      <c r="J1479" t="s">
        <v>223</v>
      </c>
    </row>
    <row r="1480" spans="1:10" x14ac:dyDescent="0.35">
      <c r="A1480" t="s">
        <v>223</v>
      </c>
      <c r="B1480" t="s">
        <v>224</v>
      </c>
      <c r="C1480" s="1">
        <v>42004</v>
      </c>
      <c r="D1480">
        <v>105738.70410958906</v>
      </c>
      <c r="E1480">
        <v>0</v>
      </c>
      <c r="F1480">
        <v>7394</v>
      </c>
      <c r="G1480">
        <v>590</v>
      </c>
      <c r="H1480">
        <v>0</v>
      </c>
      <c r="I1480" t="s">
        <v>22</v>
      </c>
      <c r="J1480" t="s">
        <v>223</v>
      </c>
    </row>
    <row r="1481" spans="1:10" x14ac:dyDescent="0.35">
      <c r="A1481" t="s">
        <v>223</v>
      </c>
      <c r="B1481" t="s">
        <v>224</v>
      </c>
      <c r="C1481" s="1">
        <v>41639</v>
      </c>
      <c r="D1481">
        <v>114653.8082191781</v>
      </c>
      <c r="E1481">
        <v>0</v>
      </c>
      <c r="F1481">
        <v>7857</v>
      </c>
      <c r="G1481">
        <v>359</v>
      </c>
      <c r="H1481">
        <v>0</v>
      </c>
      <c r="I1481" t="s">
        <v>21</v>
      </c>
      <c r="J1481" t="s">
        <v>223</v>
      </c>
    </row>
    <row r="1482" spans="1:10" x14ac:dyDescent="0.35">
      <c r="A1482" t="s">
        <v>223</v>
      </c>
      <c r="B1482" t="s">
        <v>224</v>
      </c>
      <c r="C1482" s="1">
        <v>41274</v>
      </c>
      <c r="D1482">
        <v>98235.005479452055</v>
      </c>
      <c r="E1482">
        <v>0</v>
      </c>
      <c r="F1482">
        <v>6793</v>
      </c>
      <c r="G1482">
        <v>162</v>
      </c>
      <c r="H1482">
        <v>0</v>
      </c>
      <c r="I1482" t="s">
        <v>20</v>
      </c>
      <c r="J1482" t="s">
        <v>223</v>
      </c>
    </row>
    <row r="1483" spans="1:10" x14ac:dyDescent="0.35">
      <c r="A1483" t="s">
        <v>223</v>
      </c>
      <c r="B1483" t="s">
        <v>224</v>
      </c>
      <c r="C1483" s="1">
        <v>40908</v>
      </c>
      <c r="D1483">
        <v>79845.460273972596</v>
      </c>
      <c r="E1483">
        <v>0</v>
      </c>
      <c r="F1483">
        <v>4782</v>
      </c>
      <c r="G1483">
        <v>113</v>
      </c>
      <c r="H1483">
        <v>0</v>
      </c>
      <c r="I1483" t="s">
        <v>19</v>
      </c>
      <c r="J1483" t="s">
        <v>223</v>
      </c>
    </row>
    <row r="1484" spans="1:10" x14ac:dyDescent="0.35">
      <c r="A1484" t="s">
        <v>223</v>
      </c>
      <c r="B1484" t="s">
        <v>224</v>
      </c>
      <c r="C1484" s="1">
        <v>40543</v>
      </c>
      <c r="D1484">
        <v>86707.989041095876</v>
      </c>
      <c r="E1484">
        <v>0</v>
      </c>
      <c r="F1484">
        <v>4849</v>
      </c>
      <c r="G1484">
        <v>100</v>
      </c>
      <c r="H1484">
        <v>0</v>
      </c>
      <c r="I1484" t="s">
        <v>18</v>
      </c>
      <c r="J1484" t="s">
        <v>223</v>
      </c>
    </row>
    <row r="1485" spans="1:10" x14ac:dyDescent="0.35">
      <c r="A1485" t="s">
        <v>223</v>
      </c>
      <c r="B1485" t="s">
        <v>224</v>
      </c>
      <c r="C1485" s="1">
        <v>40178</v>
      </c>
      <c r="D1485">
        <v>113710.70410958903</v>
      </c>
      <c r="E1485">
        <v>0</v>
      </c>
      <c r="F1485">
        <v>5850</v>
      </c>
      <c r="G1485">
        <v>83</v>
      </c>
      <c r="H1485">
        <v>0</v>
      </c>
      <c r="I1485" t="s">
        <v>17</v>
      </c>
      <c r="J1485" t="s">
        <v>223</v>
      </c>
    </row>
    <row r="1486" spans="1:10" x14ac:dyDescent="0.35">
      <c r="A1486" t="s">
        <v>223</v>
      </c>
      <c r="B1486" t="s">
        <v>224</v>
      </c>
      <c r="C1486" s="1">
        <v>39813</v>
      </c>
      <c r="D1486">
        <v>121827.5506849315</v>
      </c>
      <c r="E1486">
        <v>0</v>
      </c>
      <c r="F1486">
        <v>5885</v>
      </c>
      <c r="G1486">
        <v>127</v>
      </c>
      <c r="H1486">
        <v>0</v>
      </c>
      <c r="I1486" t="s">
        <v>16</v>
      </c>
      <c r="J1486" t="s">
        <v>223</v>
      </c>
    </row>
    <row r="1487" spans="1:10" x14ac:dyDescent="0.35">
      <c r="A1487" t="s">
        <v>223</v>
      </c>
      <c r="B1487" t="s">
        <v>224</v>
      </c>
      <c r="C1487" s="1">
        <v>39447</v>
      </c>
      <c r="D1487">
        <v>99122.293150684927</v>
      </c>
      <c r="E1487">
        <v>0</v>
      </c>
      <c r="F1487">
        <v>6263</v>
      </c>
      <c r="G1487">
        <v>0</v>
      </c>
      <c r="H1487">
        <v>0</v>
      </c>
      <c r="I1487" t="s">
        <v>15</v>
      </c>
      <c r="J1487" t="s">
        <v>223</v>
      </c>
    </row>
    <row r="1488" spans="1:10" x14ac:dyDescent="0.35">
      <c r="A1488" t="s">
        <v>223</v>
      </c>
      <c r="B1488" t="s">
        <v>224</v>
      </c>
      <c r="C1488" s="1">
        <v>39082</v>
      </c>
      <c r="D1488">
        <v>105584.66575342468</v>
      </c>
      <c r="E1488">
        <v>20061.369863013697</v>
      </c>
      <c r="F1488">
        <v>7426</v>
      </c>
      <c r="G1488">
        <v>1300</v>
      </c>
      <c r="H1488">
        <v>1200</v>
      </c>
      <c r="I1488" t="s">
        <v>14</v>
      </c>
      <c r="J1488" t="s">
        <v>223</v>
      </c>
    </row>
    <row r="1489" spans="1:10" x14ac:dyDescent="0.35">
      <c r="A1489" t="s">
        <v>223</v>
      </c>
      <c r="B1489" t="s">
        <v>224</v>
      </c>
      <c r="C1489" s="1">
        <v>38717</v>
      </c>
      <c r="D1489">
        <v>64171.032876712328</v>
      </c>
      <c r="E1489">
        <v>11005.479452054795</v>
      </c>
      <c r="F1489">
        <v>7396</v>
      </c>
      <c r="G1489">
        <v>2500</v>
      </c>
      <c r="H1489">
        <v>2500</v>
      </c>
      <c r="I1489" t="s">
        <v>13</v>
      </c>
      <c r="J1489" t="s">
        <v>223</v>
      </c>
    </row>
    <row r="1490" spans="1:10" x14ac:dyDescent="0.35">
      <c r="A1490" t="s">
        <v>223</v>
      </c>
      <c r="B1490" t="s">
        <v>224</v>
      </c>
      <c r="C1490" s="1">
        <v>38352</v>
      </c>
      <c r="D1490">
        <v>77737.150684931505</v>
      </c>
      <c r="E1490">
        <v>0</v>
      </c>
      <c r="F1490">
        <v>9149</v>
      </c>
      <c r="G1490">
        <v>0</v>
      </c>
      <c r="H1490">
        <v>0</v>
      </c>
      <c r="I1490" t="s">
        <v>12</v>
      </c>
      <c r="J1490" t="s">
        <v>223</v>
      </c>
    </row>
    <row r="1491" spans="1:10" x14ac:dyDescent="0.35">
      <c r="A1491" t="s">
        <v>225</v>
      </c>
      <c r="B1491" t="s">
        <v>226</v>
      </c>
      <c r="C1491" s="1">
        <v>44561</v>
      </c>
      <c r="D1491">
        <v>132777.08767123288</v>
      </c>
      <c r="E1491">
        <v>0</v>
      </c>
      <c r="F1491">
        <v>5241</v>
      </c>
      <c r="G1491">
        <v>402</v>
      </c>
      <c r="H1491">
        <v>0</v>
      </c>
      <c r="I1491" t="s">
        <v>29</v>
      </c>
      <c r="J1491" t="e">
        <v>#VALUE!</v>
      </c>
    </row>
    <row r="1492" spans="1:10" x14ac:dyDescent="0.35">
      <c r="A1492" t="s">
        <v>225</v>
      </c>
      <c r="B1492" t="s">
        <v>226</v>
      </c>
      <c r="C1492" s="1">
        <v>44196</v>
      </c>
      <c r="D1492">
        <v>91732.687671232881</v>
      </c>
      <c r="E1492">
        <v>0</v>
      </c>
      <c r="F1492">
        <v>3892</v>
      </c>
      <c r="G1492">
        <v>424</v>
      </c>
      <c r="H1492">
        <v>0</v>
      </c>
      <c r="I1492" t="s">
        <v>28</v>
      </c>
      <c r="J1492" t="e">
        <v>#VALUE!</v>
      </c>
    </row>
    <row r="1493" spans="1:10" x14ac:dyDescent="0.35">
      <c r="A1493" t="s">
        <v>225</v>
      </c>
      <c r="B1493" t="s">
        <v>226</v>
      </c>
      <c r="C1493" s="1">
        <v>43830</v>
      </c>
      <c r="D1493">
        <v>448397.02465753432</v>
      </c>
      <c r="E1493">
        <v>0</v>
      </c>
      <c r="F1493">
        <v>21761</v>
      </c>
      <c r="G1493">
        <v>447</v>
      </c>
      <c r="H1493">
        <v>0</v>
      </c>
      <c r="I1493" t="s">
        <v>27</v>
      </c>
      <c r="J1493" t="e">
        <v>#VALUE!</v>
      </c>
    </row>
    <row r="1494" spans="1:10" x14ac:dyDescent="0.35">
      <c r="A1494" t="s">
        <v>225</v>
      </c>
      <c r="B1494" t="s">
        <v>226</v>
      </c>
      <c r="C1494" s="1">
        <v>43465</v>
      </c>
      <c r="D1494">
        <v>445232.56164383562</v>
      </c>
      <c r="E1494">
        <v>0</v>
      </c>
      <c r="F1494">
        <v>21009</v>
      </c>
      <c r="G1494">
        <v>470</v>
      </c>
      <c r="H1494">
        <v>0</v>
      </c>
      <c r="I1494" t="s">
        <v>26</v>
      </c>
      <c r="J1494" t="e">
        <v>#VALUE!</v>
      </c>
    </row>
    <row r="1495" spans="1:10" x14ac:dyDescent="0.35">
      <c r="A1495" t="s">
        <v>225</v>
      </c>
      <c r="B1495" t="s">
        <v>226</v>
      </c>
      <c r="C1495" s="1">
        <v>43100</v>
      </c>
      <c r="D1495">
        <v>421112.12876712321</v>
      </c>
      <c r="E1495">
        <v>0</v>
      </c>
      <c r="F1495">
        <v>19595</v>
      </c>
      <c r="G1495">
        <v>493</v>
      </c>
      <c r="H1495">
        <v>0</v>
      </c>
      <c r="I1495" t="s">
        <v>25</v>
      </c>
      <c r="J1495" t="e">
        <v>#VALUE!</v>
      </c>
    </row>
    <row r="1496" spans="1:10" x14ac:dyDescent="0.35">
      <c r="A1496" t="s">
        <v>225</v>
      </c>
      <c r="B1496" t="s">
        <v>226</v>
      </c>
      <c r="C1496" s="1">
        <v>42735</v>
      </c>
      <c r="D1496">
        <v>413646.1616438356</v>
      </c>
      <c r="E1496">
        <v>0</v>
      </c>
      <c r="F1496">
        <v>18429</v>
      </c>
      <c r="G1496">
        <v>516</v>
      </c>
      <c r="H1496">
        <v>0</v>
      </c>
      <c r="I1496" t="s">
        <v>24</v>
      </c>
      <c r="J1496" t="e">
        <v>#VALUE!</v>
      </c>
    </row>
    <row r="1497" spans="1:10" x14ac:dyDescent="0.35">
      <c r="A1497" t="s">
        <v>225</v>
      </c>
      <c r="B1497" t="s">
        <v>226</v>
      </c>
      <c r="C1497" s="1">
        <v>42369</v>
      </c>
      <c r="D1497">
        <v>411990.78082191781</v>
      </c>
      <c r="E1497">
        <v>0</v>
      </c>
      <c r="F1497">
        <v>17886</v>
      </c>
      <c r="G1497">
        <v>564</v>
      </c>
      <c r="H1497">
        <v>0</v>
      </c>
      <c r="I1497" t="s">
        <v>23</v>
      </c>
      <c r="J1497" t="e">
        <v>#VALUE!</v>
      </c>
    </row>
    <row r="1498" spans="1:10" x14ac:dyDescent="0.35">
      <c r="A1498" t="s">
        <v>225</v>
      </c>
      <c r="B1498" t="s">
        <v>226</v>
      </c>
      <c r="C1498" s="1">
        <v>42004</v>
      </c>
      <c r="D1498">
        <v>365101.5561643836</v>
      </c>
      <c r="E1498">
        <v>0</v>
      </c>
      <c r="F1498">
        <v>15017</v>
      </c>
      <c r="G1498">
        <v>96</v>
      </c>
      <c r="H1498">
        <v>0</v>
      </c>
      <c r="I1498" t="s">
        <v>22</v>
      </c>
      <c r="J1498" t="e">
        <v>#VALUE!</v>
      </c>
    </row>
    <row r="1499" spans="1:10" x14ac:dyDescent="0.35">
      <c r="A1499" t="s">
        <v>225</v>
      </c>
      <c r="B1499" t="s">
        <v>226</v>
      </c>
      <c r="C1499" s="1">
        <v>41639</v>
      </c>
      <c r="D1499">
        <v>314901.01095890417</v>
      </c>
      <c r="E1499">
        <v>0</v>
      </c>
      <c r="F1499">
        <v>12168</v>
      </c>
      <c r="G1499">
        <v>122</v>
      </c>
      <c r="H1499">
        <v>0</v>
      </c>
      <c r="I1499" t="s">
        <v>21</v>
      </c>
      <c r="J1499" t="e">
        <v>#VALUE!</v>
      </c>
    </row>
    <row r="1500" spans="1:10" x14ac:dyDescent="0.35">
      <c r="A1500" t="s">
        <v>225</v>
      </c>
      <c r="B1500" t="s">
        <v>226</v>
      </c>
      <c r="C1500" s="1">
        <v>41274</v>
      </c>
      <c r="D1500">
        <v>473611.00821917807</v>
      </c>
      <c r="E1500">
        <v>0</v>
      </c>
      <c r="F1500">
        <v>14135</v>
      </c>
      <c r="G1500">
        <v>183</v>
      </c>
      <c r="H1500">
        <v>0</v>
      </c>
      <c r="I1500" t="s">
        <v>20</v>
      </c>
      <c r="J1500" t="e">
        <v>#VALUE!</v>
      </c>
    </row>
    <row r="1501" spans="1:10" x14ac:dyDescent="0.35">
      <c r="A1501" t="s">
        <v>225</v>
      </c>
      <c r="B1501" t="s">
        <v>226</v>
      </c>
      <c r="C1501" s="1">
        <v>40908</v>
      </c>
      <c r="D1501">
        <v>360113.69041095895</v>
      </c>
      <c r="E1501">
        <v>0</v>
      </c>
      <c r="F1501">
        <v>11049</v>
      </c>
      <c r="G1501">
        <v>183</v>
      </c>
      <c r="H1501">
        <v>0</v>
      </c>
      <c r="I1501" t="s">
        <v>19</v>
      </c>
      <c r="J1501" t="e">
        <v>#VALUE!</v>
      </c>
    </row>
    <row r="1502" spans="1:10" x14ac:dyDescent="0.35">
      <c r="A1502" t="s">
        <v>225</v>
      </c>
      <c r="B1502" t="s">
        <v>226</v>
      </c>
      <c r="C1502" s="1">
        <v>40543</v>
      </c>
      <c r="D1502">
        <v>380719.72876712331</v>
      </c>
      <c r="E1502">
        <v>0</v>
      </c>
      <c r="F1502">
        <v>10507</v>
      </c>
      <c r="G1502">
        <v>228</v>
      </c>
      <c r="H1502">
        <v>0</v>
      </c>
      <c r="I1502" t="s">
        <v>18</v>
      </c>
      <c r="J1502" t="e">
        <v>#VALUE!</v>
      </c>
    </row>
    <row r="1503" spans="1:10" x14ac:dyDescent="0.35">
      <c r="A1503" t="s">
        <v>225</v>
      </c>
      <c r="B1503" t="s">
        <v>226</v>
      </c>
      <c r="C1503" s="1">
        <v>40178</v>
      </c>
      <c r="D1503">
        <v>289237.52328767127</v>
      </c>
      <c r="E1503">
        <v>0</v>
      </c>
      <c r="F1503">
        <v>10372</v>
      </c>
      <c r="G1503">
        <v>271</v>
      </c>
      <c r="H1503">
        <v>0</v>
      </c>
      <c r="I1503" t="s">
        <v>17</v>
      </c>
      <c r="J1503" t="e">
        <v>#VALUE!</v>
      </c>
    </row>
    <row r="1504" spans="1:10" x14ac:dyDescent="0.35">
      <c r="A1504" t="s">
        <v>225</v>
      </c>
      <c r="B1504" t="s">
        <v>226</v>
      </c>
      <c r="C1504" s="1">
        <v>39813</v>
      </c>
      <c r="D1504">
        <v>295768.27945205482</v>
      </c>
      <c r="E1504">
        <v>0</v>
      </c>
      <c r="F1504">
        <v>9493</v>
      </c>
      <c r="G1504">
        <v>244</v>
      </c>
      <c r="H1504">
        <v>0</v>
      </c>
      <c r="I1504" t="s">
        <v>16</v>
      </c>
      <c r="J1504" t="e">
        <v>#VALUE!</v>
      </c>
    </row>
    <row r="1505" spans="1:10" x14ac:dyDescent="0.35">
      <c r="A1505" t="s">
        <v>225</v>
      </c>
      <c r="B1505" t="s">
        <v>226</v>
      </c>
      <c r="C1505" s="1">
        <v>39447</v>
      </c>
      <c r="D1505">
        <v>272181.89589041099</v>
      </c>
      <c r="E1505">
        <v>0</v>
      </c>
      <c r="F1505">
        <v>8185</v>
      </c>
      <c r="G1505">
        <v>297</v>
      </c>
      <c r="H1505">
        <v>0</v>
      </c>
      <c r="I1505" t="s">
        <v>15</v>
      </c>
      <c r="J1505" t="e">
        <v>#VALUE!</v>
      </c>
    </row>
    <row r="1506" spans="1:10" x14ac:dyDescent="0.35">
      <c r="A1506" t="s">
        <v>225</v>
      </c>
      <c r="B1506" t="s">
        <v>226</v>
      </c>
      <c r="C1506" s="1">
        <v>39082</v>
      </c>
      <c r="D1506">
        <v>261635.54520547946</v>
      </c>
      <c r="E1506">
        <v>0</v>
      </c>
      <c r="F1506">
        <v>6579</v>
      </c>
      <c r="G1506">
        <v>347</v>
      </c>
      <c r="H1506">
        <v>0</v>
      </c>
      <c r="I1506" t="s">
        <v>14</v>
      </c>
      <c r="J1506" t="e">
        <v>#VALUE!</v>
      </c>
    </row>
    <row r="1507" spans="1:10" x14ac:dyDescent="0.35">
      <c r="A1507" t="s">
        <v>225</v>
      </c>
      <c r="B1507" t="s">
        <v>226</v>
      </c>
      <c r="C1507" s="1">
        <v>38717</v>
      </c>
      <c r="D1507">
        <v>54630.871232876714</v>
      </c>
      <c r="E1507">
        <v>0</v>
      </c>
      <c r="F1507">
        <v>2754</v>
      </c>
      <c r="G1507">
        <v>153</v>
      </c>
      <c r="H1507">
        <v>0</v>
      </c>
      <c r="I1507" t="s">
        <v>13</v>
      </c>
      <c r="J1507" t="e">
        <v>#VALUE!</v>
      </c>
    </row>
    <row r="1508" spans="1:10" x14ac:dyDescent="0.35">
      <c r="A1508" t="s">
        <v>225</v>
      </c>
      <c r="B1508" t="s">
        <v>226</v>
      </c>
      <c r="C1508" s="1">
        <v>38352</v>
      </c>
      <c r="D1508">
        <v>32709.813698630136</v>
      </c>
      <c r="E1508">
        <v>0</v>
      </c>
      <c r="F1508">
        <v>2349</v>
      </c>
      <c r="G1508">
        <v>153</v>
      </c>
      <c r="H1508">
        <v>0</v>
      </c>
      <c r="I1508" t="s">
        <v>12</v>
      </c>
      <c r="J1508" t="e">
        <v>#VALUE!</v>
      </c>
    </row>
    <row r="1509" spans="1:10" x14ac:dyDescent="0.35">
      <c r="A1509" t="s">
        <v>225</v>
      </c>
      <c r="B1509" t="s">
        <v>226</v>
      </c>
      <c r="C1509" s="1">
        <v>37986</v>
      </c>
      <c r="D1509">
        <v>235817.94794520547</v>
      </c>
      <c r="E1509">
        <v>0</v>
      </c>
      <c r="F1509">
        <v>6483</v>
      </c>
      <c r="G1509">
        <v>153</v>
      </c>
      <c r="H1509">
        <v>0</v>
      </c>
      <c r="I1509" t="s">
        <v>11</v>
      </c>
      <c r="J1509" t="e">
        <v>#VALUE!</v>
      </c>
    </row>
    <row r="1510" spans="1:10" x14ac:dyDescent="0.35">
      <c r="A1510" t="s">
        <v>225</v>
      </c>
      <c r="B1510" t="s">
        <v>226</v>
      </c>
      <c r="C1510" s="1">
        <v>37621</v>
      </c>
      <c r="D1510">
        <v>256655.63013698629</v>
      </c>
      <c r="E1510">
        <v>0</v>
      </c>
      <c r="F1510">
        <v>6536</v>
      </c>
      <c r="G1510">
        <v>138</v>
      </c>
      <c r="H1510">
        <v>0</v>
      </c>
      <c r="I1510" t="s">
        <v>10</v>
      </c>
      <c r="J1510" t="e">
        <v>#VALUE!</v>
      </c>
    </row>
    <row r="1511" spans="1:10" x14ac:dyDescent="0.35">
      <c r="A1511" t="s">
        <v>227</v>
      </c>
      <c r="B1511" t="s">
        <v>228</v>
      </c>
      <c r="C1511" s="1">
        <v>39081</v>
      </c>
      <c r="D1511">
        <v>3289.8597260273978</v>
      </c>
      <c r="E1511">
        <v>2755.8356164383563</v>
      </c>
      <c r="F1511">
        <v>834.60000000000014</v>
      </c>
      <c r="G1511">
        <v>422.3</v>
      </c>
      <c r="H1511">
        <v>210</v>
      </c>
      <c r="I1511" t="s">
        <v>14</v>
      </c>
      <c r="J1511" t="e">
        <v>#VALUE!</v>
      </c>
    </row>
    <row r="1512" spans="1:10" x14ac:dyDescent="0.35">
      <c r="A1512" t="s">
        <v>227</v>
      </c>
      <c r="B1512" t="s">
        <v>228</v>
      </c>
      <c r="C1512" s="1">
        <v>38717</v>
      </c>
      <c r="D1512">
        <v>6649.7821917808214</v>
      </c>
      <c r="E1512">
        <v>2965.2602739726026</v>
      </c>
      <c r="F1512">
        <v>967.2</v>
      </c>
      <c r="G1512">
        <v>423.1</v>
      </c>
      <c r="H1512">
        <v>210</v>
      </c>
      <c r="I1512" t="s">
        <v>13</v>
      </c>
      <c r="J1512" t="e">
        <v>#VALUE!</v>
      </c>
    </row>
    <row r="1513" spans="1:10" x14ac:dyDescent="0.35">
      <c r="A1513" t="s">
        <v>227</v>
      </c>
      <c r="B1513" t="s">
        <v>228</v>
      </c>
      <c r="C1513" s="1">
        <v>38346</v>
      </c>
      <c r="D1513">
        <v>5174.7145205479455</v>
      </c>
      <c r="E1513">
        <v>3044.3835616438355</v>
      </c>
      <c r="F1513">
        <v>643.9</v>
      </c>
      <c r="G1513">
        <v>0</v>
      </c>
      <c r="H1513">
        <v>160</v>
      </c>
      <c r="I1513" t="s">
        <v>12</v>
      </c>
      <c r="J1513" t="e">
        <v>#VALUE!</v>
      </c>
    </row>
    <row r="1514" spans="1:10" x14ac:dyDescent="0.35">
      <c r="A1514" t="s">
        <v>227</v>
      </c>
      <c r="B1514" t="s">
        <v>228</v>
      </c>
      <c r="C1514" s="1">
        <v>37982</v>
      </c>
      <c r="D1514">
        <v>5838.5599999999995</v>
      </c>
      <c r="E1514">
        <v>3203.9452054794519</v>
      </c>
      <c r="F1514">
        <v>838.5</v>
      </c>
      <c r="G1514">
        <v>0</v>
      </c>
      <c r="H1514">
        <v>160</v>
      </c>
      <c r="I1514" t="s">
        <v>11</v>
      </c>
      <c r="J1514" t="e">
        <v>#VALUE!</v>
      </c>
    </row>
    <row r="1515" spans="1:10" x14ac:dyDescent="0.35">
      <c r="A1515" t="s">
        <v>229</v>
      </c>
      <c r="B1515" t="s">
        <v>230</v>
      </c>
      <c r="C1515" s="1">
        <v>44742</v>
      </c>
      <c r="D1515">
        <v>16274.34821917808</v>
      </c>
      <c r="E1515">
        <v>2918.7583561643837</v>
      </c>
      <c r="F1515">
        <v>3793.1000000000004</v>
      </c>
      <c r="G1515">
        <v>1560.8</v>
      </c>
      <c r="H1515">
        <v>1560.8</v>
      </c>
      <c r="I1515" t="s">
        <v>32</v>
      </c>
      <c r="J1515" t="s">
        <v>229</v>
      </c>
    </row>
    <row r="1516" spans="1:10" x14ac:dyDescent="0.35">
      <c r="A1516" t="s">
        <v>229</v>
      </c>
      <c r="B1516" t="s">
        <v>230</v>
      </c>
      <c r="C1516" s="1">
        <v>44377</v>
      </c>
      <c r="D1516">
        <v>18486.710410958905</v>
      </c>
      <c r="E1516">
        <v>4477.0476712328764</v>
      </c>
      <c r="F1516">
        <v>3887.6</v>
      </c>
      <c r="G1516">
        <v>1563.4</v>
      </c>
      <c r="H1516">
        <v>1563.4</v>
      </c>
      <c r="I1516" t="s">
        <v>29</v>
      </c>
      <c r="J1516" t="s">
        <v>229</v>
      </c>
    </row>
    <row r="1517" spans="1:10" x14ac:dyDescent="0.35">
      <c r="A1517" t="s">
        <v>229</v>
      </c>
      <c r="B1517" t="s">
        <v>230</v>
      </c>
      <c r="C1517" s="1">
        <v>44012</v>
      </c>
      <c r="D1517">
        <v>10035.20602739726</v>
      </c>
      <c r="E1517">
        <v>0</v>
      </c>
      <c r="F1517">
        <v>1787.5000000000002</v>
      </c>
      <c r="G1517">
        <v>0</v>
      </c>
      <c r="H1517">
        <v>0</v>
      </c>
      <c r="I1517" t="s">
        <v>28</v>
      </c>
      <c r="J1517" t="s">
        <v>229</v>
      </c>
    </row>
    <row r="1518" spans="1:10" x14ac:dyDescent="0.35">
      <c r="A1518" t="s">
        <v>229</v>
      </c>
      <c r="B1518" t="s">
        <v>230</v>
      </c>
      <c r="C1518" s="1">
        <v>43646</v>
      </c>
      <c r="D1518">
        <v>3936.3391780821917</v>
      </c>
      <c r="E1518">
        <v>653.91780821917803</v>
      </c>
      <c r="F1518">
        <v>1470.4</v>
      </c>
      <c r="G1518">
        <v>360</v>
      </c>
      <c r="H1518">
        <v>360</v>
      </c>
      <c r="I1518" t="s">
        <v>27</v>
      </c>
      <c r="J1518" t="s">
        <v>229</v>
      </c>
    </row>
    <row r="1519" spans="1:10" x14ac:dyDescent="0.35">
      <c r="A1519" t="s">
        <v>229</v>
      </c>
      <c r="B1519" t="s">
        <v>230</v>
      </c>
      <c r="C1519" s="1">
        <v>43281</v>
      </c>
      <c r="D1519">
        <v>4868.767123287671</v>
      </c>
      <c r="E1519">
        <v>0</v>
      </c>
      <c r="F1519">
        <v>1060</v>
      </c>
      <c r="G1519">
        <v>0</v>
      </c>
      <c r="H1519">
        <v>0</v>
      </c>
      <c r="I1519" t="s">
        <v>26</v>
      </c>
      <c r="J1519" t="s">
        <v>229</v>
      </c>
    </row>
    <row r="1520" spans="1:10" x14ac:dyDescent="0.35">
      <c r="A1520" t="s">
        <v>229</v>
      </c>
      <c r="B1520" t="s">
        <v>230</v>
      </c>
      <c r="C1520" s="1">
        <v>42916</v>
      </c>
      <c r="D1520">
        <v>5709.0150684931514</v>
      </c>
      <c r="E1520">
        <v>0</v>
      </c>
      <c r="F1520">
        <v>1102</v>
      </c>
      <c r="G1520">
        <v>0</v>
      </c>
      <c r="H1520">
        <v>0</v>
      </c>
      <c r="I1520" t="s">
        <v>25</v>
      </c>
      <c r="J1520" t="s">
        <v>229</v>
      </c>
    </row>
    <row r="1521" spans="1:10" x14ac:dyDescent="0.35">
      <c r="A1521" t="s">
        <v>229</v>
      </c>
      <c r="B1521" t="s">
        <v>230</v>
      </c>
      <c r="C1521" s="1">
        <v>42551</v>
      </c>
      <c r="D1521">
        <v>6761.4967123287679</v>
      </c>
      <c r="E1521">
        <v>0</v>
      </c>
      <c r="F1521">
        <v>1022.5</v>
      </c>
      <c r="G1521">
        <v>0</v>
      </c>
      <c r="H1521">
        <v>0</v>
      </c>
      <c r="I1521" t="s">
        <v>24</v>
      </c>
      <c r="J1521" t="s">
        <v>229</v>
      </c>
    </row>
    <row r="1522" spans="1:10" x14ac:dyDescent="0.35">
      <c r="A1522" t="s">
        <v>229</v>
      </c>
      <c r="B1522" t="s">
        <v>230</v>
      </c>
      <c r="C1522" s="1">
        <v>42185</v>
      </c>
      <c r="D1522">
        <v>2309.18794520548</v>
      </c>
      <c r="E1522">
        <v>680.79452054794524</v>
      </c>
      <c r="F1522">
        <v>689.40000000000009</v>
      </c>
      <c r="G1522">
        <v>165</v>
      </c>
      <c r="H1522">
        <v>165</v>
      </c>
      <c r="I1522" t="s">
        <v>23</v>
      </c>
      <c r="J1522" t="s">
        <v>229</v>
      </c>
    </row>
    <row r="1523" spans="1:10" x14ac:dyDescent="0.35">
      <c r="A1523" t="s">
        <v>229</v>
      </c>
      <c r="B1523" t="s">
        <v>230</v>
      </c>
      <c r="C1523" s="1">
        <v>41820</v>
      </c>
      <c r="D1523">
        <v>2832.3854794520548</v>
      </c>
      <c r="E1523">
        <v>0</v>
      </c>
      <c r="F1523">
        <v>524.1</v>
      </c>
      <c r="G1523">
        <v>0</v>
      </c>
      <c r="H1523">
        <v>0</v>
      </c>
      <c r="I1523" t="s">
        <v>22</v>
      </c>
      <c r="J1523" t="s">
        <v>229</v>
      </c>
    </row>
    <row r="1524" spans="1:10" x14ac:dyDescent="0.35">
      <c r="A1524" t="s">
        <v>229</v>
      </c>
      <c r="B1524" t="s">
        <v>230</v>
      </c>
      <c r="C1524" s="1">
        <v>41455</v>
      </c>
      <c r="D1524">
        <v>488.44931506849315</v>
      </c>
      <c r="E1524">
        <v>1270.1369863013699</v>
      </c>
      <c r="F1524">
        <v>524.5</v>
      </c>
      <c r="G1524">
        <v>400</v>
      </c>
      <c r="H1524">
        <v>400</v>
      </c>
      <c r="I1524" t="s">
        <v>21</v>
      </c>
      <c r="J1524" t="s">
        <v>229</v>
      </c>
    </row>
    <row r="1525" spans="1:10" x14ac:dyDescent="0.35">
      <c r="A1525" t="s">
        <v>229</v>
      </c>
      <c r="B1525" t="s">
        <v>230</v>
      </c>
      <c r="C1525" s="1">
        <v>41090</v>
      </c>
      <c r="D1525">
        <v>612.45698630136985</v>
      </c>
      <c r="E1525">
        <v>1670.1369863013699</v>
      </c>
      <c r="F1525">
        <v>524.4</v>
      </c>
      <c r="G1525">
        <v>400</v>
      </c>
      <c r="H1525">
        <v>400</v>
      </c>
      <c r="I1525" t="s">
        <v>20</v>
      </c>
      <c r="J1525" t="s">
        <v>229</v>
      </c>
    </row>
    <row r="1526" spans="1:10" x14ac:dyDescent="0.35">
      <c r="A1526" t="s">
        <v>229</v>
      </c>
      <c r="B1526" t="s">
        <v>230</v>
      </c>
      <c r="C1526" s="1">
        <v>40724</v>
      </c>
      <c r="D1526">
        <v>737.19780821917811</v>
      </c>
      <c r="E1526">
        <v>299.17808219178085</v>
      </c>
      <c r="F1526">
        <v>524.4</v>
      </c>
      <c r="G1526">
        <v>400</v>
      </c>
      <c r="H1526">
        <v>400</v>
      </c>
      <c r="I1526" t="s">
        <v>19</v>
      </c>
      <c r="J1526" t="s">
        <v>229</v>
      </c>
    </row>
    <row r="1527" spans="1:10" x14ac:dyDescent="0.35">
      <c r="A1527" t="s">
        <v>229</v>
      </c>
      <c r="B1527" t="s">
        <v>230</v>
      </c>
      <c r="C1527" s="1">
        <v>40359</v>
      </c>
      <c r="D1527">
        <v>859.52</v>
      </c>
      <c r="E1527">
        <v>349.58904109589042</v>
      </c>
      <c r="F1527">
        <v>324.10000000000002</v>
      </c>
      <c r="G1527">
        <v>200</v>
      </c>
      <c r="H1527">
        <v>200</v>
      </c>
      <c r="I1527" t="s">
        <v>18</v>
      </c>
      <c r="J1527" t="s">
        <v>229</v>
      </c>
    </row>
    <row r="1528" spans="1:10" x14ac:dyDescent="0.35">
      <c r="A1528" t="s">
        <v>229</v>
      </c>
      <c r="B1528" t="s">
        <v>230</v>
      </c>
      <c r="C1528" s="1">
        <v>39994</v>
      </c>
      <c r="D1528">
        <v>983.62</v>
      </c>
      <c r="E1528">
        <v>549.58904109589048</v>
      </c>
      <c r="F1528">
        <v>324.10000000000002</v>
      </c>
      <c r="G1528">
        <v>200</v>
      </c>
      <c r="H1528">
        <v>200</v>
      </c>
      <c r="I1528" t="s">
        <v>17</v>
      </c>
      <c r="J1528" t="s">
        <v>229</v>
      </c>
    </row>
    <row r="1529" spans="1:10" x14ac:dyDescent="0.35">
      <c r="A1529" t="s">
        <v>229</v>
      </c>
      <c r="B1529" t="s">
        <v>230</v>
      </c>
      <c r="C1529" s="1">
        <v>39629</v>
      </c>
      <c r="D1529">
        <v>2212.7621917808219</v>
      </c>
      <c r="E1529">
        <v>734.2465753424658</v>
      </c>
      <c r="F1529">
        <v>447.9</v>
      </c>
      <c r="G1529">
        <v>200</v>
      </c>
      <c r="H1529">
        <v>200</v>
      </c>
      <c r="I1529" t="s">
        <v>16</v>
      </c>
      <c r="J1529" t="s">
        <v>229</v>
      </c>
    </row>
    <row r="1530" spans="1:10" x14ac:dyDescent="0.35">
      <c r="A1530" t="s">
        <v>229</v>
      </c>
      <c r="B1530" t="s">
        <v>230</v>
      </c>
      <c r="C1530" s="1">
        <v>39263</v>
      </c>
      <c r="D1530">
        <v>0</v>
      </c>
      <c r="E1530">
        <v>0</v>
      </c>
      <c r="F1530">
        <v>0</v>
      </c>
      <c r="G1530">
        <v>0</v>
      </c>
      <c r="H1530">
        <v>0</v>
      </c>
      <c r="I1530" t="s">
        <v>15</v>
      </c>
      <c r="J1530" t="s">
        <v>229</v>
      </c>
    </row>
    <row r="1531" spans="1:10" x14ac:dyDescent="0.35">
      <c r="A1531" t="s">
        <v>229</v>
      </c>
      <c r="B1531" t="s">
        <v>230</v>
      </c>
      <c r="C1531" s="1">
        <v>38898</v>
      </c>
      <c r="D1531">
        <v>314.6046575342466</v>
      </c>
      <c r="E1531">
        <v>347.98630136986304</v>
      </c>
      <c r="F1531">
        <v>84.1</v>
      </c>
      <c r="G1531">
        <v>65</v>
      </c>
      <c r="H1531">
        <v>35</v>
      </c>
      <c r="I1531" t="s">
        <v>14</v>
      </c>
      <c r="J1531" t="s">
        <v>229</v>
      </c>
    </row>
    <row r="1532" spans="1:10" x14ac:dyDescent="0.35">
      <c r="A1532" t="s">
        <v>229</v>
      </c>
      <c r="B1532" t="s">
        <v>230</v>
      </c>
      <c r="C1532" s="1">
        <v>38533</v>
      </c>
      <c r="D1532">
        <v>352.90356164383559</v>
      </c>
      <c r="E1532">
        <v>0</v>
      </c>
      <c r="F1532">
        <v>47</v>
      </c>
      <c r="G1532">
        <v>30</v>
      </c>
      <c r="H1532">
        <v>0</v>
      </c>
      <c r="I1532" t="s">
        <v>13</v>
      </c>
      <c r="J1532" t="s">
        <v>229</v>
      </c>
    </row>
    <row r="1533" spans="1:10" x14ac:dyDescent="0.35">
      <c r="A1533" t="s">
        <v>231</v>
      </c>
      <c r="B1533" t="s">
        <v>232</v>
      </c>
      <c r="C1533" s="1">
        <v>42369</v>
      </c>
      <c r="D1533">
        <v>12370.13698630137</v>
      </c>
      <c r="E1533">
        <v>0</v>
      </c>
      <c r="F1533">
        <v>1600</v>
      </c>
      <c r="G1533">
        <v>0</v>
      </c>
      <c r="H1533">
        <v>0</v>
      </c>
      <c r="I1533" t="s">
        <v>23</v>
      </c>
      <c r="J1533" t="e">
        <v>#VALUE!</v>
      </c>
    </row>
    <row r="1534" spans="1:10" x14ac:dyDescent="0.35">
      <c r="A1534" t="s">
        <v>231</v>
      </c>
      <c r="B1534" t="s">
        <v>232</v>
      </c>
      <c r="C1534" s="1">
        <v>42004</v>
      </c>
      <c r="D1534">
        <v>13970.13698630137</v>
      </c>
      <c r="E1534">
        <v>0</v>
      </c>
      <c r="F1534">
        <v>1600</v>
      </c>
      <c r="G1534">
        <v>0</v>
      </c>
      <c r="H1534">
        <v>0</v>
      </c>
      <c r="I1534" t="s">
        <v>22</v>
      </c>
      <c r="J1534" t="e">
        <v>#VALUE!</v>
      </c>
    </row>
    <row r="1535" spans="1:10" x14ac:dyDescent="0.35">
      <c r="A1535" t="s">
        <v>231</v>
      </c>
      <c r="B1535" t="s">
        <v>232</v>
      </c>
      <c r="C1535" s="1">
        <v>41639</v>
      </c>
      <c r="D1535">
        <v>7447.9452054794519</v>
      </c>
      <c r="E1535">
        <v>0</v>
      </c>
      <c r="F1535">
        <v>1400</v>
      </c>
      <c r="G1535">
        <v>0</v>
      </c>
      <c r="H1535">
        <v>0</v>
      </c>
      <c r="I1535" t="s">
        <v>21</v>
      </c>
      <c r="J1535" t="e">
        <v>#VALUE!</v>
      </c>
    </row>
    <row r="1536" spans="1:10" x14ac:dyDescent="0.35">
      <c r="A1536" t="s">
        <v>231</v>
      </c>
      <c r="B1536" t="s">
        <v>232</v>
      </c>
      <c r="C1536" s="1">
        <v>41274</v>
      </c>
      <c r="D1536">
        <v>9098.6301369862995</v>
      </c>
      <c r="E1536">
        <v>0</v>
      </c>
      <c r="F1536">
        <v>1700</v>
      </c>
      <c r="G1536">
        <v>0</v>
      </c>
      <c r="H1536">
        <v>0</v>
      </c>
      <c r="I1536" t="s">
        <v>20</v>
      </c>
      <c r="J1536" t="e">
        <v>#VALUE!</v>
      </c>
    </row>
    <row r="1537" spans="1:10" x14ac:dyDescent="0.35">
      <c r="A1537" t="s">
        <v>231</v>
      </c>
      <c r="B1537" t="s">
        <v>232</v>
      </c>
      <c r="C1537" s="1">
        <v>40908</v>
      </c>
      <c r="D1537">
        <v>5507.3972602739723</v>
      </c>
      <c r="E1537">
        <v>0</v>
      </c>
      <c r="F1537">
        <v>1200</v>
      </c>
      <c r="G1537">
        <v>0</v>
      </c>
      <c r="H1537">
        <v>0</v>
      </c>
      <c r="I1537" t="s">
        <v>19</v>
      </c>
      <c r="J1537" t="e">
        <v>#VALUE!</v>
      </c>
    </row>
    <row r="1538" spans="1:10" x14ac:dyDescent="0.35">
      <c r="A1538" t="s">
        <v>231</v>
      </c>
      <c r="B1538" t="s">
        <v>232</v>
      </c>
      <c r="C1538" s="1">
        <v>40543</v>
      </c>
      <c r="D1538">
        <v>2786.8493150684931</v>
      </c>
      <c r="E1538">
        <v>0</v>
      </c>
      <c r="F1538">
        <v>700</v>
      </c>
      <c r="G1538">
        <v>0</v>
      </c>
      <c r="H1538">
        <v>0</v>
      </c>
      <c r="I1538" t="s">
        <v>18</v>
      </c>
      <c r="J1538" t="e">
        <v>#VALUE!</v>
      </c>
    </row>
    <row r="1539" spans="1:10" x14ac:dyDescent="0.35">
      <c r="A1539" t="s">
        <v>231</v>
      </c>
      <c r="B1539" t="s">
        <v>232</v>
      </c>
      <c r="C1539" s="1">
        <v>37986</v>
      </c>
      <c r="D1539">
        <v>0</v>
      </c>
      <c r="E1539">
        <v>0</v>
      </c>
      <c r="F1539">
        <v>0</v>
      </c>
      <c r="G1539">
        <v>0</v>
      </c>
      <c r="H1539">
        <v>0</v>
      </c>
      <c r="I1539" t="s">
        <v>11</v>
      </c>
      <c r="J1539" t="e">
        <v>#VALUE!</v>
      </c>
    </row>
    <row r="1540" spans="1:10" x14ac:dyDescent="0.35">
      <c r="A1540" t="s">
        <v>231</v>
      </c>
      <c r="B1540" t="s">
        <v>232</v>
      </c>
      <c r="C1540" s="1">
        <v>37621</v>
      </c>
      <c r="D1540">
        <v>70.848493150684931</v>
      </c>
      <c r="E1540">
        <v>107.6</v>
      </c>
      <c r="F1540">
        <v>113.5</v>
      </c>
      <c r="G1540">
        <v>90</v>
      </c>
      <c r="H1540">
        <v>107.6</v>
      </c>
      <c r="I1540" t="s">
        <v>10</v>
      </c>
      <c r="J1540" t="e">
        <v>#VALUE!</v>
      </c>
    </row>
    <row r="1541" spans="1:10" x14ac:dyDescent="0.35">
      <c r="A1541" t="s">
        <v>235</v>
      </c>
      <c r="B1541" t="s">
        <v>236</v>
      </c>
      <c r="C1541" s="1">
        <v>39416</v>
      </c>
      <c r="D1541">
        <v>1251081.975342466</v>
      </c>
      <c r="E1541">
        <v>0</v>
      </c>
      <c r="F1541">
        <v>82363</v>
      </c>
      <c r="G1541">
        <v>3100</v>
      </c>
      <c r="H1541">
        <v>0</v>
      </c>
      <c r="I1541" t="s">
        <v>15</v>
      </c>
      <c r="J1541" t="e">
        <v>#VALUE!</v>
      </c>
    </row>
    <row r="1542" spans="1:10" x14ac:dyDescent="0.35">
      <c r="A1542" t="s">
        <v>235</v>
      </c>
      <c r="B1542" t="s">
        <v>236</v>
      </c>
      <c r="C1542" s="1">
        <v>39051</v>
      </c>
      <c r="D1542">
        <v>1021388.2191780823</v>
      </c>
      <c r="E1542">
        <v>0</v>
      </c>
      <c r="F1542">
        <v>74900</v>
      </c>
      <c r="G1542">
        <v>1700</v>
      </c>
      <c r="H1542">
        <v>0</v>
      </c>
      <c r="I1542" t="s">
        <v>14</v>
      </c>
      <c r="J1542" t="e">
        <v>#VALUE!</v>
      </c>
    </row>
    <row r="1543" spans="1:10" x14ac:dyDescent="0.35">
      <c r="A1543" t="s">
        <v>235</v>
      </c>
      <c r="B1543" t="s">
        <v>236</v>
      </c>
      <c r="C1543" s="1">
        <v>38686</v>
      </c>
      <c r="D1543">
        <v>117247.7624657534</v>
      </c>
      <c r="E1543">
        <v>0</v>
      </c>
      <c r="F1543">
        <v>34875.4</v>
      </c>
      <c r="G1543">
        <v>10339.799999999999</v>
      </c>
      <c r="H1543">
        <v>0</v>
      </c>
      <c r="I1543" t="s">
        <v>13</v>
      </c>
      <c r="J1543" t="e">
        <v>#VALUE!</v>
      </c>
    </row>
    <row r="1544" spans="1:10" x14ac:dyDescent="0.35">
      <c r="A1544" t="s">
        <v>235</v>
      </c>
      <c r="B1544" t="s">
        <v>236</v>
      </c>
      <c r="C1544" s="1">
        <v>38321</v>
      </c>
      <c r="D1544">
        <v>130453.1589041096</v>
      </c>
      <c r="E1544">
        <v>0</v>
      </c>
      <c r="F1544">
        <v>25862.3</v>
      </c>
      <c r="G1544">
        <v>8286.7999999999993</v>
      </c>
      <c r="H1544">
        <v>0</v>
      </c>
      <c r="I1544" t="s">
        <v>12</v>
      </c>
      <c r="J1544" t="e">
        <v>#VALUE!</v>
      </c>
    </row>
    <row r="1545" spans="1:10" x14ac:dyDescent="0.35">
      <c r="A1545" t="s">
        <v>235</v>
      </c>
      <c r="B1545" t="s">
        <v>236</v>
      </c>
      <c r="C1545" s="1">
        <v>37955</v>
      </c>
      <c r="D1545">
        <v>134257.70082191782</v>
      </c>
      <c r="E1545">
        <v>7031.2654794520549</v>
      </c>
      <c r="F1545">
        <v>29010.2</v>
      </c>
      <c r="G1545">
        <v>7740.8</v>
      </c>
      <c r="H1545">
        <v>3594</v>
      </c>
      <c r="I1545" t="s">
        <v>11</v>
      </c>
      <c r="J1545" t="e">
        <v>#VALUE!</v>
      </c>
    </row>
    <row r="1546" spans="1:10" x14ac:dyDescent="0.35">
      <c r="A1546" t="s">
        <v>235</v>
      </c>
      <c r="B1546" t="s">
        <v>236</v>
      </c>
      <c r="C1546" s="1">
        <v>37590</v>
      </c>
      <c r="D1546">
        <v>109638.59068493152</v>
      </c>
      <c r="E1546">
        <v>13332.73698630137</v>
      </c>
      <c r="F1546">
        <v>26827.399999999998</v>
      </c>
      <c r="G1546">
        <v>5236.3999999999996</v>
      </c>
      <c r="H1546">
        <v>4664.1000000000004</v>
      </c>
      <c r="I1546" t="s">
        <v>10</v>
      </c>
      <c r="J1546" t="e">
        <v>#VALUE!</v>
      </c>
    </row>
    <row r="1547" spans="1:10" x14ac:dyDescent="0.35">
      <c r="A1547" t="s">
        <v>237</v>
      </c>
      <c r="B1547" t="s">
        <v>238</v>
      </c>
      <c r="C1547" s="1">
        <v>44527</v>
      </c>
      <c r="D1547">
        <v>0</v>
      </c>
      <c r="E1547">
        <v>0</v>
      </c>
      <c r="F1547">
        <v>0</v>
      </c>
      <c r="G1547">
        <v>0</v>
      </c>
      <c r="H1547">
        <v>0</v>
      </c>
      <c r="I1547" t="s">
        <v>29</v>
      </c>
      <c r="J1547" t="s">
        <v>237</v>
      </c>
    </row>
    <row r="1548" spans="1:10" x14ac:dyDescent="0.35">
      <c r="A1548" t="s">
        <v>237</v>
      </c>
      <c r="B1548" t="s">
        <v>238</v>
      </c>
      <c r="C1548" s="1">
        <v>44163</v>
      </c>
      <c r="D1548">
        <v>0</v>
      </c>
      <c r="E1548">
        <v>0</v>
      </c>
      <c r="F1548">
        <v>0</v>
      </c>
      <c r="G1548">
        <v>0</v>
      </c>
      <c r="H1548">
        <v>0</v>
      </c>
      <c r="I1548" t="s">
        <v>28</v>
      </c>
      <c r="J1548" t="s">
        <v>237</v>
      </c>
    </row>
    <row r="1549" spans="1:10" x14ac:dyDescent="0.35">
      <c r="A1549" t="s">
        <v>237</v>
      </c>
      <c r="B1549" t="s">
        <v>238</v>
      </c>
      <c r="C1549" s="1">
        <v>43799</v>
      </c>
      <c r="D1549">
        <v>0</v>
      </c>
      <c r="E1549">
        <v>0</v>
      </c>
      <c r="F1549">
        <v>0</v>
      </c>
      <c r="G1549">
        <v>0</v>
      </c>
      <c r="H1549">
        <v>0</v>
      </c>
      <c r="I1549" t="s">
        <v>27</v>
      </c>
      <c r="J1549" t="s">
        <v>237</v>
      </c>
    </row>
    <row r="1550" spans="1:10" x14ac:dyDescent="0.35">
      <c r="A1550" t="s">
        <v>237</v>
      </c>
      <c r="B1550" t="s">
        <v>238</v>
      </c>
      <c r="C1550" s="1">
        <v>43428</v>
      </c>
      <c r="D1550">
        <v>0</v>
      </c>
      <c r="E1550">
        <v>0</v>
      </c>
      <c r="F1550">
        <v>0</v>
      </c>
      <c r="G1550">
        <v>0</v>
      </c>
      <c r="H1550">
        <v>0</v>
      </c>
      <c r="I1550" t="s">
        <v>26</v>
      </c>
      <c r="J1550" t="s">
        <v>237</v>
      </c>
    </row>
    <row r="1551" spans="1:10" x14ac:dyDescent="0.35">
      <c r="A1551" t="s">
        <v>237</v>
      </c>
      <c r="B1551" t="s">
        <v>238</v>
      </c>
      <c r="C1551" s="1">
        <v>43064</v>
      </c>
      <c r="D1551">
        <v>0</v>
      </c>
      <c r="E1551">
        <v>0.56712328767123288</v>
      </c>
      <c r="F1551">
        <v>3</v>
      </c>
      <c r="G1551">
        <v>0</v>
      </c>
      <c r="H1551">
        <v>3</v>
      </c>
      <c r="I1551" t="s">
        <v>25</v>
      </c>
      <c r="J1551" t="s">
        <v>237</v>
      </c>
    </row>
    <row r="1552" spans="1:10" x14ac:dyDescent="0.35">
      <c r="A1552" t="s">
        <v>237</v>
      </c>
      <c r="B1552" t="s">
        <v>238</v>
      </c>
      <c r="C1552" s="1">
        <v>42700</v>
      </c>
      <c r="D1552">
        <v>0</v>
      </c>
      <c r="E1552">
        <v>7.117808219178082</v>
      </c>
      <c r="F1552">
        <v>6</v>
      </c>
      <c r="G1552">
        <v>0</v>
      </c>
      <c r="H1552">
        <v>6</v>
      </c>
      <c r="I1552" t="s">
        <v>24</v>
      </c>
      <c r="J1552" t="s">
        <v>237</v>
      </c>
    </row>
    <row r="1553" spans="1:10" x14ac:dyDescent="0.35">
      <c r="A1553" t="s">
        <v>237</v>
      </c>
      <c r="B1553" t="s">
        <v>238</v>
      </c>
      <c r="C1553" s="1">
        <v>42336</v>
      </c>
      <c r="D1553">
        <v>12.223561643835618</v>
      </c>
      <c r="E1553">
        <v>19.652054794520549</v>
      </c>
      <c r="F1553">
        <v>12.4</v>
      </c>
      <c r="G1553">
        <v>0</v>
      </c>
      <c r="H1553">
        <v>9</v>
      </c>
      <c r="I1553" t="s">
        <v>23</v>
      </c>
      <c r="J1553" t="s">
        <v>237</v>
      </c>
    </row>
    <row r="1554" spans="1:10" x14ac:dyDescent="0.35">
      <c r="A1554" t="s">
        <v>237</v>
      </c>
      <c r="B1554" t="s">
        <v>238</v>
      </c>
      <c r="C1554" s="1">
        <v>41972</v>
      </c>
      <c r="D1554">
        <v>0</v>
      </c>
      <c r="E1554">
        <v>0</v>
      </c>
      <c r="F1554">
        <v>0</v>
      </c>
      <c r="G1554">
        <v>0</v>
      </c>
      <c r="H1554">
        <v>0</v>
      </c>
      <c r="I1554" t="s">
        <v>22</v>
      </c>
      <c r="J1554" t="s">
        <v>237</v>
      </c>
    </row>
    <row r="1555" spans="1:10" x14ac:dyDescent="0.35">
      <c r="A1555" t="s">
        <v>237</v>
      </c>
      <c r="B1555" t="s">
        <v>238</v>
      </c>
      <c r="C1555" s="1">
        <v>41608</v>
      </c>
      <c r="D1555">
        <v>0</v>
      </c>
      <c r="E1555">
        <v>0</v>
      </c>
      <c r="F1555">
        <v>0</v>
      </c>
      <c r="G1555">
        <v>0</v>
      </c>
      <c r="H1555">
        <v>0</v>
      </c>
      <c r="I1555" t="s">
        <v>21</v>
      </c>
      <c r="J1555" t="s">
        <v>237</v>
      </c>
    </row>
    <row r="1556" spans="1:10" x14ac:dyDescent="0.35">
      <c r="A1556" t="s">
        <v>237</v>
      </c>
      <c r="B1556" t="s">
        <v>238</v>
      </c>
      <c r="C1556" s="1">
        <v>41237</v>
      </c>
      <c r="D1556">
        <v>0</v>
      </c>
      <c r="E1556">
        <v>0</v>
      </c>
      <c r="F1556">
        <v>0</v>
      </c>
      <c r="G1556">
        <v>0</v>
      </c>
      <c r="H1556">
        <v>0</v>
      </c>
      <c r="I1556" t="s">
        <v>20</v>
      </c>
      <c r="J1556" t="s">
        <v>237</v>
      </c>
    </row>
    <row r="1557" spans="1:10" x14ac:dyDescent="0.35">
      <c r="A1557" t="s">
        <v>237</v>
      </c>
      <c r="B1557" t="s">
        <v>238</v>
      </c>
      <c r="C1557" s="1">
        <v>40873</v>
      </c>
      <c r="D1557">
        <v>0</v>
      </c>
      <c r="E1557">
        <v>0</v>
      </c>
      <c r="F1557">
        <v>0</v>
      </c>
      <c r="G1557">
        <v>0</v>
      </c>
      <c r="H1557">
        <v>0</v>
      </c>
      <c r="I1557" t="s">
        <v>19</v>
      </c>
      <c r="J1557" t="s">
        <v>237</v>
      </c>
    </row>
    <row r="1558" spans="1:10" x14ac:dyDescent="0.35">
      <c r="A1558" t="s">
        <v>237</v>
      </c>
      <c r="B1558" t="s">
        <v>238</v>
      </c>
      <c r="C1558" s="1">
        <v>40509</v>
      </c>
      <c r="D1558">
        <v>0</v>
      </c>
      <c r="E1558">
        <v>0</v>
      </c>
      <c r="F1558">
        <v>0</v>
      </c>
      <c r="G1558">
        <v>0</v>
      </c>
      <c r="H1558">
        <v>0</v>
      </c>
      <c r="I1558" t="s">
        <v>18</v>
      </c>
      <c r="J1558" t="s">
        <v>237</v>
      </c>
    </row>
    <row r="1559" spans="1:10" x14ac:dyDescent="0.35">
      <c r="A1559" t="s">
        <v>237</v>
      </c>
      <c r="B1559" t="s">
        <v>238</v>
      </c>
      <c r="C1559" s="1">
        <v>40145</v>
      </c>
      <c r="D1559">
        <v>0</v>
      </c>
      <c r="E1559">
        <v>26.547945205479454</v>
      </c>
      <c r="F1559">
        <v>15</v>
      </c>
      <c r="G1559">
        <v>15</v>
      </c>
      <c r="H1559">
        <v>15</v>
      </c>
      <c r="I1559" t="s">
        <v>17</v>
      </c>
      <c r="J1559" t="s">
        <v>237</v>
      </c>
    </row>
    <row r="1560" spans="1:10" x14ac:dyDescent="0.35">
      <c r="A1560" t="s">
        <v>237</v>
      </c>
      <c r="B1560" t="s">
        <v>238</v>
      </c>
      <c r="C1560" s="1">
        <v>39781</v>
      </c>
      <c r="D1560">
        <v>0</v>
      </c>
      <c r="E1560">
        <v>52.575342465753423</v>
      </c>
      <c r="F1560">
        <v>19</v>
      </c>
      <c r="G1560">
        <v>19</v>
      </c>
      <c r="H1560">
        <v>19</v>
      </c>
      <c r="I1560" t="s">
        <v>16</v>
      </c>
      <c r="J1560" t="s">
        <v>237</v>
      </c>
    </row>
    <row r="1561" spans="1:10" x14ac:dyDescent="0.35">
      <c r="A1561" t="s">
        <v>237</v>
      </c>
      <c r="B1561" t="s">
        <v>238</v>
      </c>
      <c r="C1561" s="1">
        <v>39410</v>
      </c>
      <c r="D1561">
        <v>0</v>
      </c>
      <c r="E1561">
        <v>20.191780821917806</v>
      </c>
      <c r="F1561">
        <v>10</v>
      </c>
      <c r="G1561">
        <v>10</v>
      </c>
      <c r="H1561">
        <v>10</v>
      </c>
      <c r="I1561" t="s">
        <v>15</v>
      </c>
      <c r="J1561" t="s">
        <v>237</v>
      </c>
    </row>
    <row r="1562" spans="1:10" x14ac:dyDescent="0.35">
      <c r="A1562" t="s">
        <v>237</v>
      </c>
      <c r="B1562" t="s">
        <v>238</v>
      </c>
      <c r="C1562" s="1">
        <v>39046</v>
      </c>
      <c r="D1562">
        <v>0</v>
      </c>
      <c r="E1562">
        <v>12.065753424657535</v>
      </c>
      <c r="F1562">
        <v>4</v>
      </c>
      <c r="G1562">
        <v>4</v>
      </c>
      <c r="H1562">
        <v>4</v>
      </c>
      <c r="I1562" t="s">
        <v>14</v>
      </c>
      <c r="J1562" t="s">
        <v>237</v>
      </c>
    </row>
    <row r="1563" spans="1:10" x14ac:dyDescent="0.35">
      <c r="A1563" t="s">
        <v>237</v>
      </c>
      <c r="B1563" t="s">
        <v>238</v>
      </c>
      <c r="C1563" s="1">
        <v>38682</v>
      </c>
      <c r="D1563">
        <v>0.1010958904109589</v>
      </c>
      <c r="E1563">
        <v>6.0328767123287665</v>
      </c>
      <c r="F1563">
        <v>3.1</v>
      </c>
      <c r="G1563">
        <v>3</v>
      </c>
      <c r="H1563">
        <v>3</v>
      </c>
      <c r="I1563" t="s">
        <v>13</v>
      </c>
      <c r="J1563" t="s">
        <v>237</v>
      </c>
    </row>
    <row r="1564" spans="1:10" x14ac:dyDescent="0.35">
      <c r="A1564" t="s">
        <v>237</v>
      </c>
      <c r="B1564" t="s">
        <v>238</v>
      </c>
      <c r="C1564" s="1">
        <v>38318</v>
      </c>
      <c r="D1564">
        <v>0</v>
      </c>
      <c r="E1564">
        <v>0</v>
      </c>
      <c r="F1564">
        <v>0</v>
      </c>
      <c r="G1564">
        <v>0</v>
      </c>
      <c r="H1564">
        <v>0</v>
      </c>
      <c r="I1564" t="s">
        <v>12</v>
      </c>
      <c r="J1564" t="s">
        <v>237</v>
      </c>
    </row>
    <row r="1565" spans="1:10" x14ac:dyDescent="0.35">
      <c r="A1565" t="s">
        <v>239</v>
      </c>
      <c r="B1565" t="s">
        <v>240</v>
      </c>
      <c r="C1565" s="1">
        <v>44561</v>
      </c>
      <c r="D1565">
        <v>84547.473972602733</v>
      </c>
      <c r="E1565">
        <v>0</v>
      </c>
      <c r="F1565">
        <v>8872</v>
      </c>
      <c r="G1565">
        <v>0</v>
      </c>
      <c r="H1565">
        <v>0</v>
      </c>
      <c r="I1565" t="s">
        <v>29</v>
      </c>
      <c r="J1565" t="s">
        <v>239</v>
      </c>
    </row>
    <row r="1566" spans="1:10" x14ac:dyDescent="0.35">
      <c r="A1566" t="s">
        <v>239</v>
      </c>
      <c r="B1566" t="s">
        <v>240</v>
      </c>
      <c r="C1566" s="1">
        <v>44196</v>
      </c>
      <c r="D1566">
        <v>94343.265753424654</v>
      </c>
      <c r="E1566">
        <v>0</v>
      </c>
      <c r="F1566">
        <v>9206</v>
      </c>
      <c r="G1566">
        <v>0</v>
      </c>
      <c r="H1566">
        <v>0</v>
      </c>
      <c r="I1566" t="s">
        <v>28</v>
      </c>
      <c r="J1566" t="s">
        <v>239</v>
      </c>
    </row>
    <row r="1567" spans="1:10" x14ac:dyDescent="0.35">
      <c r="A1567" t="s">
        <v>239</v>
      </c>
      <c r="B1567" t="s">
        <v>240</v>
      </c>
      <c r="C1567" s="1">
        <v>43830</v>
      </c>
      <c r="D1567">
        <v>88202.301369863009</v>
      </c>
      <c r="E1567">
        <v>3283.8356164383563</v>
      </c>
      <c r="F1567">
        <v>9362</v>
      </c>
      <c r="G1567">
        <v>1700</v>
      </c>
      <c r="H1567">
        <v>1700</v>
      </c>
      <c r="I1567" t="s">
        <v>27</v>
      </c>
      <c r="J1567" t="s">
        <v>239</v>
      </c>
    </row>
    <row r="1568" spans="1:10" x14ac:dyDescent="0.35">
      <c r="A1568" t="s">
        <v>239</v>
      </c>
      <c r="B1568" t="s">
        <v>240</v>
      </c>
      <c r="C1568" s="1">
        <v>43465</v>
      </c>
      <c r="D1568">
        <v>31720.109589041094</v>
      </c>
      <c r="E1568">
        <v>632.8767123287671</v>
      </c>
      <c r="F1568">
        <v>5806</v>
      </c>
      <c r="G1568">
        <v>1000</v>
      </c>
      <c r="H1568">
        <v>1000</v>
      </c>
      <c r="I1568" t="s">
        <v>26</v>
      </c>
      <c r="J1568" t="s">
        <v>239</v>
      </c>
    </row>
    <row r="1569" spans="1:10" x14ac:dyDescent="0.35">
      <c r="A1569" t="s">
        <v>239</v>
      </c>
      <c r="B1569" t="s">
        <v>240</v>
      </c>
      <c r="C1569" s="1">
        <v>43100</v>
      </c>
      <c r="D1569">
        <v>28001.920547945203</v>
      </c>
      <c r="E1569">
        <v>0</v>
      </c>
      <c r="F1569">
        <v>5602</v>
      </c>
      <c r="G1569">
        <v>0</v>
      </c>
      <c r="H1569">
        <v>0</v>
      </c>
      <c r="I1569" t="s">
        <v>25</v>
      </c>
      <c r="J1569" t="s">
        <v>239</v>
      </c>
    </row>
    <row r="1570" spans="1:10" x14ac:dyDescent="0.35">
      <c r="A1570" t="s">
        <v>239</v>
      </c>
      <c r="B1570" t="s">
        <v>240</v>
      </c>
      <c r="C1570" s="1">
        <v>42735</v>
      </c>
      <c r="D1570">
        <v>31218.139726027395</v>
      </c>
      <c r="E1570">
        <v>2162.794520547945</v>
      </c>
      <c r="F1570">
        <v>5465</v>
      </c>
      <c r="G1570">
        <v>750</v>
      </c>
      <c r="H1570">
        <v>810</v>
      </c>
      <c r="I1570" t="s">
        <v>24</v>
      </c>
      <c r="J1570" t="s">
        <v>239</v>
      </c>
    </row>
    <row r="1571" spans="1:10" x14ac:dyDescent="0.35">
      <c r="A1571" t="s">
        <v>239</v>
      </c>
      <c r="B1571" t="s">
        <v>240</v>
      </c>
      <c r="C1571" s="1">
        <v>42369</v>
      </c>
      <c r="D1571">
        <v>35862.876712328769</v>
      </c>
      <c r="E1571">
        <v>3648.6301369863013</v>
      </c>
      <c r="F1571">
        <v>5650</v>
      </c>
      <c r="G1571">
        <v>1000</v>
      </c>
      <c r="H1571">
        <v>1000</v>
      </c>
      <c r="I1571" t="s">
        <v>23</v>
      </c>
      <c r="J1571" t="s">
        <v>239</v>
      </c>
    </row>
    <row r="1572" spans="1:10" x14ac:dyDescent="0.35">
      <c r="A1572" t="s">
        <v>239</v>
      </c>
      <c r="B1572" t="s">
        <v>240</v>
      </c>
      <c r="C1572" s="1">
        <v>42004</v>
      </c>
      <c r="D1572">
        <v>27002.191780821919</v>
      </c>
      <c r="E1572">
        <v>1434.5205479452054</v>
      </c>
      <c r="F1572">
        <v>4200</v>
      </c>
      <c r="G1572">
        <v>400</v>
      </c>
      <c r="H1572">
        <v>400</v>
      </c>
      <c r="I1572" t="s">
        <v>22</v>
      </c>
      <c r="J1572" t="s">
        <v>239</v>
      </c>
    </row>
    <row r="1573" spans="1:10" x14ac:dyDescent="0.35">
      <c r="A1573" t="s">
        <v>239</v>
      </c>
      <c r="B1573" t="s">
        <v>240</v>
      </c>
      <c r="C1573" s="1">
        <v>41639</v>
      </c>
      <c r="D1573">
        <v>30802.191780821919</v>
      </c>
      <c r="E1573">
        <v>1834.5205479452054</v>
      </c>
      <c r="F1573">
        <v>4200</v>
      </c>
      <c r="G1573">
        <v>400</v>
      </c>
      <c r="H1573">
        <v>400</v>
      </c>
      <c r="I1573" t="s">
        <v>21</v>
      </c>
      <c r="J1573" t="s">
        <v>239</v>
      </c>
    </row>
    <row r="1574" spans="1:10" x14ac:dyDescent="0.35">
      <c r="A1574" t="s">
        <v>239</v>
      </c>
      <c r="B1574" t="s">
        <v>240</v>
      </c>
      <c r="C1574" s="1">
        <v>41274</v>
      </c>
      <c r="D1574">
        <v>34602.191780821915</v>
      </c>
      <c r="E1574">
        <v>0</v>
      </c>
      <c r="F1574">
        <v>3800</v>
      </c>
      <c r="G1574">
        <v>0</v>
      </c>
      <c r="H1574">
        <v>0</v>
      </c>
      <c r="I1574" t="s">
        <v>20</v>
      </c>
      <c r="J1574" t="s">
        <v>239</v>
      </c>
    </row>
    <row r="1575" spans="1:10" x14ac:dyDescent="0.35">
      <c r="A1575" t="s">
        <v>239</v>
      </c>
      <c r="B1575" t="s">
        <v>240</v>
      </c>
      <c r="C1575" s="1">
        <v>40908</v>
      </c>
      <c r="D1575">
        <v>33129.178082191778</v>
      </c>
      <c r="E1575">
        <v>0</v>
      </c>
      <c r="F1575">
        <v>4200</v>
      </c>
      <c r="G1575">
        <v>0</v>
      </c>
      <c r="H1575">
        <v>0</v>
      </c>
      <c r="I1575" t="s">
        <v>19</v>
      </c>
      <c r="J1575" t="s">
        <v>239</v>
      </c>
    </row>
    <row r="1576" spans="1:10" x14ac:dyDescent="0.35">
      <c r="A1576" t="s">
        <v>239</v>
      </c>
      <c r="B1576" t="s">
        <v>240</v>
      </c>
      <c r="C1576" s="1">
        <v>40543</v>
      </c>
      <c r="D1576">
        <v>37329.863013698625</v>
      </c>
      <c r="E1576">
        <v>2419.178082191781</v>
      </c>
      <c r="F1576">
        <v>5450</v>
      </c>
      <c r="G1576">
        <v>1000</v>
      </c>
      <c r="H1576">
        <v>1000</v>
      </c>
      <c r="I1576" t="s">
        <v>18</v>
      </c>
      <c r="J1576" t="s">
        <v>239</v>
      </c>
    </row>
    <row r="1577" spans="1:10" x14ac:dyDescent="0.35">
      <c r="A1577" t="s">
        <v>239</v>
      </c>
      <c r="B1577" t="s">
        <v>240</v>
      </c>
      <c r="C1577" s="1">
        <v>40178</v>
      </c>
      <c r="D1577">
        <v>46008.34246575342</v>
      </c>
      <c r="E1577">
        <v>0</v>
      </c>
      <c r="F1577">
        <v>5953</v>
      </c>
      <c r="G1577">
        <v>900</v>
      </c>
      <c r="H1577">
        <v>0</v>
      </c>
      <c r="I1577" t="s">
        <v>17</v>
      </c>
      <c r="J1577" t="s">
        <v>239</v>
      </c>
    </row>
    <row r="1578" spans="1:10" x14ac:dyDescent="0.35">
      <c r="A1578" t="s">
        <v>239</v>
      </c>
      <c r="B1578" t="s">
        <v>240</v>
      </c>
      <c r="C1578" s="1">
        <v>39813</v>
      </c>
      <c r="D1578">
        <v>28114.410958904111</v>
      </c>
      <c r="E1578">
        <v>12484.178082191782</v>
      </c>
      <c r="F1578">
        <v>6777</v>
      </c>
      <c r="G1578">
        <v>3725</v>
      </c>
      <c r="H1578">
        <v>2825</v>
      </c>
      <c r="I1578" t="s">
        <v>16</v>
      </c>
      <c r="J1578" t="s">
        <v>239</v>
      </c>
    </row>
    <row r="1579" spans="1:10" x14ac:dyDescent="0.35">
      <c r="A1579" t="s">
        <v>239</v>
      </c>
      <c r="B1579" t="s">
        <v>240</v>
      </c>
      <c r="C1579" s="1">
        <v>39447</v>
      </c>
      <c r="D1579">
        <v>30848.219178082189</v>
      </c>
      <c r="E1579">
        <v>16010.95890410959</v>
      </c>
      <c r="F1579">
        <v>8200</v>
      </c>
      <c r="G1579">
        <v>5150</v>
      </c>
      <c r="H1579">
        <v>4000</v>
      </c>
      <c r="I1579" t="s">
        <v>15</v>
      </c>
      <c r="J1579" t="s">
        <v>239</v>
      </c>
    </row>
    <row r="1580" spans="1:10" x14ac:dyDescent="0.35">
      <c r="A1580" t="s">
        <v>239</v>
      </c>
      <c r="B1580" t="s">
        <v>240</v>
      </c>
      <c r="C1580" s="1">
        <v>39082</v>
      </c>
      <c r="D1580">
        <v>34401.643835616436</v>
      </c>
      <c r="E1580">
        <v>25013.698630136987</v>
      </c>
      <c r="F1580">
        <v>8950</v>
      </c>
      <c r="G1580">
        <v>5900</v>
      </c>
      <c r="H1580">
        <v>5000</v>
      </c>
      <c r="I1580" t="s">
        <v>14</v>
      </c>
      <c r="J1580" t="s">
        <v>239</v>
      </c>
    </row>
    <row r="1581" spans="1:10" x14ac:dyDescent="0.35">
      <c r="A1581" t="s">
        <v>239</v>
      </c>
      <c r="B1581" t="s">
        <v>240</v>
      </c>
      <c r="C1581" s="1">
        <v>38717</v>
      </c>
      <c r="D1581">
        <v>23465.890410958906</v>
      </c>
      <c r="E1581">
        <v>0</v>
      </c>
      <c r="F1581">
        <v>1850</v>
      </c>
      <c r="G1581">
        <v>0</v>
      </c>
      <c r="H1581">
        <v>0</v>
      </c>
      <c r="I1581" t="s">
        <v>13</v>
      </c>
      <c r="J1581" t="s">
        <v>239</v>
      </c>
    </row>
    <row r="1582" spans="1:10" x14ac:dyDescent="0.35">
      <c r="A1582" t="s">
        <v>239</v>
      </c>
      <c r="B1582" t="s">
        <v>240</v>
      </c>
      <c r="C1582" s="1">
        <v>38352</v>
      </c>
      <c r="D1582">
        <v>10262.465753424658</v>
      </c>
      <c r="E1582">
        <v>0</v>
      </c>
      <c r="F1582">
        <v>1600</v>
      </c>
      <c r="G1582">
        <v>0</v>
      </c>
      <c r="H1582">
        <v>0</v>
      </c>
      <c r="I1582" t="s">
        <v>12</v>
      </c>
      <c r="J1582" t="s">
        <v>239</v>
      </c>
    </row>
    <row r="1583" spans="1:10" x14ac:dyDescent="0.35">
      <c r="A1583" t="s">
        <v>241</v>
      </c>
      <c r="B1583" t="s">
        <v>242</v>
      </c>
      <c r="C1583" s="1">
        <v>44561</v>
      </c>
      <c r="D1583">
        <v>2541.2586301369865</v>
      </c>
      <c r="E1583">
        <v>1022.347397260274</v>
      </c>
      <c r="F1583">
        <v>1172.5999999999999</v>
      </c>
      <c r="G1583">
        <v>528.79999999999995</v>
      </c>
      <c r="H1583">
        <v>322.8</v>
      </c>
      <c r="I1583" t="s">
        <v>29</v>
      </c>
      <c r="J1583" t="s">
        <v>241</v>
      </c>
    </row>
    <row r="1584" spans="1:10" x14ac:dyDescent="0.35">
      <c r="A1584" t="s">
        <v>241</v>
      </c>
      <c r="B1584" t="s">
        <v>242</v>
      </c>
      <c r="C1584" s="1">
        <v>44196</v>
      </c>
      <c r="D1584">
        <v>2778.7356164383564</v>
      </c>
      <c r="E1584">
        <v>1634.8389041095888</v>
      </c>
      <c r="F1584">
        <v>1590.5</v>
      </c>
      <c r="G1584">
        <v>604.20000000000005</v>
      </c>
      <c r="H1584">
        <v>604.20000000000005</v>
      </c>
      <c r="I1584" t="s">
        <v>28</v>
      </c>
      <c r="J1584" t="s">
        <v>241</v>
      </c>
    </row>
    <row r="1585" spans="1:10" x14ac:dyDescent="0.35">
      <c r="A1585" t="s">
        <v>241</v>
      </c>
      <c r="B1585" t="s">
        <v>242</v>
      </c>
      <c r="C1585" s="1">
        <v>43830</v>
      </c>
      <c r="D1585">
        <v>3719.3046575342469</v>
      </c>
      <c r="E1585">
        <v>2027.1032876712329</v>
      </c>
      <c r="F1585">
        <v>1366.3000000000002</v>
      </c>
      <c r="G1585">
        <v>392.1</v>
      </c>
      <c r="H1585">
        <v>392.1</v>
      </c>
      <c r="I1585" t="s">
        <v>27</v>
      </c>
      <c r="J1585" t="s">
        <v>241</v>
      </c>
    </row>
    <row r="1586" spans="1:10" x14ac:dyDescent="0.35">
      <c r="A1586" t="s">
        <v>241</v>
      </c>
      <c r="B1586" t="s">
        <v>242</v>
      </c>
      <c r="C1586" s="1">
        <v>43465</v>
      </c>
      <c r="D1586">
        <v>4950.7945205479455</v>
      </c>
      <c r="E1586">
        <v>2442.6487671232876</v>
      </c>
      <c r="F1586">
        <v>1435.9</v>
      </c>
      <c r="G1586">
        <v>395.9</v>
      </c>
      <c r="H1586">
        <v>395.9</v>
      </c>
      <c r="I1586" t="s">
        <v>26</v>
      </c>
      <c r="J1586" t="s">
        <v>241</v>
      </c>
    </row>
    <row r="1587" spans="1:10" x14ac:dyDescent="0.35">
      <c r="A1587" t="s">
        <v>241</v>
      </c>
      <c r="B1587" t="s">
        <v>242</v>
      </c>
      <c r="C1587" s="1">
        <v>43100</v>
      </c>
      <c r="D1587">
        <v>6206.8931506849312</v>
      </c>
      <c r="E1587">
        <v>3184.8531506849313</v>
      </c>
      <c r="F1587">
        <v>1520.2</v>
      </c>
      <c r="G1587">
        <v>444.2</v>
      </c>
      <c r="H1587">
        <v>444.2</v>
      </c>
      <c r="I1587" t="s">
        <v>25</v>
      </c>
      <c r="J1587" t="s">
        <v>241</v>
      </c>
    </row>
    <row r="1588" spans="1:10" x14ac:dyDescent="0.35">
      <c r="A1588" t="s">
        <v>241</v>
      </c>
      <c r="B1588" t="s">
        <v>242</v>
      </c>
      <c r="C1588" s="1">
        <v>42735</v>
      </c>
      <c r="D1588">
        <v>38498.62547945205</v>
      </c>
      <c r="E1588">
        <v>0</v>
      </c>
      <c r="F1588">
        <v>5121.7</v>
      </c>
      <c r="G1588">
        <v>0</v>
      </c>
      <c r="H1588">
        <v>0</v>
      </c>
      <c r="I1588" t="s">
        <v>24</v>
      </c>
      <c r="J1588" t="s">
        <v>241</v>
      </c>
    </row>
    <row r="1589" spans="1:10" x14ac:dyDescent="0.35">
      <c r="A1589" t="s">
        <v>241</v>
      </c>
      <c r="B1589" t="s">
        <v>242</v>
      </c>
      <c r="C1589" s="1">
        <v>42369</v>
      </c>
      <c r="D1589">
        <v>61320.303835616432</v>
      </c>
      <c r="E1589">
        <v>0</v>
      </c>
      <c r="F1589">
        <v>5469.2999999999993</v>
      </c>
      <c r="G1589">
        <v>0</v>
      </c>
      <c r="H1589">
        <v>0</v>
      </c>
      <c r="I1589" t="s">
        <v>23</v>
      </c>
      <c r="J1589" t="s">
        <v>241</v>
      </c>
    </row>
    <row r="1590" spans="1:10" x14ac:dyDescent="0.35">
      <c r="A1590" t="s">
        <v>241</v>
      </c>
      <c r="B1590" t="s">
        <v>242</v>
      </c>
      <c r="C1590" s="1">
        <v>42004</v>
      </c>
      <c r="D1590">
        <v>60932.013698630137</v>
      </c>
      <c r="E1590">
        <v>0</v>
      </c>
      <c r="F1590">
        <v>5140.8999999999996</v>
      </c>
      <c r="G1590">
        <v>0</v>
      </c>
      <c r="H1590">
        <v>0</v>
      </c>
      <c r="I1590" t="s">
        <v>22</v>
      </c>
      <c r="J1590" t="s">
        <v>241</v>
      </c>
    </row>
    <row r="1591" spans="1:10" x14ac:dyDescent="0.35">
      <c r="A1591" t="s">
        <v>241</v>
      </c>
      <c r="B1591" t="s">
        <v>242</v>
      </c>
      <c r="C1591" s="1">
        <v>41639</v>
      </c>
      <c r="D1591">
        <v>66072.913698630146</v>
      </c>
      <c r="E1591">
        <v>0</v>
      </c>
      <c r="F1591">
        <v>5140.8999999999996</v>
      </c>
      <c r="G1591">
        <v>0</v>
      </c>
      <c r="H1591">
        <v>0</v>
      </c>
      <c r="I1591" t="s">
        <v>21</v>
      </c>
      <c r="J1591" t="s">
        <v>241</v>
      </c>
    </row>
    <row r="1592" spans="1:10" x14ac:dyDescent="0.35">
      <c r="A1592" t="s">
        <v>241</v>
      </c>
      <c r="B1592" t="s">
        <v>242</v>
      </c>
      <c r="C1592" s="1">
        <v>41274</v>
      </c>
      <c r="D1592">
        <v>71213.81369863014</v>
      </c>
      <c r="E1592">
        <v>4524.0101369863014</v>
      </c>
      <c r="F1592">
        <v>6472.2</v>
      </c>
      <c r="G1592">
        <v>1331.3</v>
      </c>
      <c r="H1592">
        <v>1331.3</v>
      </c>
      <c r="I1592" t="s">
        <v>20</v>
      </c>
      <c r="J1592" t="s">
        <v>241</v>
      </c>
    </row>
    <row r="1593" spans="1:10" x14ac:dyDescent="0.35">
      <c r="A1593" t="s">
        <v>241</v>
      </c>
      <c r="B1593" t="s">
        <v>242</v>
      </c>
      <c r="C1593" s="1">
        <v>40908</v>
      </c>
      <c r="D1593">
        <v>78463.160821917816</v>
      </c>
      <c r="E1593">
        <v>6454.8821917808218</v>
      </c>
      <c r="F1593">
        <v>6848.6</v>
      </c>
      <c r="G1593">
        <v>1468.8</v>
      </c>
      <c r="H1593">
        <v>1468.8</v>
      </c>
      <c r="I1593" t="s">
        <v>19</v>
      </c>
      <c r="J1593" t="s">
        <v>241</v>
      </c>
    </row>
    <row r="1594" spans="1:10" x14ac:dyDescent="0.35">
      <c r="A1594" t="s">
        <v>241</v>
      </c>
      <c r="B1594" t="s">
        <v>242</v>
      </c>
      <c r="C1594" s="1">
        <v>40543</v>
      </c>
      <c r="D1594">
        <v>56175.94</v>
      </c>
      <c r="E1594">
        <v>2205.1890410958904</v>
      </c>
      <c r="F1594">
        <v>2991.6000000000004</v>
      </c>
      <c r="G1594">
        <v>493.8</v>
      </c>
      <c r="H1594">
        <v>493.8</v>
      </c>
      <c r="I1594" t="s">
        <v>18</v>
      </c>
      <c r="J1594" t="s">
        <v>241</v>
      </c>
    </row>
    <row r="1595" spans="1:10" x14ac:dyDescent="0.35">
      <c r="A1595" t="s">
        <v>241</v>
      </c>
      <c r="B1595" t="s">
        <v>242</v>
      </c>
      <c r="C1595" s="1">
        <v>40178</v>
      </c>
      <c r="D1595">
        <v>54093.099178082193</v>
      </c>
      <c r="E1595">
        <v>2679.8589041095893</v>
      </c>
      <c r="F1595">
        <v>3036</v>
      </c>
      <c r="G1595">
        <v>490.3</v>
      </c>
      <c r="H1595">
        <v>490.3</v>
      </c>
      <c r="I1595" t="s">
        <v>17</v>
      </c>
      <c r="J1595" t="s">
        <v>241</v>
      </c>
    </row>
    <row r="1596" spans="1:10" x14ac:dyDescent="0.35">
      <c r="A1596" t="s">
        <v>241</v>
      </c>
      <c r="B1596" t="s">
        <v>242</v>
      </c>
      <c r="C1596" s="1">
        <v>39813</v>
      </c>
      <c r="D1596">
        <v>56793.214520547946</v>
      </c>
      <c r="E1596">
        <v>3170.158904109589</v>
      </c>
      <c r="F1596">
        <v>3058.9</v>
      </c>
      <c r="G1596">
        <v>490.3</v>
      </c>
      <c r="H1596">
        <v>490.3</v>
      </c>
      <c r="I1596" t="s">
        <v>16</v>
      </c>
      <c r="J1596" t="s">
        <v>241</v>
      </c>
    </row>
    <row r="1597" spans="1:10" x14ac:dyDescent="0.35">
      <c r="A1597" t="s">
        <v>241</v>
      </c>
      <c r="B1597" t="s">
        <v>242</v>
      </c>
      <c r="C1597" s="1">
        <v>39447</v>
      </c>
      <c r="D1597">
        <v>59370.072054794524</v>
      </c>
      <c r="E1597">
        <v>2250.9786301369863</v>
      </c>
      <c r="F1597">
        <v>3179.3999999999996</v>
      </c>
      <c r="G1597">
        <v>606.80000000000007</v>
      </c>
      <c r="H1597">
        <v>606.80000000000007</v>
      </c>
      <c r="I1597" t="s">
        <v>15</v>
      </c>
      <c r="J1597" t="s">
        <v>241</v>
      </c>
    </row>
    <row r="1598" spans="1:10" x14ac:dyDescent="0.35">
      <c r="A1598" t="s">
        <v>241</v>
      </c>
      <c r="B1598" t="s">
        <v>242</v>
      </c>
      <c r="C1598" s="1">
        <v>39082</v>
      </c>
      <c r="D1598">
        <v>62078.361643835618</v>
      </c>
      <c r="E1598">
        <v>2576.1452054794522</v>
      </c>
      <c r="F1598">
        <v>3134.3999999999996</v>
      </c>
      <c r="G1598">
        <v>547</v>
      </c>
      <c r="H1598">
        <v>547</v>
      </c>
      <c r="I1598" t="s">
        <v>14</v>
      </c>
      <c r="J1598" t="s">
        <v>241</v>
      </c>
    </row>
    <row r="1599" spans="1:10" x14ac:dyDescent="0.35">
      <c r="A1599" t="s">
        <v>241</v>
      </c>
      <c r="B1599" t="s">
        <v>242</v>
      </c>
      <c r="C1599" s="1">
        <v>38717</v>
      </c>
      <c r="D1599">
        <v>7559.1953424657531</v>
      </c>
      <c r="E1599">
        <v>1868.1986301369864</v>
      </c>
      <c r="F1599">
        <v>1414.3000000000002</v>
      </c>
      <c r="G1599">
        <v>442.5</v>
      </c>
      <c r="H1599">
        <v>442.5</v>
      </c>
      <c r="I1599" t="s">
        <v>13</v>
      </c>
      <c r="J1599" t="s">
        <v>241</v>
      </c>
    </row>
    <row r="1600" spans="1:10" x14ac:dyDescent="0.35">
      <c r="A1600" t="s">
        <v>241</v>
      </c>
      <c r="B1600" t="s">
        <v>242</v>
      </c>
      <c r="C1600" s="1">
        <v>38352</v>
      </c>
      <c r="D1600">
        <v>8465.4745205479448</v>
      </c>
      <c r="E1600">
        <v>2343.5967123287674</v>
      </c>
      <c r="F1600">
        <v>1419.8</v>
      </c>
      <c r="G1600">
        <v>448.8</v>
      </c>
      <c r="H1600">
        <v>448.8</v>
      </c>
      <c r="I1600" t="s">
        <v>12</v>
      </c>
      <c r="J1600" t="s">
        <v>241</v>
      </c>
    </row>
    <row r="1601" spans="1:10" x14ac:dyDescent="0.35">
      <c r="A1601" t="s">
        <v>243</v>
      </c>
      <c r="B1601" t="s">
        <v>244</v>
      </c>
      <c r="C1601" s="1">
        <v>39447</v>
      </c>
      <c r="D1601">
        <v>69384.630958904105</v>
      </c>
      <c r="E1601">
        <v>39234.397808219175</v>
      </c>
      <c r="F1601">
        <v>9049.4</v>
      </c>
      <c r="G1601">
        <v>0</v>
      </c>
      <c r="H1601">
        <v>4355.3999999999996</v>
      </c>
      <c r="I1601" t="s">
        <v>15</v>
      </c>
      <c r="J1601" t="e">
        <v>#VALUE!</v>
      </c>
    </row>
    <row r="1602" spans="1:10" x14ac:dyDescent="0.35">
      <c r="A1602" t="s">
        <v>243</v>
      </c>
      <c r="B1602" t="s">
        <v>244</v>
      </c>
      <c r="C1602" s="1">
        <v>39082</v>
      </c>
      <c r="D1602">
        <v>67370.844931506843</v>
      </c>
      <c r="E1602">
        <v>35436.101643835609</v>
      </c>
      <c r="F1602">
        <v>7600.5</v>
      </c>
      <c r="G1602">
        <v>0</v>
      </c>
      <c r="H1602">
        <v>3540.7</v>
      </c>
      <c r="I1602" t="s">
        <v>14</v>
      </c>
      <c r="J1602" t="e">
        <v>#VALUE!</v>
      </c>
    </row>
    <row r="1603" spans="1:10" x14ac:dyDescent="0.35">
      <c r="A1603" t="s">
        <v>243</v>
      </c>
      <c r="B1603" t="s">
        <v>244</v>
      </c>
      <c r="C1603" s="1">
        <v>38717</v>
      </c>
      <c r="D1603">
        <v>96367.245205479441</v>
      </c>
      <c r="E1603">
        <v>0</v>
      </c>
      <c r="F1603">
        <v>6823.7</v>
      </c>
      <c r="G1603">
        <v>0</v>
      </c>
      <c r="H1603">
        <v>0</v>
      </c>
      <c r="I1603" t="s">
        <v>13</v>
      </c>
      <c r="J1603" t="e">
        <v>#VALUE!</v>
      </c>
    </row>
    <row r="1604" spans="1:10" x14ac:dyDescent="0.35">
      <c r="A1604" t="s">
        <v>243</v>
      </c>
      <c r="B1604" t="s">
        <v>244</v>
      </c>
      <c r="C1604" s="1">
        <v>38352</v>
      </c>
      <c r="D1604">
        <v>109968.10630136986</v>
      </c>
      <c r="E1604">
        <v>0</v>
      </c>
      <c r="F1604">
        <v>7113.4</v>
      </c>
      <c r="G1604">
        <v>0</v>
      </c>
      <c r="H1604">
        <v>0</v>
      </c>
      <c r="I1604" t="s">
        <v>12</v>
      </c>
      <c r="J1604" t="e">
        <v>#VALUE!</v>
      </c>
    </row>
    <row r="1605" spans="1:10" x14ac:dyDescent="0.35">
      <c r="A1605" t="s">
        <v>243</v>
      </c>
      <c r="B1605" t="s">
        <v>244</v>
      </c>
      <c r="C1605" s="1">
        <v>37986</v>
      </c>
      <c r="D1605">
        <v>110380.76849315068</v>
      </c>
      <c r="E1605">
        <v>0</v>
      </c>
      <c r="F1605">
        <v>6748</v>
      </c>
      <c r="G1605">
        <v>0</v>
      </c>
      <c r="H1605">
        <v>0</v>
      </c>
      <c r="I1605" t="s">
        <v>11</v>
      </c>
      <c r="J1605" t="e">
        <v>#VALUE!</v>
      </c>
    </row>
    <row r="1606" spans="1:10" x14ac:dyDescent="0.35">
      <c r="A1606" t="s">
        <v>243</v>
      </c>
      <c r="B1606" t="s">
        <v>244</v>
      </c>
      <c r="C1606" s="1">
        <v>37621</v>
      </c>
      <c r="D1606">
        <v>111210.64602739726</v>
      </c>
      <c r="E1606">
        <v>0</v>
      </c>
      <c r="F1606">
        <v>6161.4</v>
      </c>
      <c r="G1606">
        <v>0</v>
      </c>
      <c r="H1606">
        <v>0</v>
      </c>
      <c r="I1606" t="s">
        <v>10</v>
      </c>
      <c r="J1606" t="e">
        <v>#VALUE!</v>
      </c>
    </row>
    <row r="1607" spans="1:10" x14ac:dyDescent="0.35">
      <c r="A1607" t="s">
        <v>245</v>
      </c>
      <c r="B1607" t="s">
        <v>246</v>
      </c>
      <c r="C1607" s="1">
        <v>39082</v>
      </c>
      <c r="D1607">
        <v>0</v>
      </c>
      <c r="E1607">
        <v>0</v>
      </c>
      <c r="F1607">
        <v>0</v>
      </c>
      <c r="G1607">
        <v>0</v>
      </c>
      <c r="H1607">
        <v>0</v>
      </c>
      <c r="I1607" t="s">
        <v>14</v>
      </c>
      <c r="J1607" t="e">
        <v>#VALUE!</v>
      </c>
    </row>
    <row r="1608" spans="1:10" x14ac:dyDescent="0.35">
      <c r="A1608" t="s">
        <v>245</v>
      </c>
      <c r="B1608" t="s">
        <v>246</v>
      </c>
      <c r="C1608" s="1">
        <v>38717</v>
      </c>
      <c r="D1608">
        <v>0</v>
      </c>
      <c r="E1608">
        <v>0.46575342465753428</v>
      </c>
      <c r="F1608">
        <v>0.4</v>
      </c>
      <c r="G1608">
        <v>0.4</v>
      </c>
      <c r="H1608">
        <v>0.4</v>
      </c>
      <c r="I1608" t="s">
        <v>13</v>
      </c>
      <c r="J1608" t="e">
        <v>#VALUE!</v>
      </c>
    </row>
    <row r="1609" spans="1:10" x14ac:dyDescent="0.35">
      <c r="A1609" t="s">
        <v>245</v>
      </c>
      <c r="B1609" t="s">
        <v>246</v>
      </c>
      <c r="C1609" s="1">
        <v>38352</v>
      </c>
      <c r="D1609">
        <v>0</v>
      </c>
      <c r="E1609">
        <v>0</v>
      </c>
      <c r="F1609">
        <v>0</v>
      </c>
      <c r="G1609">
        <v>0</v>
      </c>
      <c r="H1609">
        <v>0</v>
      </c>
      <c r="I1609" t="s">
        <v>12</v>
      </c>
      <c r="J1609" t="e">
        <v>#VALUE!</v>
      </c>
    </row>
    <row r="1610" spans="1:10" x14ac:dyDescent="0.35">
      <c r="A1610" t="s">
        <v>245</v>
      </c>
      <c r="B1610" t="s">
        <v>246</v>
      </c>
      <c r="C1610" s="1">
        <v>37986</v>
      </c>
      <c r="D1610">
        <v>0</v>
      </c>
      <c r="E1610">
        <v>0</v>
      </c>
      <c r="F1610">
        <v>0</v>
      </c>
      <c r="G1610">
        <v>0</v>
      </c>
      <c r="H1610">
        <v>0</v>
      </c>
      <c r="I1610" t="s">
        <v>11</v>
      </c>
      <c r="J1610" t="e">
        <v>#VALUE!</v>
      </c>
    </row>
    <row r="1611" spans="1:10" x14ac:dyDescent="0.35">
      <c r="A1611" t="s">
        <v>247</v>
      </c>
      <c r="B1611" t="s">
        <v>248</v>
      </c>
      <c r="C1611" s="1">
        <v>44561</v>
      </c>
      <c r="D1611">
        <v>33868.04109589041</v>
      </c>
      <c r="E1611">
        <v>0</v>
      </c>
      <c r="F1611">
        <v>4271</v>
      </c>
      <c r="G1611">
        <v>62</v>
      </c>
      <c r="H1611">
        <v>0</v>
      </c>
      <c r="I1611" t="s">
        <v>29</v>
      </c>
      <c r="J1611" t="s">
        <v>247</v>
      </c>
    </row>
    <row r="1612" spans="1:10" x14ac:dyDescent="0.35">
      <c r="A1612" t="s">
        <v>247</v>
      </c>
      <c r="B1612" t="s">
        <v>248</v>
      </c>
      <c r="C1612" s="1">
        <v>44196</v>
      </c>
      <c r="D1612">
        <v>27697.767123287671</v>
      </c>
      <c r="E1612">
        <v>0</v>
      </c>
      <c r="F1612">
        <v>3765</v>
      </c>
      <c r="G1612">
        <v>45</v>
      </c>
      <c r="H1612">
        <v>0</v>
      </c>
      <c r="I1612" t="s">
        <v>28</v>
      </c>
      <c r="J1612" t="s">
        <v>247</v>
      </c>
    </row>
    <row r="1613" spans="1:10" x14ac:dyDescent="0.35">
      <c r="A1613" t="s">
        <v>247</v>
      </c>
      <c r="B1613" t="s">
        <v>248</v>
      </c>
      <c r="C1613" s="1">
        <v>43830</v>
      </c>
      <c r="D1613">
        <v>18042.263013698626</v>
      </c>
      <c r="E1613">
        <v>0</v>
      </c>
      <c r="F1613">
        <v>1953</v>
      </c>
      <c r="G1613">
        <v>34</v>
      </c>
      <c r="H1613">
        <v>0</v>
      </c>
      <c r="I1613" t="s">
        <v>27</v>
      </c>
      <c r="J1613" t="s">
        <v>247</v>
      </c>
    </row>
    <row r="1614" spans="1:10" x14ac:dyDescent="0.35">
      <c r="A1614" t="s">
        <v>247</v>
      </c>
      <c r="B1614" t="s">
        <v>248</v>
      </c>
      <c r="C1614" s="1">
        <v>43465</v>
      </c>
      <c r="D1614">
        <v>20137.860273972601</v>
      </c>
      <c r="E1614">
        <v>0</v>
      </c>
      <c r="F1614">
        <v>2099</v>
      </c>
      <c r="G1614">
        <v>33</v>
      </c>
      <c r="H1614">
        <v>0</v>
      </c>
      <c r="I1614" t="s">
        <v>26</v>
      </c>
      <c r="J1614" t="s">
        <v>247</v>
      </c>
    </row>
    <row r="1615" spans="1:10" x14ac:dyDescent="0.35">
      <c r="A1615" t="s">
        <v>247</v>
      </c>
      <c r="B1615" t="s">
        <v>248</v>
      </c>
      <c r="C1615" s="1">
        <v>43100</v>
      </c>
      <c r="D1615">
        <v>22233.376164383561</v>
      </c>
      <c r="E1615">
        <v>0</v>
      </c>
      <c r="F1615">
        <v>2161.8000000000006</v>
      </c>
      <c r="G1615">
        <v>0</v>
      </c>
      <c r="H1615">
        <v>0</v>
      </c>
      <c r="I1615" t="s">
        <v>25</v>
      </c>
      <c r="J1615" t="s">
        <v>247</v>
      </c>
    </row>
    <row r="1616" spans="1:10" x14ac:dyDescent="0.35">
      <c r="A1616" t="s">
        <v>247</v>
      </c>
      <c r="B1616" t="s">
        <v>248</v>
      </c>
      <c r="C1616" s="1">
        <v>42735</v>
      </c>
      <c r="D1616">
        <v>24034.534246575342</v>
      </c>
      <c r="E1616">
        <v>0</v>
      </c>
      <c r="F1616">
        <v>2125.1</v>
      </c>
      <c r="G1616">
        <v>0</v>
      </c>
      <c r="H1616">
        <v>0</v>
      </c>
      <c r="I1616" t="s">
        <v>24</v>
      </c>
      <c r="J1616" t="s">
        <v>247</v>
      </c>
    </row>
    <row r="1617" spans="1:10" x14ac:dyDescent="0.35">
      <c r="A1617" t="s">
        <v>247</v>
      </c>
      <c r="B1617" t="s">
        <v>248</v>
      </c>
      <c r="C1617" s="1">
        <v>42369</v>
      </c>
      <c r="D1617">
        <v>26307.862465753424</v>
      </c>
      <c r="E1617">
        <v>0</v>
      </c>
      <c r="F1617">
        <v>2256.1</v>
      </c>
      <c r="G1617">
        <v>0</v>
      </c>
      <c r="H1617">
        <v>0</v>
      </c>
      <c r="I1617" t="s">
        <v>23</v>
      </c>
      <c r="J1617" t="s">
        <v>247</v>
      </c>
    </row>
    <row r="1618" spans="1:10" x14ac:dyDescent="0.35">
      <c r="A1618" t="s">
        <v>247</v>
      </c>
      <c r="B1618" t="s">
        <v>248</v>
      </c>
      <c r="C1618" s="1">
        <v>42004</v>
      </c>
      <c r="D1618">
        <v>4300.2276712328767</v>
      </c>
      <c r="E1618">
        <v>0</v>
      </c>
      <c r="F1618">
        <v>791.90000000000009</v>
      </c>
      <c r="G1618">
        <v>0</v>
      </c>
      <c r="H1618">
        <v>0</v>
      </c>
      <c r="I1618" t="s">
        <v>22</v>
      </c>
      <c r="J1618" t="s">
        <v>247</v>
      </c>
    </row>
    <row r="1619" spans="1:10" x14ac:dyDescent="0.35">
      <c r="A1619" t="s">
        <v>247</v>
      </c>
      <c r="B1619" t="s">
        <v>248</v>
      </c>
      <c r="C1619" s="1">
        <v>41639</v>
      </c>
      <c r="D1619">
        <v>8430.8115068493153</v>
      </c>
      <c r="E1619">
        <v>0</v>
      </c>
      <c r="F1619">
        <v>1165.9999999999998</v>
      </c>
      <c r="G1619">
        <v>0</v>
      </c>
      <c r="H1619">
        <v>0</v>
      </c>
      <c r="I1619" t="s">
        <v>21</v>
      </c>
      <c r="J1619" t="s">
        <v>247</v>
      </c>
    </row>
    <row r="1620" spans="1:10" x14ac:dyDescent="0.35">
      <c r="A1620" t="s">
        <v>247</v>
      </c>
      <c r="B1620" t="s">
        <v>248</v>
      </c>
      <c r="C1620" s="1">
        <v>41274</v>
      </c>
      <c r="D1620">
        <v>7485.7276712328767</v>
      </c>
      <c r="E1620">
        <v>0</v>
      </c>
      <c r="F1620">
        <v>1029.8999999999999</v>
      </c>
      <c r="G1620">
        <v>0</v>
      </c>
      <c r="H1620">
        <v>0</v>
      </c>
      <c r="I1620" t="s">
        <v>20</v>
      </c>
      <c r="J1620" t="s">
        <v>247</v>
      </c>
    </row>
    <row r="1621" spans="1:10" x14ac:dyDescent="0.35">
      <c r="A1621" t="s">
        <v>247</v>
      </c>
      <c r="B1621" t="s">
        <v>248</v>
      </c>
      <c r="C1621" s="1">
        <v>40908</v>
      </c>
      <c r="D1621">
        <v>7340.8457534246572</v>
      </c>
      <c r="E1621">
        <v>0</v>
      </c>
      <c r="F1621">
        <v>1285.2</v>
      </c>
      <c r="G1621">
        <v>0</v>
      </c>
      <c r="H1621">
        <v>0</v>
      </c>
      <c r="I1621" t="s">
        <v>19</v>
      </c>
      <c r="J1621" t="s">
        <v>247</v>
      </c>
    </row>
    <row r="1622" spans="1:10" x14ac:dyDescent="0.35">
      <c r="A1622" t="s">
        <v>247</v>
      </c>
      <c r="B1622" t="s">
        <v>248</v>
      </c>
      <c r="C1622" s="1">
        <v>40543</v>
      </c>
      <c r="D1622">
        <v>7455.1326027397263</v>
      </c>
      <c r="E1622">
        <v>0</v>
      </c>
      <c r="F1622">
        <v>1121</v>
      </c>
      <c r="G1622">
        <v>0</v>
      </c>
      <c r="H1622">
        <v>0</v>
      </c>
      <c r="I1622" t="s">
        <v>18</v>
      </c>
      <c r="J1622" t="s">
        <v>247</v>
      </c>
    </row>
    <row r="1623" spans="1:10" x14ac:dyDescent="0.35">
      <c r="A1623" t="s">
        <v>247</v>
      </c>
      <c r="B1623" t="s">
        <v>248</v>
      </c>
      <c r="C1623" s="1">
        <v>40178</v>
      </c>
      <c r="D1623">
        <v>5632.7101369863012</v>
      </c>
      <c r="E1623">
        <v>0</v>
      </c>
      <c r="F1623">
        <v>776.9</v>
      </c>
      <c r="G1623">
        <v>44.2</v>
      </c>
      <c r="H1623">
        <v>0</v>
      </c>
      <c r="I1623" t="s">
        <v>17</v>
      </c>
      <c r="J1623" t="s">
        <v>247</v>
      </c>
    </row>
    <row r="1624" spans="1:10" x14ac:dyDescent="0.35">
      <c r="A1624" t="s">
        <v>247</v>
      </c>
      <c r="B1624" t="s">
        <v>248</v>
      </c>
      <c r="C1624" s="1">
        <v>39813</v>
      </c>
      <c r="D1624">
        <v>5490.9550684931501</v>
      </c>
      <c r="E1624">
        <v>0</v>
      </c>
      <c r="F1624">
        <v>605</v>
      </c>
      <c r="G1624">
        <v>66</v>
      </c>
      <c r="H1624">
        <v>0</v>
      </c>
      <c r="I1624" t="s">
        <v>16</v>
      </c>
      <c r="J1624" t="s">
        <v>247</v>
      </c>
    </row>
    <row r="1625" spans="1:10" x14ac:dyDescent="0.35">
      <c r="A1625" t="s">
        <v>247</v>
      </c>
      <c r="B1625" t="s">
        <v>248</v>
      </c>
      <c r="C1625" s="1">
        <v>39447</v>
      </c>
      <c r="D1625">
        <v>5882.6794520547946</v>
      </c>
      <c r="E1625">
        <v>0</v>
      </c>
      <c r="F1625">
        <v>591.20000000000005</v>
      </c>
      <c r="G1625">
        <v>52.5</v>
      </c>
      <c r="H1625">
        <v>0</v>
      </c>
      <c r="I1625" t="s">
        <v>15</v>
      </c>
      <c r="J1625" t="s">
        <v>247</v>
      </c>
    </row>
    <row r="1626" spans="1:10" x14ac:dyDescent="0.35">
      <c r="A1626" t="s">
        <v>247</v>
      </c>
      <c r="B1626" t="s">
        <v>248</v>
      </c>
      <c r="C1626" s="1">
        <v>39082</v>
      </c>
      <c r="D1626">
        <v>6406.1301369863022</v>
      </c>
      <c r="E1626">
        <v>0</v>
      </c>
      <c r="F1626">
        <v>581.5</v>
      </c>
      <c r="G1626">
        <v>43</v>
      </c>
      <c r="H1626">
        <v>0</v>
      </c>
      <c r="I1626" t="s">
        <v>14</v>
      </c>
      <c r="J1626" t="s">
        <v>247</v>
      </c>
    </row>
    <row r="1627" spans="1:10" x14ac:dyDescent="0.35">
      <c r="A1627" t="s">
        <v>247</v>
      </c>
      <c r="B1627" t="s">
        <v>248</v>
      </c>
      <c r="C1627" s="1">
        <v>38717</v>
      </c>
      <c r="D1627">
        <v>5578.7734246575346</v>
      </c>
      <c r="E1627">
        <v>0</v>
      </c>
      <c r="F1627">
        <v>582.9</v>
      </c>
      <c r="G1627">
        <v>54.7</v>
      </c>
      <c r="H1627">
        <v>0</v>
      </c>
      <c r="I1627" t="s">
        <v>13</v>
      </c>
      <c r="J1627" t="s">
        <v>247</v>
      </c>
    </row>
    <row r="1628" spans="1:10" x14ac:dyDescent="0.35">
      <c r="A1628" t="s">
        <v>247</v>
      </c>
      <c r="B1628" t="s">
        <v>248</v>
      </c>
      <c r="C1628" s="1">
        <v>38352</v>
      </c>
      <c r="D1628">
        <v>5976.6482191780815</v>
      </c>
      <c r="E1628">
        <v>0</v>
      </c>
      <c r="F1628">
        <v>562.30000000000007</v>
      </c>
      <c r="G1628">
        <v>34.200000000000003</v>
      </c>
      <c r="H1628">
        <v>0</v>
      </c>
      <c r="I1628" t="s">
        <v>12</v>
      </c>
      <c r="J1628" t="s">
        <v>247</v>
      </c>
    </row>
    <row r="1629" spans="1:10" x14ac:dyDescent="0.35">
      <c r="A1629" t="s">
        <v>249</v>
      </c>
      <c r="B1629" t="s">
        <v>250</v>
      </c>
      <c r="C1629" s="1">
        <v>42369</v>
      </c>
      <c r="D1629">
        <v>54441.0493150685</v>
      </c>
      <c r="E1629">
        <v>902.35342465753433</v>
      </c>
      <c r="F1629">
        <v>4992</v>
      </c>
      <c r="G1629">
        <v>0</v>
      </c>
      <c r="H1629">
        <v>373</v>
      </c>
      <c r="I1629" t="s">
        <v>23</v>
      </c>
      <c r="J1629" t="e">
        <v>#VALUE!</v>
      </c>
    </row>
    <row r="1630" spans="1:10" x14ac:dyDescent="0.35">
      <c r="A1630" t="s">
        <v>249</v>
      </c>
      <c r="B1630" t="s">
        <v>250</v>
      </c>
      <c r="C1630" s="1">
        <v>42004</v>
      </c>
      <c r="D1630">
        <v>0</v>
      </c>
      <c r="E1630">
        <v>0</v>
      </c>
      <c r="F1630">
        <v>0</v>
      </c>
      <c r="G1630">
        <v>0</v>
      </c>
      <c r="H1630">
        <v>0</v>
      </c>
      <c r="I1630" t="s">
        <v>22</v>
      </c>
      <c r="J1630" t="e">
        <v>#VALUE!</v>
      </c>
    </row>
    <row r="1631" spans="1:10" x14ac:dyDescent="0.35">
      <c r="A1631" t="s">
        <v>249</v>
      </c>
      <c r="B1631" t="s">
        <v>250</v>
      </c>
      <c r="C1631" s="1">
        <v>41639</v>
      </c>
      <c r="D1631">
        <v>0</v>
      </c>
      <c r="E1631">
        <v>0</v>
      </c>
      <c r="F1631">
        <v>0</v>
      </c>
      <c r="G1631">
        <v>0</v>
      </c>
      <c r="H1631">
        <v>0</v>
      </c>
      <c r="I1631" t="s">
        <v>21</v>
      </c>
      <c r="J1631" t="e">
        <v>#VALUE!</v>
      </c>
    </row>
    <row r="1632" spans="1:10" x14ac:dyDescent="0.35">
      <c r="A1632" t="s">
        <v>249</v>
      </c>
      <c r="B1632" t="s">
        <v>250</v>
      </c>
      <c r="C1632" s="1">
        <v>41274</v>
      </c>
      <c r="D1632">
        <v>0</v>
      </c>
      <c r="E1632">
        <v>0</v>
      </c>
      <c r="F1632">
        <v>0</v>
      </c>
      <c r="G1632">
        <v>0</v>
      </c>
      <c r="H1632">
        <v>0</v>
      </c>
      <c r="I1632" t="s">
        <v>20</v>
      </c>
      <c r="J1632" t="e">
        <v>#VALUE!</v>
      </c>
    </row>
    <row r="1633" spans="1:10" x14ac:dyDescent="0.35">
      <c r="A1633" t="s">
        <v>251</v>
      </c>
      <c r="B1633" t="s">
        <v>252</v>
      </c>
      <c r="C1633" s="1">
        <v>44561</v>
      </c>
      <c r="D1633">
        <v>85134.402465753432</v>
      </c>
      <c r="E1633">
        <v>646.34246575342468</v>
      </c>
      <c r="F1633">
        <v>12962.9</v>
      </c>
      <c r="G1633">
        <v>145</v>
      </c>
      <c r="H1633">
        <v>145</v>
      </c>
      <c r="I1633" t="s">
        <v>29</v>
      </c>
      <c r="J1633" t="s">
        <v>251</v>
      </c>
    </row>
    <row r="1634" spans="1:10" x14ac:dyDescent="0.35">
      <c r="A1634" t="s">
        <v>251</v>
      </c>
      <c r="B1634" t="s">
        <v>252</v>
      </c>
      <c r="C1634" s="1">
        <v>44196</v>
      </c>
      <c r="D1634">
        <v>69835.804109589051</v>
      </c>
      <c r="E1634">
        <v>655.37698630136981</v>
      </c>
      <c r="F1634">
        <v>13108.5</v>
      </c>
      <c r="G1634">
        <v>499.4</v>
      </c>
      <c r="H1634">
        <v>499.4</v>
      </c>
      <c r="I1634" t="s">
        <v>28</v>
      </c>
      <c r="J1634" t="s">
        <v>251</v>
      </c>
    </row>
    <row r="1635" spans="1:10" x14ac:dyDescent="0.35">
      <c r="A1635" t="s">
        <v>251</v>
      </c>
      <c r="B1635" t="s">
        <v>252</v>
      </c>
      <c r="C1635" s="1">
        <v>43830</v>
      </c>
      <c r="D1635">
        <v>68627.181369863014</v>
      </c>
      <c r="E1635">
        <v>1154.9876712328767</v>
      </c>
      <c r="F1635">
        <v>11871.300000000001</v>
      </c>
      <c r="G1635">
        <v>498.9</v>
      </c>
      <c r="H1635">
        <v>498.9</v>
      </c>
      <c r="I1635" t="s">
        <v>27</v>
      </c>
      <c r="J1635" t="s">
        <v>251</v>
      </c>
    </row>
    <row r="1636" spans="1:10" x14ac:dyDescent="0.35">
      <c r="A1636" t="s">
        <v>251</v>
      </c>
      <c r="B1636" t="s">
        <v>252</v>
      </c>
      <c r="C1636" s="1">
        <v>43465</v>
      </c>
      <c r="D1636">
        <v>65796.749041095885</v>
      </c>
      <c r="E1636">
        <v>1652.5616438356165</v>
      </c>
      <c r="F1636">
        <v>11127.3</v>
      </c>
      <c r="G1636">
        <v>498.5</v>
      </c>
      <c r="H1636">
        <v>498.5</v>
      </c>
      <c r="I1636" t="s">
        <v>26</v>
      </c>
      <c r="J1636" t="s">
        <v>251</v>
      </c>
    </row>
    <row r="1637" spans="1:10" x14ac:dyDescent="0.35">
      <c r="A1637" t="s">
        <v>251</v>
      </c>
      <c r="B1637" t="s">
        <v>252</v>
      </c>
      <c r="C1637" s="1">
        <v>43100</v>
      </c>
      <c r="D1637">
        <v>66348.677808219174</v>
      </c>
      <c r="E1637">
        <v>155.58904109589039</v>
      </c>
      <c r="F1637">
        <v>10375.799999999999</v>
      </c>
      <c r="G1637">
        <v>45</v>
      </c>
      <c r="H1637">
        <v>45</v>
      </c>
      <c r="I1637" t="s">
        <v>25</v>
      </c>
      <c r="J1637" t="s">
        <v>251</v>
      </c>
    </row>
    <row r="1638" spans="1:10" x14ac:dyDescent="0.35">
      <c r="A1638" t="s">
        <v>251</v>
      </c>
      <c r="B1638" t="s">
        <v>252</v>
      </c>
      <c r="C1638" s="1">
        <v>42735</v>
      </c>
      <c r="D1638">
        <v>53369.004931506846</v>
      </c>
      <c r="E1638">
        <v>0</v>
      </c>
      <c r="F1638">
        <v>9816.6</v>
      </c>
      <c r="G1638">
        <v>1787.1</v>
      </c>
      <c r="H1638">
        <v>0</v>
      </c>
      <c r="I1638" t="s">
        <v>24</v>
      </c>
      <c r="J1638" t="s">
        <v>251</v>
      </c>
    </row>
    <row r="1639" spans="1:10" x14ac:dyDescent="0.35">
      <c r="A1639" t="s">
        <v>251</v>
      </c>
      <c r="B1639" t="s">
        <v>252</v>
      </c>
      <c r="C1639" s="1">
        <v>42369</v>
      </c>
      <c r="D1639">
        <v>40247.104383561644</v>
      </c>
      <c r="E1639">
        <v>0</v>
      </c>
      <c r="F1639">
        <v>9144.6000000000022</v>
      </c>
      <c r="G1639">
        <v>3096.2</v>
      </c>
      <c r="H1639">
        <v>0</v>
      </c>
      <c r="I1639" t="s">
        <v>23</v>
      </c>
      <c r="J1639" t="s">
        <v>251</v>
      </c>
    </row>
    <row r="1640" spans="1:10" x14ac:dyDescent="0.35">
      <c r="A1640" t="s">
        <v>251</v>
      </c>
      <c r="B1640" t="s">
        <v>252</v>
      </c>
      <c r="C1640" s="1">
        <v>42004</v>
      </c>
      <c r="D1640">
        <v>51186.316164383556</v>
      </c>
      <c r="E1640">
        <v>0</v>
      </c>
      <c r="F1640">
        <v>9960.5999999999985</v>
      </c>
      <c r="G1640">
        <v>3746.3</v>
      </c>
      <c r="H1640">
        <v>0</v>
      </c>
      <c r="I1640" t="s">
        <v>22</v>
      </c>
      <c r="J1640" t="s">
        <v>251</v>
      </c>
    </row>
    <row r="1641" spans="1:10" x14ac:dyDescent="0.35">
      <c r="A1641" t="s">
        <v>251</v>
      </c>
      <c r="B1641" t="s">
        <v>252</v>
      </c>
      <c r="C1641" s="1">
        <v>41639</v>
      </c>
      <c r="D1641">
        <v>62164.88986301369</v>
      </c>
      <c r="E1641">
        <v>0</v>
      </c>
      <c r="F1641">
        <v>11342.2</v>
      </c>
      <c r="G1641">
        <v>3843.9999999999995</v>
      </c>
      <c r="H1641">
        <v>0</v>
      </c>
      <c r="I1641" t="s">
        <v>21</v>
      </c>
      <c r="J1641" t="s">
        <v>251</v>
      </c>
    </row>
    <row r="1642" spans="1:10" x14ac:dyDescent="0.35">
      <c r="A1642" t="s">
        <v>251</v>
      </c>
      <c r="B1642" t="s">
        <v>252</v>
      </c>
      <c r="C1642" s="1">
        <v>41274</v>
      </c>
      <c r="D1642">
        <v>61709.510684931513</v>
      </c>
      <c r="E1642">
        <v>0</v>
      </c>
      <c r="F1642">
        <v>8886.5</v>
      </c>
      <c r="G1642">
        <v>2129.8999999999996</v>
      </c>
      <c r="H1642">
        <v>0</v>
      </c>
      <c r="I1642" t="s">
        <v>20</v>
      </c>
      <c r="J1642" t="s">
        <v>251</v>
      </c>
    </row>
    <row r="1643" spans="1:10" x14ac:dyDescent="0.35">
      <c r="A1643" t="s">
        <v>251</v>
      </c>
      <c r="B1643" t="s">
        <v>252</v>
      </c>
      <c r="C1643" s="1">
        <v>40908</v>
      </c>
      <c r="D1643">
        <v>72878.30273972603</v>
      </c>
      <c r="E1643">
        <v>0</v>
      </c>
      <c r="F1643">
        <v>8748</v>
      </c>
      <c r="G1643">
        <v>2161.1000000000004</v>
      </c>
      <c r="H1643">
        <v>0</v>
      </c>
      <c r="I1643" t="s">
        <v>19</v>
      </c>
      <c r="J1643" t="s">
        <v>251</v>
      </c>
    </row>
    <row r="1644" spans="1:10" x14ac:dyDescent="0.35">
      <c r="A1644" t="s">
        <v>251</v>
      </c>
      <c r="B1644" t="s">
        <v>252</v>
      </c>
      <c r="C1644" s="1">
        <v>40543</v>
      </c>
      <c r="D1644">
        <v>68340.312602739737</v>
      </c>
      <c r="E1644">
        <v>486.84931506849318</v>
      </c>
      <c r="F1644">
        <v>7868.6</v>
      </c>
      <c r="G1644">
        <v>1746</v>
      </c>
      <c r="H1644">
        <v>317.5</v>
      </c>
      <c r="I1644" t="s">
        <v>18</v>
      </c>
      <c r="J1644" t="s">
        <v>251</v>
      </c>
    </row>
    <row r="1645" spans="1:10" x14ac:dyDescent="0.35">
      <c r="A1645" t="s">
        <v>251</v>
      </c>
      <c r="B1645" t="s">
        <v>252</v>
      </c>
      <c r="C1645" s="1">
        <v>40178</v>
      </c>
      <c r="D1645">
        <v>62937.618082191773</v>
      </c>
      <c r="E1645">
        <v>500.82684931506844</v>
      </c>
      <c r="F1645">
        <v>6878.2999999999984</v>
      </c>
      <c r="G1645">
        <v>1122.5999999999999</v>
      </c>
      <c r="H1645">
        <v>334.6</v>
      </c>
      <c r="I1645" t="s">
        <v>17</v>
      </c>
      <c r="J1645" t="s">
        <v>251</v>
      </c>
    </row>
    <row r="1646" spans="1:10" x14ac:dyDescent="0.35">
      <c r="A1646" t="s">
        <v>251</v>
      </c>
      <c r="B1646" t="s">
        <v>252</v>
      </c>
      <c r="C1646" s="1">
        <v>39813</v>
      </c>
      <c r="D1646">
        <v>47666.527397260274</v>
      </c>
      <c r="E1646">
        <v>1246.3013698630136</v>
      </c>
      <c r="F1646">
        <v>3635</v>
      </c>
      <c r="G1646">
        <v>100</v>
      </c>
      <c r="H1646">
        <v>100</v>
      </c>
      <c r="I1646" t="s">
        <v>16</v>
      </c>
      <c r="J1646" t="s">
        <v>251</v>
      </c>
    </row>
    <row r="1647" spans="1:10" x14ac:dyDescent="0.35">
      <c r="A1647" t="s">
        <v>251</v>
      </c>
      <c r="B1647" t="s">
        <v>252</v>
      </c>
      <c r="C1647" s="1">
        <v>39447</v>
      </c>
      <c r="D1647">
        <v>60247.389041095892</v>
      </c>
      <c r="E1647">
        <v>232.66821917808221</v>
      </c>
      <c r="F1647">
        <v>5495.9000000000005</v>
      </c>
      <c r="G1647">
        <v>893.4</v>
      </c>
      <c r="H1647">
        <v>122.9</v>
      </c>
      <c r="I1647" t="s">
        <v>15</v>
      </c>
      <c r="J1647" t="s">
        <v>251</v>
      </c>
    </row>
    <row r="1648" spans="1:10" x14ac:dyDescent="0.35">
      <c r="A1648" t="s">
        <v>251</v>
      </c>
      <c r="B1648" t="s">
        <v>252</v>
      </c>
      <c r="C1648" s="1">
        <v>39082</v>
      </c>
      <c r="D1648">
        <v>13226.301369863015</v>
      </c>
      <c r="E1648">
        <v>0</v>
      </c>
      <c r="F1648">
        <v>450</v>
      </c>
      <c r="G1648">
        <v>0</v>
      </c>
      <c r="H1648">
        <v>0</v>
      </c>
      <c r="I1648" t="s">
        <v>14</v>
      </c>
      <c r="J1648" t="s">
        <v>251</v>
      </c>
    </row>
    <row r="1649" spans="1:10" x14ac:dyDescent="0.35">
      <c r="A1649" t="s">
        <v>251</v>
      </c>
      <c r="B1649" t="s">
        <v>252</v>
      </c>
      <c r="C1649" s="1">
        <v>38717</v>
      </c>
      <c r="D1649">
        <v>22477.519726027396</v>
      </c>
      <c r="E1649">
        <v>1773.9898630136988</v>
      </c>
      <c r="F1649">
        <v>4772.3000000000011</v>
      </c>
      <c r="G1649">
        <v>294.60000000000002</v>
      </c>
      <c r="H1649">
        <v>816.1</v>
      </c>
      <c r="I1649" t="s">
        <v>13</v>
      </c>
      <c r="J1649" t="s">
        <v>251</v>
      </c>
    </row>
    <row r="1650" spans="1:10" x14ac:dyDescent="0.35">
      <c r="A1650" t="s">
        <v>251</v>
      </c>
      <c r="B1650" t="s">
        <v>252</v>
      </c>
      <c r="C1650" s="1">
        <v>38352</v>
      </c>
      <c r="D1650">
        <v>0</v>
      </c>
      <c r="E1650">
        <v>0</v>
      </c>
      <c r="F1650">
        <v>0</v>
      </c>
      <c r="G1650">
        <v>0</v>
      </c>
      <c r="H1650">
        <v>0</v>
      </c>
      <c r="I1650" t="s">
        <v>12</v>
      </c>
      <c r="J1650" t="s">
        <v>251</v>
      </c>
    </row>
    <row r="1651" spans="1:10" x14ac:dyDescent="0.35">
      <c r="A1651" t="s">
        <v>253</v>
      </c>
      <c r="B1651" t="s">
        <v>254</v>
      </c>
      <c r="C1651" s="1">
        <v>43190</v>
      </c>
      <c r="D1651">
        <v>8953.2876712328762</v>
      </c>
      <c r="E1651">
        <v>1426.5616438356165</v>
      </c>
      <c r="F1651">
        <v>2785</v>
      </c>
      <c r="G1651">
        <v>285</v>
      </c>
      <c r="H1651">
        <v>285</v>
      </c>
      <c r="I1651" t="s">
        <v>26</v>
      </c>
      <c r="J1651" t="e">
        <v>#VALUE!</v>
      </c>
    </row>
    <row r="1652" spans="1:10" x14ac:dyDescent="0.35">
      <c r="A1652" t="s">
        <v>253</v>
      </c>
      <c r="B1652" t="s">
        <v>254</v>
      </c>
      <c r="C1652" s="1">
        <v>42825</v>
      </c>
      <c r="D1652">
        <v>11453.287671232876</v>
      </c>
      <c r="E1652">
        <v>1801.6438356164383</v>
      </c>
      <c r="F1652">
        <v>2800</v>
      </c>
      <c r="G1652">
        <v>300</v>
      </c>
      <c r="H1652">
        <v>300</v>
      </c>
      <c r="I1652" t="s">
        <v>25</v>
      </c>
      <c r="J1652" t="e">
        <v>#VALUE!</v>
      </c>
    </row>
    <row r="1653" spans="1:10" x14ac:dyDescent="0.35">
      <c r="A1653" t="s">
        <v>253</v>
      </c>
      <c r="B1653" t="s">
        <v>254</v>
      </c>
      <c r="C1653" s="1">
        <v>42460</v>
      </c>
      <c r="D1653">
        <v>6927.6712328767126</v>
      </c>
      <c r="E1653">
        <v>2101.6438356164385</v>
      </c>
      <c r="F1653">
        <v>1950</v>
      </c>
      <c r="G1653">
        <v>300</v>
      </c>
      <c r="H1653">
        <v>300</v>
      </c>
      <c r="I1653" t="s">
        <v>24</v>
      </c>
      <c r="J1653" t="e">
        <v>#VALUE!</v>
      </c>
    </row>
    <row r="1654" spans="1:10" x14ac:dyDescent="0.35">
      <c r="A1654" t="s">
        <v>253</v>
      </c>
      <c r="B1654" t="s">
        <v>254</v>
      </c>
      <c r="C1654" s="1">
        <v>42094</v>
      </c>
      <c r="D1654">
        <v>6445.2054794520554</v>
      </c>
      <c r="E1654">
        <v>0</v>
      </c>
      <c r="F1654">
        <v>1250</v>
      </c>
      <c r="G1654">
        <v>0</v>
      </c>
      <c r="H1654">
        <v>0</v>
      </c>
      <c r="I1654" t="s">
        <v>23</v>
      </c>
      <c r="J1654" t="e">
        <v>#VALUE!</v>
      </c>
    </row>
    <row r="1655" spans="1:10" x14ac:dyDescent="0.35">
      <c r="A1655" t="s">
        <v>253</v>
      </c>
      <c r="B1655" t="s">
        <v>254</v>
      </c>
      <c r="C1655" s="1">
        <v>41729</v>
      </c>
      <c r="D1655">
        <v>8030.821917808219</v>
      </c>
      <c r="E1655">
        <v>0</v>
      </c>
      <c r="F1655">
        <v>1750</v>
      </c>
      <c r="G1655">
        <v>0</v>
      </c>
      <c r="H1655">
        <v>0</v>
      </c>
      <c r="I1655" t="s">
        <v>22</v>
      </c>
      <c r="J1655" t="e">
        <v>#VALUE!</v>
      </c>
    </row>
    <row r="1656" spans="1:10" x14ac:dyDescent="0.35">
      <c r="A1656" t="s">
        <v>253</v>
      </c>
      <c r="B1656" t="s">
        <v>254</v>
      </c>
      <c r="C1656" s="1">
        <v>41364</v>
      </c>
      <c r="D1656">
        <v>5841.0958904109584</v>
      </c>
      <c r="E1656">
        <v>0</v>
      </c>
      <c r="F1656">
        <v>1250</v>
      </c>
      <c r="G1656">
        <v>0</v>
      </c>
      <c r="H1656">
        <v>0</v>
      </c>
      <c r="I1656" t="s">
        <v>21</v>
      </c>
      <c r="J1656" t="e">
        <v>#VALUE!</v>
      </c>
    </row>
    <row r="1657" spans="1:10" x14ac:dyDescent="0.35">
      <c r="A1657" t="s">
        <v>253</v>
      </c>
      <c r="B1657" t="s">
        <v>254</v>
      </c>
      <c r="C1657" s="1">
        <v>40999</v>
      </c>
      <c r="D1657">
        <v>7091.0958904109584</v>
      </c>
      <c r="E1657">
        <v>0</v>
      </c>
      <c r="F1657">
        <v>1250</v>
      </c>
      <c r="G1657">
        <v>0</v>
      </c>
      <c r="H1657">
        <v>0</v>
      </c>
      <c r="I1657" t="s">
        <v>20</v>
      </c>
      <c r="J1657" t="e">
        <v>#VALUE!</v>
      </c>
    </row>
    <row r="1658" spans="1:10" x14ac:dyDescent="0.35">
      <c r="A1658" t="s">
        <v>253</v>
      </c>
      <c r="B1658" t="s">
        <v>254</v>
      </c>
      <c r="C1658" s="1">
        <v>40633</v>
      </c>
      <c r="D1658">
        <v>8344.5205479452052</v>
      </c>
      <c r="E1658">
        <v>354.10958904109589</v>
      </c>
      <c r="F1658">
        <v>1500</v>
      </c>
      <c r="G1658">
        <v>250</v>
      </c>
      <c r="H1658">
        <v>250</v>
      </c>
      <c r="I1658" t="s">
        <v>19</v>
      </c>
      <c r="J1658" t="e">
        <v>#VALUE!</v>
      </c>
    </row>
    <row r="1659" spans="1:10" x14ac:dyDescent="0.35">
      <c r="A1659" t="s">
        <v>253</v>
      </c>
      <c r="B1659" t="s">
        <v>254</v>
      </c>
      <c r="C1659" s="1">
        <v>40268</v>
      </c>
      <c r="D1659">
        <v>9599.194520547946</v>
      </c>
      <c r="E1659">
        <v>604.10958904109589</v>
      </c>
      <c r="F1659">
        <v>1501</v>
      </c>
      <c r="G1659">
        <v>250</v>
      </c>
      <c r="H1659">
        <v>250</v>
      </c>
      <c r="I1659" t="s">
        <v>18</v>
      </c>
      <c r="J1659" t="e">
        <v>#VALUE!</v>
      </c>
    </row>
    <row r="1660" spans="1:10" x14ac:dyDescent="0.35">
      <c r="A1660" t="s">
        <v>253</v>
      </c>
      <c r="B1660" t="s">
        <v>254</v>
      </c>
      <c r="C1660" s="1">
        <v>39903</v>
      </c>
      <c r="D1660">
        <v>3263.8904109589039</v>
      </c>
      <c r="E1660">
        <v>2562.3287671232879</v>
      </c>
      <c r="F1660">
        <v>1886</v>
      </c>
      <c r="G1660">
        <v>750</v>
      </c>
      <c r="H1660">
        <v>750</v>
      </c>
      <c r="I1660" t="s">
        <v>17</v>
      </c>
      <c r="J1660" t="e">
        <v>#VALUE!</v>
      </c>
    </row>
    <row r="1661" spans="1:10" x14ac:dyDescent="0.35">
      <c r="A1661" t="s">
        <v>253</v>
      </c>
      <c r="B1661" t="s">
        <v>254</v>
      </c>
      <c r="C1661" s="1">
        <v>39538</v>
      </c>
      <c r="D1661">
        <v>4973.3972602739723</v>
      </c>
      <c r="E1661">
        <v>0</v>
      </c>
      <c r="F1661">
        <v>1810</v>
      </c>
      <c r="G1661">
        <v>0</v>
      </c>
      <c r="H1661">
        <v>0</v>
      </c>
      <c r="I1661" t="s">
        <v>16</v>
      </c>
      <c r="J1661" t="e">
        <v>#VALUE!</v>
      </c>
    </row>
    <row r="1662" spans="1:10" x14ac:dyDescent="0.35">
      <c r="A1662" t="s">
        <v>253</v>
      </c>
      <c r="B1662" t="s">
        <v>254</v>
      </c>
      <c r="C1662" s="1">
        <v>39172</v>
      </c>
      <c r="D1662">
        <v>8045.8904109589039</v>
      </c>
      <c r="E1662">
        <v>0</v>
      </c>
      <c r="F1662">
        <v>2560</v>
      </c>
      <c r="G1662">
        <v>750</v>
      </c>
      <c r="H1662">
        <v>0</v>
      </c>
      <c r="I1662" t="s">
        <v>15</v>
      </c>
      <c r="J1662" t="e">
        <v>#VALUE!</v>
      </c>
    </row>
    <row r="1663" spans="1:10" x14ac:dyDescent="0.35">
      <c r="A1663" t="s">
        <v>253</v>
      </c>
      <c r="B1663" t="s">
        <v>254</v>
      </c>
      <c r="C1663" s="1">
        <v>38807</v>
      </c>
      <c r="D1663">
        <v>8598.3561643835619</v>
      </c>
      <c r="E1663">
        <v>0</v>
      </c>
      <c r="F1663">
        <v>1810</v>
      </c>
      <c r="G1663">
        <v>0</v>
      </c>
      <c r="H1663">
        <v>0</v>
      </c>
      <c r="I1663" t="s">
        <v>14</v>
      </c>
      <c r="J1663" t="e">
        <v>#VALUE!</v>
      </c>
    </row>
    <row r="1664" spans="1:10" x14ac:dyDescent="0.35">
      <c r="A1664" t="s">
        <v>253</v>
      </c>
      <c r="B1664" t="s">
        <v>254</v>
      </c>
      <c r="C1664" s="1">
        <v>38442</v>
      </c>
      <c r="D1664">
        <v>10442.260273972603</v>
      </c>
      <c r="E1664">
        <v>0</v>
      </c>
      <c r="F1664">
        <v>2635</v>
      </c>
      <c r="G1664">
        <v>0</v>
      </c>
      <c r="H1664">
        <v>0</v>
      </c>
      <c r="I1664" t="s">
        <v>13</v>
      </c>
      <c r="J1664" t="e">
        <v>#VALUE!</v>
      </c>
    </row>
    <row r="1665" spans="1:10" x14ac:dyDescent="0.35">
      <c r="A1665" t="s">
        <v>253</v>
      </c>
      <c r="B1665" t="s">
        <v>254</v>
      </c>
      <c r="C1665" s="1">
        <v>38077</v>
      </c>
      <c r="D1665">
        <v>6852.9863013698632</v>
      </c>
      <c r="E1665">
        <v>0</v>
      </c>
      <c r="F1665">
        <v>2295</v>
      </c>
      <c r="G1665">
        <v>0</v>
      </c>
      <c r="H1665">
        <v>0</v>
      </c>
      <c r="I1665" t="s">
        <v>12</v>
      </c>
      <c r="J1665" t="e">
        <v>#VALUE!</v>
      </c>
    </row>
    <row r="1666" spans="1:10" x14ac:dyDescent="0.35">
      <c r="A1666" t="s">
        <v>253</v>
      </c>
      <c r="B1666" t="s">
        <v>254</v>
      </c>
      <c r="C1666" s="1">
        <v>37711</v>
      </c>
      <c r="D1666">
        <v>9171.3808219178063</v>
      </c>
      <c r="E1666">
        <v>0</v>
      </c>
      <c r="F1666">
        <v>2771</v>
      </c>
      <c r="G1666">
        <v>0</v>
      </c>
      <c r="H1666">
        <v>0</v>
      </c>
      <c r="I1666" t="s">
        <v>11</v>
      </c>
      <c r="J1666" t="e">
        <v>#VALUE!</v>
      </c>
    </row>
    <row r="1667" spans="1:10" x14ac:dyDescent="0.35">
      <c r="A1667" t="s">
        <v>255</v>
      </c>
      <c r="B1667" t="s">
        <v>256</v>
      </c>
      <c r="C1667" s="1">
        <v>44710</v>
      </c>
      <c r="D1667">
        <v>76241.769589041112</v>
      </c>
      <c r="E1667">
        <v>0</v>
      </c>
      <c r="F1667">
        <v>8844.5999999999985</v>
      </c>
      <c r="G1667">
        <v>0</v>
      </c>
      <c r="H1667">
        <v>0</v>
      </c>
      <c r="I1667" t="s">
        <v>32</v>
      </c>
      <c r="J1667" t="s">
        <v>255</v>
      </c>
    </row>
    <row r="1668" spans="1:10" x14ac:dyDescent="0.35">
      <c r="A1668" t="s">
        <v>255</v>
      </c>
      <c r="B1668" t="s">
        <v>256</v>
      </c>
      <c r="C1668" s="1">
        <v>44346</v>
      </c>
      <c r="D1668">
        <v>84078.624931506842</v>
      </c>
      <c r="E1668">
        <v>0</v>
      </c>
      <c r="F1668">
        <v>8349.8000000000011</v>
      </c>
      <c r="G1668">
        <v>0</v>
      </c>
      <c r="H1668">
        <v>0</v>
      </c>
      <c r="I1668" t="s">
        <v>29</v>
      </c>
      <c r="J1668" t="s">
        <v>255</v>
      </c>
    </row>
    <row r="1669" spans="1:10" x14ac:dyDescent="0.35">
      <c r="A1669" t="s">
        <v>255</v>
      </c>
      <c r="B1669" t="s">
        <v>256</v>
      </c>
      <c r="C1669" s="1">
        <v>43982</v>
      </c>
      <c r="D1669">
        <v>88150.118904109564</v>
      </c>
      <c r="E1669">
        <v>179.45205479452056</v>
      </c>
      <c r="F1669">
        <v>9786.6</v>
      </c>
      <c r="G1669">
        <v>0</v>
      </c>
      <c r="H1669">
        <v>500</v>
      </c>
      <c r="I1669" t="s">
        <v>28</v>
      </c>
      <c r="J1669" t="s">
        <v>255</v>
      </c>
    </row>
    <row r="1670" spans="1:10" x14ac:dyDescent="0.35">
      <c r="A1670" t="s">
        <v>255</v>
      </c>
      <c r="B1670" t="s">
        <v>256</v>
      </c>
      <c r="C1670" s="1">
        <v>43611</v>
      </c>
      <c r="D1670">
        <v>97770.796438356178</v>
      </c>
      <c r="E1670">
        <v>2797.1917808219177</v>
      </c>
      <c r="F1670">
        <v>10721.9</v>
      </c>
      <c r="G1670">
        <v>400</v>
      </c>
      <c r="H1670">
        <v>1425</v>
      </c>
      <c r="I1670" t="s">
        <v>27</v>
      </c>
      <c r="J1670" t="s">
        <v>255</v>
      </c>
    </row>
    <row r="1671" spans="1:10" x14ac:dyDescent="0.35">
      <c r="A1671" t="s">
        <v>255</v>
      </c>
      <c r="B1671" t="s">
        <v>256</v>
      </c>
      <c r="C1671" s="1">
        <v>43247</v>
      </c>
      <c r="D1671">
        <v>23789.170410958905</v>
      </c>
      <c r="E1671">
        <v>1412.3287671232877</v>
      </c>
      <c r="F1671">
        <v>3526.2000000000003</v>
      </c>
      <c r="G1671">
        <v>300</v>
      </c>
      <c r="H1671">
        <v>800</v>
      </c>
      <c r="I1671" t="s">
        <v>26</v>
      </c>
      <c r="J1671" t="s">
        <v>255</v>
      </c>
    </row>
    <row r="1672" spans="1:10" x14ac:dyDescent="0.35">
      <c r="A1672" t="s">
        <v>255</v>
      </c>
      <c r="B1672" t="s">
        <v>256</v>
      </c>
      <c r="C1672" s="1">
        <v>42883</v>
      </c>
      <c r="D1672">
        <v>27358.70602739726</v>
      </c>
      <c r="E1672">
        <v>0</v>
      </c>
      <c r="F1672">
        <v>2952.2999999999997</v>
      </c>
      <c r="G1672">
        <v>0</v>
      </c>
      <c r="H1672">
        <v>0</v>
      </c>
      <c r="I1672" t="s">
        <v>25</v>
      </c>
      <c r="J1672" t="s">
        <v>255</v>
      </c>
    </row>
    <row r="1673" spans="1:10" x14ac:dyDescent="0.35">
      <c r="A1673" t="s">
        <v>255</v>
      </c>
      <c r="B1673" t="s">
        <v>256</v>
      </c>
      <c r="C1673" s="1">
        <v>42519</v>
      </c>
      <c r="D1673">
        <v>34564.795068493157</v>
      </c>
      <c r="E1673">
        <v>201.09315068493152</v>
      </c>
      <c r="F1673">
        <v>5506.5999999999985</v>
      </c>
      <c r="G1673">
        <v>1</v>
      </c>
      <c r="H1673">
        <v>558</v>
      </c>
      <c r="I1673" t="s">
        <v>24</v>
      </c>
      <c r="J1673" t="s">
        <v>255</v>
      </c>
    </row>
    <row r="1674" spans="1:10" x14ac:dyDescent="0.35">
      <c r="A1674" t="s">
        <v>255</v>
      </c>
      <c r="B1674" t="s">
        <v>256</v>
      </c>
      <c r="C1674" s="1">
        <v>42155</v>
      </c>
      <c r="D1674">
        <v>65607.141095890402</v>
      </c>
      <c r="E1674">
        <v>628.35616438356169</v>
      </c>
      <c r="F1674">
        <v>7797.8999999999978</v>
      </c>
      <c r="G1674">
        <v>0</v>
      </c>
      <c r="H1674">
        <v>550</v>
      </c>
      <c r="I1674" t="s">
        <v>23</v>
      </c>
      <c r="J1674" t="s">
        <v>255</v>
      </c>
    </row>
    <row r="1675" spans="1:10" x14ac:dyDescent="0.35">
      <c r="A1675" t="s">
        <v>255</v>
      </c>
      <c r="B1675" t="s">
        <v>256</v>
      </c>
      <c r="C1675" s="1">
        <v>41784</v>
      </c>
      <c r="D1675">
        <v>83284.39589041096</v>
      </c>
      <c r="E1675">
        <v>3316.4383561643835</v>
      </c>
      <c r="F1675">
        <v>8734.5</v>
      </c>
      <c r="G1675">
        <v>900</v>
      </c>
      <c r="H1675">
        <v>900</v>
      </c>
      <c r="I1675" t="s">
        <v>22</v>
      </c>
      <c r="J1675" t="s">
        <v>255</v>
      </c>
    </row>
    <row r="1676" spans="1:10" x14ac:dyDescent="0.35">
      <c r="A1676" t="s">
        <v>255</v>
      </c>
      <c r="B1676" t="s">
        <v>256</v>
      </c>
      <c r="C1676" s="1">
        <v>41420</v>
      </c>
      <c r="D1676">
        <v>93293.972602739726</v>
      </c>
      <c r="E1676">
        <v>4213.9726027397264</v>
      </c>
      <c r="F1676">
        <v>9288.5999999999985</v>
      </c>
      <c r="G1676">
        <v>900</v>
      </c>
      <c r="H1676">
        <v>900</v>
      </c>
      <c r="I1676" t="s">
        <v>21</v>
      </c>
      <c r="J1676" t="s">
        <v>255</v>
      </c>
    </row>
    <row r="1677" spans="1:10" x14ac:dyDescent="0.35">
      <c r="A1677" t="s">
        <v>255</v>
      </c>
      <c r="B1677" t="s">
        <v>256</v>
      </c>
      <c r="C1677" s="1">
        <v>41056</v>
      </c>
      <c r="D1677">
        <v>30600.946575342463</v>
      </c>
      <c r="E1677">
        <v>0</v>
      </c>
      <c r="F1677">
        <v>2941.8</v>
      </c>
      <c r="G1677">
        <v>0</v>
      </c>
      <c r="H1677">
        <v>0</v>
      </c>
      <c r="I1677" t="s">
        <v>20</v>
      </c>
      <c r="J1677" t="s">
        <v>255</v>
      </c>
    </row>
    <row r="1678" spans="1:10" x14ac:dyDescent="0.35">
      <c r="A1678" t="s">
        <v>255</v>
      </c>
      <c r="B1678" t="s">
        <v>256</v>
      </c>
      <c r="C1678" s="1">
        <v>40692</v>
      </c>
      <c r="D1678">
        <v>31368.058356164383</v>
      </c>
      <c r="E1678">
        <v>0</v>
      </c>
      <c r="F1678">
        <v>3207.8000000000006</v>
      </c>
      <c r="G1678">
        <v>0</v>
      </c>
      <c r="H1678">
        <v>0</v>
      </c>
      <c r="I1678" t="s">
        <v>19</v>
      </c>
      <c r="J1678" t="s">
        <v>255</v>
      </c>
    </row>
    <row r="1679" spans="1:10" x14ac:dyDescent="0.35">
      <c r="A1679" t="s">
        <v>255</v>
      </c>
      <c r="B1679" t="s">
        <v>256</v>
      </c>
      <c r="C1679" s="1">
        <v>40328</v>
      </c>
      <c r="D1679">
        <v>36761.80273972603</v>
      </c>
      <c r="E1679">
        <v>0</v>
      </c>
      <c r="F1679">
        <v>3526.4000000000005</v>
      </c>
      <c r="G1679">
        <v>0</v>
      </c>
      <c r="H1679">
        <v>0</v>
      </c>
      <c r="I1679" t="s">
        <v>18</v>
      </c>
      <c r="J1679" t="s">
        <v>255</v>
      </c>
    </row>
    <row r="1680" spans="1:10" x14ac:dyDescent="0.35">
      <c r="A1680" t="s">
        <v>255</v>
      </c>
      <c r="B1680" t="s">
        <v>256</v>
      </c>
      <c r="C1680" s="1">
        <v>39964</v>
      </c>
      <c r="D1680">
        <v>38381.269589041098</v>
      </c>
      <c r="E1680">
        <v>0</v>
      </c>
      <c r="F1680">
        <v>3469.9000000000005</v>
      </c>
      <c r="G1680">
        <v>0</v>
      </c>
      <c r="H1680">
        <v>0</v>
      </c>
      <c r="I1680" t="s">
        <v>17</v>
      </c>
      <c r="J1680" t="s">
        <v>255</v>
      </c>
    </row>
    <row r="1681" spans="1:10" x14ac:dyDescent="0.35">
      <c r="A1681" t="s">
        <v>255</v>
      </c>
      <c r="B1681" t="s">
        <v>256</v>
      </c>
      <c r="C1681" s="1">
        <v>39593</v>
      </c>
      <c r="D1681">
        <v>42579.287123287671</v>
      </c>
      <c r="E1681">
        <v>0</v>
      </c>
      <c r="F1681">
        <v>4022.2000000000003</v>
      </c>
      <c r="G1681">
        <v>0</v>
      </c>
      <c r="H1681">
        <v>0</v>
      </c>
      <c r="I1681" t="s">
        <v>16</v>
      </c>
      <c r="J1681" t="s">
        <v>255</v>
      </c>
    </row>
    <row r="1682" spans="1:10" x14ac:dyDescent="0.35">
      <c r="A1682" t="s">
        <v>255</v>
      </c>
      <c r="B1682" t="s">
        <v>256</v>
      </c>
      <c r="C1682" s="1">
        <v>39229</v>
      </c>
      <c r="D1682">
        <v>46981.173424657536</v>
      </c>
      <c r="E1682">
        <v>0</v>
      </c>
      <c r="F1682">
        <v>3495.9</v>
      </c>
      <c r="G1682">
        <v>0</v>
      </c>
      <c r="H1682">
        <v>0</v>
      </c>
      <c r="I1682" t="s">
        <v>15</v>
      </c>
      <c r="J1682" t="s">
        <v>255</v>
      </c>
    </row>
    <row r="1683" spans="1:10" x14ac:dyDescent="0.35">
      <c r="A1683" t="s">
        <v>255</v>
      </c>
      <c r="B1683" t="s">
        <v>256</v>
      </c>
      <c r="C1683" s="1">
        <v>38865</v>
      </c>
      <c r="D1683">
        <v>47906.673972602744</v>
      </c>
      <c r="E1683">
        <v>10</v>
      </c>
      <c r="F1683">
        <v>3518</v>
      </c>
      <c r="G1683">
        <v>0</v>
      </c>
      <c r="H1683">
        <v>10</v>
      </c>
      <c r="I1683" t="s">
        <v>14</v>
      </c>
      <c r="J1683" t="s">
        <v>255</v>
      </c>
    </row>
    <row r="1684" spans="1:10" x14ac:dyDescent="0.35">
      <c r="A1684" t="s">
        <v>255</v>
      </c>
      <c r="B1684" t="s">
        <v>256</v>
      </c>
      <c r="C1684" s="1">
        <v>38501</v>
      </c>
      <c r="D1684">
        <v>53872.066849315066</v>
      </c>
      <c r="E1684">
        <v>16.976712328767121</v>
      </c>
      <c r="F1684">
        <v>4390.8999999999996</v>
      </c>
      <c r="G1684">
        <v>0</v>
      </c>
      <c r="H1684">
        <v>8.5</v>
      </c>
      <c r="I1684" t="s">
        <v>13</v>
      </c>
      <c r="J1684" t="s">
        <v>255</v>
      </c>
    </row>
    <row r="1685" spans="1:10" x14ac:dyDescent="0.35">
      <c r="A1685" t="s">
        <v>257</v>
      </c>
      <c r="B1685" t="s">
        <v>258</v>
      </c>
      <c r="C1685" s="1">
        <v>44742</v>
      </c>
      <c r="D1685">
        <v>49548.446575342467</v>
      </c>
      <c r="E1685">
        <v>0</v>
      </c>
      <c r="F1685">
        <v>5243</v>
      </c>
      <c r="G1685">
        <v>0</v>
      </c>
      <c r="H1685">
        <v>0</v>
      </c>
      <c r="I1685" t="s">
        <v>32</v>
      </c>
      <c r="J1685" t="s">
        <v>257</v>
      </c>
    </row>
    <row r="1686" spans="1:10" x14ac:dyDescent="0.35">
      <c r="A1686" t="s">
        <v>257</v>
      </c>
      <c r="B1686" t="s">
        <v>258</v>
      </c>
      <c r="C1686" s="1">
        <v>44377</v>
      </c>
      <c r="D1686">
        <v>56273.42465753424</v>
      </c>
      <c r="E1686">
        <v>0</v>
      </c>
      <c r="F1686">
        <v>6172</v>
      </c>
      <c r="G1686">
        <v>3</v>
      </c>
      <c r="H1686">
        <v>0</v>
      </c>
      <c r="I1686" t="s">
        <v>29</v>
      </c>
      <c r="J1686" t="s">
        <v>257</v>
      </c>
    </row>
    <row r="1687" spans="1:10" x14ac:dyDescent="0.35">
      <c r="A1687" t="s">
        <v>257</v>
      </c>
      <c r="B1687" t="s">
        <v>258</v>
      </c>
      <c r="C1687" s="1">
        <v>44012</v>
      </c>
      <c r="D1687">
        <v>63596.750684931503</v>
      </c>
      <c r="E1687">
        <v>0</v>
      </c>
      <c r="F1687">
        <v>6741</v>
      </c>
      <c r="G1687">
        <v>1</v>
      </c>
      <c r="H1687">
        <v>0</v>
      </c>
      <c r="I1687" t="s">
        <v>28</v>
      </c>
      <c r="J1687" t="s">
        <v>257</v>
      </c>
    </row>
    <row r="1688" spans="1:10" x14ac:dyDescent="0.35">
      <c r="A1688" t="s">
        <v>257</v>
      </c>
      <c r="B1688" t="s">
        <v>258</v>
      </c>
      <c r="C1688" s="1">
        <v>43646</v>
      </c>
      <c r="D1688">
        <v>73638.90136986303</v>
      </c>
      <c r="E1688">
        <v>0</v>
      </c>
      <c r="F1688">
        <v>8031</v>
      </c>
      <c r="G1688">
        <v>3</v>
      </c>
      <c r="H1688">
        <v>0</v>
      </c>
      <c r="I1688" t="s">
        <v>27</v>
      </c>
      <c r="J1688" t="s">
        <v>257</v>
      </c>
    </row>
    <row r="1689" spans="1:10" x14ac:dyDescent="0.35">
      <c r="A1689" t="s">
        <v>257</v>
      </c>
      <c r="B1689" t="s">
        <v>258</v>
      </c>
      <c r="C1689" s="1">
        <v>43281</v>
      </c>
      <c r="D1689">
        <v>82423.263013698626</v>
      </c>
      <c r="E1689">
        <v>0</v>
      </c>
      <c r="F1689">
        <v>9013</v>
      </c>
      <c r="G1689">
        <v>3</v>
      </c>
      <c r="H1689">
        <v>0</v>
      </c>
      <c r="I1689" t="s">
        <v>26</v>
      </c>
      <c r="J1689" t="s">
        <v>257</v>
      </c>
    </row>
    <row r="1690" spans="1:10" x14ac:dyDescent="0.35">
      <c r="A1690" t="s">
        <v>257</v>
      </c>
      <c r="B1690" t="s">
        <v>258</v>
      </c>
      <c r="C1690" s="1">
        <v>42916</v>
      </c>
      <c r="D1690">
        <v>92989.090410958917</v>
      </c>
      <c r="E1690">
        <v>0</v>
      </c>
      <c r="F1690">
        <v>10395</v>
      </c>
      <c r="G1690">
        <v>377</v>
      </c>
      <c r="H1690">
        <v>0</v>
      </c>
      <c r="I1690" t="s">
        <v>25</v>
      </c>
      <c r="J1690" t="s">
        <v>257</v>
      </c>
    </row>
    <row r="1691" spans="1:10" x14ac:dyDescent="0.35">
      <c r="A1691" t="s">
        <v>257</v>
      </c>
      <c r="B1691" t="s">
        <v>258</v>
      </c>
      <c r="C1691" s="1">
        <v>42551</v>
      </c>
      <c r="D1691">
        <v>53256.515068493158</v>
      </c>
      <c r="E1691">
        <v>0</v>
      </c>
      <c r="F1691">
        <v>5539</v>
      </c>
      <c r="G1691">
        <v>297</v>
      </c>
      <c r="H1691">
        <v>0</v>
      </c>
      <c r="I1691" t="s">
        <v>24</v>
      </c>
      <c r="J1691" t="s">
        <v>257</v>
      </c>
    </row>
    <row r="1692" spans="1:10" x14ac:dyDescent="0.35">
      <c r="A1692" t="s">
        <v>257</v>
      </c>
      <c r="B1692" t="s">
        <v>258</v>
      </c>
      <c r="C1692" s="1">
        <v>42185</v>
      </c>
      <c r="D1692">
        <v>58332.079452054801</v>
      </c>
      <c r="E1692">
        <v>0</v>
      </c>
      <c r="F1692">
        <v>5492</v>
      </c>
      <c r="G1692">
        <v>279</v>
      </c>
      <c r="H1692">
        <v>0</v>
      </c>
      <c r="I1692" t="s">
        <v>23</v>
      </c>
      <c r="J1692" t="s">
        <v>257</v>
      </c>
    </row>
    <row r="1693" spans="1:10" x14ac:dyDescent="0.35">
      <c r="A1693" t="s">
        <v>257</v>
      </c>
      <c r="B1693" t="s">
        <v>258</v>
      </c>
      <c r="C1693" s="1">
        <v>41820</v>
      </c>
      <c r="D1693">
        <v>26927.81369863014</v>
      </c>
      <c r="E1693">
        <v>0</v>
      </c>
      <c r="F1693">
        <v>3972</v>
      </c>
      <c r="G1693">
        <v>290</v>
      </c>
      <c r="H1693">
        <v>0</v>
      </c>
      <c r="I1693" t="s">
        <v>22</v>
      </c>
      <c r="J1693" t="s">
        <v>257</v>
      </c>
    </row>
    <row r="1694" spans="1:10" x14ac:dyDescent="0.35">
      <c r="A1694" t="s">
        <v>257</v>
      </c>
      <c r="B1694" t="s">
        <v>258</v>
      </c>
      <c r="C1694" s="1">
        <v>41455</v>
      </c>
      <c r="D1694">
        <v>30260.783561643835</v>
      </c>
      <c r="E1694">
        <v>0</v>
      </c>
      <c r="F1694">
        <v>3686</v>
      </c>
      <c r="G1694">
        <v>0</v>
      </c>
      <c r="H1694">
        <v>0</v>
      </c>
      <c r="I1694" t="s">
        <v>21</v>
      </c>
      <c r="J1694" t="s">
        <v>257</v>
      </c>
    </row>
    <row r="1695" spans="1:10" x14ac:dyDescent="0.35">
      <c r="A1695" t="s">
        <v>257</v>
      </c>
      <c r="B1695" t="s">
        <v>258</v>
      </c>
      <c r="C1695" s="1">
        <v>41090</v>
      </c>
      <c r="D1695">
        <v>15616.904109589041</v>
      </c>
      <c r="E1695">
        <v>0</v>
      </c>
      <c r="F1695">
        <v>2735</v>
      </c>
      <c r="G1695">
        <v>0</v>
      </c>
      <c r="H1695">
        <v>0</v>
      </c>
      <c r="I1695" t="s">
        <v>20</v>
      </c>
      <c r="J1695" t="s">
        <v>257</v>
      </c>
    </row>
    <row r="1696" spans="1:10" x14ac:dyDescent="0.35">
      <c r="A1696" t="s">
        <v>257</v>
      </c>
      <c r="B1696" t="s">
        <v>258</v>
      </c>
      <c r="C1696" s="1">
        <v>40724</v>
      </c>
      <c r="D1696">
        <v>13739.326301369865</v>
      </c>
      <c r="E1696">
        <v>0</v>
      </c>
      <c r="F1696">
        <v>2397.6999999999998</v>
      </c>
      <c r="G1696">
        <v>0</v>
      </c>
      <c r="H1696">
        <v>0</v>
      </c>
      <c r="I1696" t="s">
        <v>19</v>
      </c>
      <c r="J1696" t="s">
        <v>257</v>
      </c>
    </row>
    <row r="1697" spans="1:10" x14ac:dyDescent="0.35">
      <c r="A1697" t="s">
        <v>257</v>
      </c>
      <c r="B1697" t="s">
        <v>258</v>
      </c>
      <c r="C1697" s="1">
        <v>40359</v>
      </c>
      <c r="D1697">
        <v>11123.8298630137</v>
      </c>
      <c r="E1697">
        <v>0</v>
      </c>
      <c r="F1697">
        <v>2129.3000000000002</v>
      </c>
      <c r="G1697">
        <v>0</v>
      </c>
      <c r="H1697">
        <v>0</v>
      </c>
      <c r="I1697" t="s">
        <v>18</v>
      </c>
      <c r="J1697" t="s">
        <v>257</v>
      </c>
    </row>
    <row r="1698" spans="1:10" x14ac:dyDescent="0.35">
      <c r="A1698" t="s">
        <v>257</v>
      </c>
      <c r="B1698" t="s">
        <v>258</v>
      </c>
      <c r="C1698" s="1">
        <v>39994</v>
      </c>
      <c r="D1698">
        <v>20973.534520547946</v>
      </c>
      <c r="E1698">
        <v>0</v>
      </c>
      <c r="F1698">
        <v>3630</v>
      </c>
      <c r="G1698">
        <v>0</v>
      </c>
      <c r="H1698">
        <v>0</v>
      </c>
      <c r="I1698" t="s">
        <v>17</v>
      </c>
      <c r="J1698" t="s">
        <v>257</v>
      </c>
    </row>
    <row r="1699" spans="1:10" x14ac:dyDescent="0.35">
      <c r="A1699" t="s">
        <v>257</v>
      </c>
      <c r="B1699" t="s">
        <v>258</v>
      </c>
      <c r="C1699" s="1">
        <v>39629</v>
      </c>
      <c r="D1699">
        <v>23356.051780821919</v>
      </c>
      <c r="E1699">
        <v>440.13698630136986</v>
      </c>
      <c r="F1699">
        <v>3680.2999999999997</v>
      </c>
      <c r="G1699">
        <v>5.4</v>
      </c>
      <c r="H1699">
        <v>350</v>
      </c>
      <c r="I1699" t="s">
        <v>16</v>
      </c>
      <c r="J1699" t="s">
        <v>257</v>
      </c>
    </row>
    <row r="1700" spans="1:10" x14ac:dyDescent="0.35">
      <c r="A1700" t="s">
        <v>257</v>
      </c>
      <c r="B1700" t="s">
        <v>258</v>
      </c>
      <c r="C1700" s="1">
        <v>39263</v>
      </c>
      <c r="D1700">
        <v>24414.760547945207</v>
      </c>
      <c r="E1700">
        <v>791.09589041095899</v>
      </c>
      <c r="F1700">
        <v>3323.2999999999993</v>
      </c>
      <c r="G1700">
        <v>4.0999999999999996</v>
      </c>
      <c r="H1700">
        <v>350</v>
      </c>
      <c r="I1700" t="s">
        <v>15</v>
      </c>
      <c r="J1700" t="s">
        <v>257</v>
      </c>
    </row>
    <row r="1701" spans="1:10" x14ac:dyDescent="0.35">
      <c r="A1701" t="s">
        <v>257</v>
      </c>
      <c r="B1701" t="s">
        <v>258</v>
      </c>
      <c r="C1701" s="1">
        <v>38898</v>
      </c>
      <c r="D1701">
        <v>18552.325753424659</v>
      </c>
      <c r="E1701">
        <v>0</v>
      </c>
      <c r="F1701">
        <v>2142.5</v>
      </c>
      <c r="G1701">
        <v>0</v>
      </c>
      <c r="H1701">
        <v>0</v>
      </c>
      <c r="I1701" t="s">
        <v>14</v>
      </c>
      <c r="J1701" t="s">
        <v>257</v>
      </c>
    </row>
    <row r="1702" spans="1:10" x14ac:dyDescent="0.35">
      <c r="A1702" t="s">
        <v>257</v>
      </c>
      <c r="B1702" t="s">
        <v>258</v>
      </c>
      <c r="C1702" s="1">
        <v>38533</v>
      </c>
      <c r="D1702">
        <v>16184.46904109589</v>
      </c>
      <c r="E1702">
        <v>0</v>
      </c>
      <c r="F1702">
        <v>1977.8</v>
      </c>
      <c r="G1702">
        <v>5.6</v>
      </c>
      <c r="H1702">
        <v>0</v>
      </c>
      <c r="I1702" t="s">
        <v>13</v>
      </c>
      <c r="J1702" t="s">
        <v>257</v>
      </c>
    </row>
    <row r="1703" spans="1:10" x14ac:dyDescent="0.35">
      <c r="A1703" t="s">
        <v>257</v>
      </c>
      <c r="B1703" t="s">
        <v>258</v>
      </c>
      <c r="C1703" s="1">
        <v>38533</v>
      </c>
      <c r="D1703">
        <v>16051.190958904113</v>
      </c>
      <c r="E1703">
        <v>0</v>
      </c>
      <c r="F1703">
        <v>1977.7999999999997</v>
      </c>
      <c r="G1703">
        <v>136</v>
      </c>
      <c r="H1703">
        <v>0</v>
      </c>
      <c r="I1703" t="s">
        <v>13</v>
      </c>
      <c r="J1703" t="s">
        <v>257</v>
      </c>
    </row>
    <row r="1704" spans="1:10" x14ac:dyDescent="0.35">
      <c r="A1704" t="s">
        <v>257</v>
      </c>
      <c r="B1704" t="s">
        <v>258</v>
      </c>
      <c r="C1704" s="1">
        <v>38168</v>
      </c>
      <c r="D1704">
        <v>18828.527945205482</v>
      </c>
      <c r="E1704">
        <v>0</v>
      </c>
      <c r="F1704">
        <v>2411.1</v>
      </c>
      <c r="G1704">
        <v>231</v>
      </c>
      <c r="H1704">
        <v>0</v>
      </c>
      <c r="I1704" t="s">
        <v>12</v>
      </c>
      <c r="J1704" t="s">
        <v>257</v>
      </c>
    </row>
    <row r="1705" spans="1:10" x14ac:dyDescent="0.35">
      <c r="A1705" t="s">
        <v>259</v>
      </c>
      <c r="B1705" t="s">
        <v>260</v>
      </c>
      <c r="C1705" s="1">
        <v>44590</v>
      </c>
      <c r="D1705">
        <v>0</v>
      </c>
      <c r="E1705">
        <v>1358.6301369863013</v>
      </c>
      <c r="F1705">
        <v>290</v>
      </c>
      <c r="G1705">
        <v>290</v>
      </c>
      <c r="H1705">
        <v>290</v>
      </c>
      <c r="I1705" t="s">
        <v>32</v>
      </c>
      <c r="J1705" t="s">
        <v>259</v>
      </c>
    </row>
    <row r="1706" spans="1:10" x14ac:dyDescent="0.35">
      <c r="A1706" t="s">
        <v>259</v>
      </c>
      <c r="B1706" t="s">
        <v>260</v>
      </c>
      <c r="C1706" s="1">
        <v>44226</v>
      </c>
      <c r="D1706">
        <v>505.15150684931513</v>
      </c>
      <c r="E1706">
        <v>1420.5479452054794</v>
      </c>
      <c r="F1706">
        <v>448.9</v>
      </c>
      <c r="G1706">
        <v>250</v>
      </c>
      <c r="H1706">
        <v>250</v>
      </c>
      <c r="I1706" t="s">
        <v>29</v>
      </c>
      <c r="J1706" t="s">
        <v>259</v>
      </c>
    </row>
    <row r="1707" spans="1:10" x14ac:dyDescent="0.35">
      <c r="A1707" t="s">
        <v>259</v>
      </c>
      <c r="B1707" t="s">
        <v>260</v>
      </c>
      <c r="C1707" s="1">
        <v>43862</v>
      </c>
      <c r="D1707">
        <v>701.73808219178079</v>
      </c>
      <c r="E1707">
        <v>1836.8493150684931</v>
      </c>
      <c r="F1707">
        <v>473.4</v>
      </c>
      <c r="G1707">
        <v>275</v>
      </c>
      <c r="H1707">
        <v>275</v>
      </c>
      <c r="I1707" t="s">
        <v>28</v>
      </c>
      <c r="J1707" t="s">
        <v>259</v>
      </c>
    </row>
    <row r="1708" spans="1:10" x14ac:dyDescent="0.35">
      <c r="A1708" t="s">
        <v>259</v>
      </c>
      <c r="B1708" t="s">
        <v>260</v>
      </c>
      <c r="C1708" s="1">
        <v>43498</v>
      </c>
      <c r="D1708">
        <v>897.32739726027398</v>
      </c>
      <c r="E1708">
        <v>2571.6986301369861</v>
      </c>
      <c r="F1708">
        <v>532.9</v>
      </c>
      <c r="G1708">
        <v>335</v>
      </c>
      <c r="H1708">
        <v>335</v>
      </c>
      <c r="I1708" t="s">
        <v>27</v>
      </c>
      <c r="J1708" t="s">
        <v>259</v>
      </c>
    </row>
    <row r="1709" spans="1:10" x14ac:dyDescent="0.35">
      <c r="A1709" t="s">
        <v>259</v>
      </c>
      <c r="B1709" t="s">
        <v>260</v>
      </c>
      <c r="C1709" s="1">
        <v>43134</v>
      </c>
      <c r="D1709">
        <v>1092.472602739726</v>
      </c>
      <c r="E1709">
        <v>0</v>
      </c>
      <c r="F1709">
        <v>197.5</v>
      </c>
      <c r="G1709">
        <v>0</v>
      </c>
      <c r="H1709">
        <v>0</v>
      </c>
      <c r="I1709" t="s">
        <v>26</v>
      </c>
      <c r="J1709" t="s">
        <v>259</v>
      </c>
    </row>
    <row r="1710" spans="1:10" x14ac:dyDescent="0.35">
      <c r="A1710" t="s">
        <v>259</v>
      </c>
      <c r="B1710" t="s">
        <v>260</v>
      </c>
      <c r="C1710" s="1">
        <v>42763</v>
      </c>
      <c r="D1710">
        <v>1289.9452054794522</v>
      </c>
      <c r="E1710">
        <v>1065.9452054794522</v>
      </c>
      <c r="F1710">
        <v>307</v>
      </c>
      <c r="G1710">
        <v>110</v>
      </c>
      <c r="H1710">
        <v>110</v>
      </c>
      <c r="I1710" t="s">
        <v>25</v>
      </c>
      <c r="J1710" t="s">
        <v>259</v>
      </c>
    </row>
    <row r="1711" spans="1:10" x14ac:dyDescent="0.35">
      <c r="A1711" t="s">
        <v>259</v>
      </c>
      <c r="B1711" t="s">
        <v>260</v>
      </c>
      <c r="C1711" s="1">
        <v>42399</v>
      </c>
      <c r="D1711">
        <v>1482.6328767123289</v>
      </c>
      <c r="E1711">
        <v>0</v>
      </c>
      <c r="F1711">
        <v>196.5</v>
      </c>
      <c r="G1711">
        <v>0</v>
      </c>
      <c r="H1711">
        <v>0</v>
      </c>
      <c r="I1711" t="s">
        <v>24</v>
      </c>
      <c r="J1711" t="s">
        <v>259</v>
      </c>
    </row>
    <row r="1712" spans="1:10" x14ac:dyDescent="0.35">
      <c r="A1712" t="s">
        <v>259</v>
      </c>
      <c r="B1712" t="s">
        <v>260</v>
      </c>
      <c r="C1712" s="1">
        <v>42035</v>
      </c>
      <c r="D1712">
        <v>843.38493150684928</v>
      </c>
      <c r="E1712">
        <v>0</v>
      </c>
      <c r="F1712">
        <v>196.7</v>
      </c>
      <c r="G1712">
        <v>0</v>
      </c>
      <c r="H1712">
        <v>0</v>
      </c>
      <c r="I1712" t="s">
        <v>23</v>
      </c>
      <c r="J1712" t="s">
        <v>259</v>
      </c>
    </row>
    <row r="1713" spans="1:10" x14ac:dyDescent="0.35">
      <c r="A1713" t="s">
        <v>259</v>
      </c>
      <c r="B1713" t="s">
        <v>260</v>
      </c>
      <c r="C1713" s="1">
        <v>41671</v>
      </c>
      <c r="D1713">
        <v>1051.7013698630137</v>
      </c>
      <c r="E1713">
        <v>88.775342465753425</v>
      </c>
      <c r="F1713">
        <v>206</v>
      </c>
      <c r="G1713">
        <v>7</v>
      </c>
      <c r="H1713">
        <v>7</v>
      </c>
      <c r="I1713" t="s">
        <v>22</v>
      </c>
      <c r="J1713" t="s">
        <v>259</v>
      </c>
    </row>
    <row r="1714" spans="1:10" x14ac:dyDescent="0.35">
      <c r="A1714" t="s">
        <v>259</v>
      </c>
      <c r="B1714" t="s">
        <v>260</v>
      </c>
      <c r="C1714" s="1">
        <v>41307</v>
      </c>
      <c r="D1714">
        <v>1248.8997260273973</v>
      </c>
      <c r="E1714">
        <v>1436.3424657534247</v>
      </c>
      <c r="F1714">
        <v>303.8</v>
      </c>
      <c r="G1714">
        <v>105</v>
      </c>
      <c r="H1714">
        <v>105</v>
      </c>
      <c r="I1714" t="s">
        <v>21</v>
      </c>
      <c r="J1714" t="s">
        <v>259</v>
      </c>
    </row>
    <row r="1715" spans="1:10" x14ac:dyDescent="0.35">
      <c r="A1715" t="s">
        <v>259</v>
      </c>
      <c r="B1715" t="s">
        <v>260</v>
      </c>
      <c r="C1715" s="1">
        <v>40936</v>
      </c>
      <c r="D1715">
        <v>1449.5079452054795</v>
      </c>
      <c r="E1715">
        <v>2953.8739726027397</v>
      </c>
      <c r="F1715">
        <v>399.6</v>
      </c>
      <c r="G1715">
        <v>201</v>
      </c>
      <c r="H1715">
        <v>201</v>
      </c>
      <c r="I1715" t="s">
        <v>20</v>
      </c>
      <c r="J1715" t="s">
        <v>259</v>
      </c>
    </row>
    <row r="1716" spans="1:10" x14ac:dyDescent="0.35">
      <c r="A1716" t="s">
        <v>259</v>
      </c>
      <c r="B1716" t="s">
        <v>260</v>
      </c>
      <c r="C1716" s="1">
        <v>40572</v>
      </c>
      <c r="D1716">
        <v>188.21917808219177</v>
      </c>
      <c r="E1716">
        <v>3107.2438356164384</v>
      </c>
      <c r="F1716">
        <v>348</v>
      </c>
      <c r="G1716">
        <v>198</v>
      </c>
      <c r="H1716">
        <v>198</v>
      </c>
      <c r="I1716" t="s">
        <v>19</v>
      </c>
      <c r="J1716" t="s">
        <v>259</v>
      </c>
    </row>
    <row r="1717" spans="1:10" x14ac:dyDescent="0.35">
      <c r="A1717" t="s">
        <v>259</v>
      </c>
      <c r="B1717" t="s">
        <v>260</v>
      </c>
      <c r="C1717" s="1">
        <v>40208</v>
      </c>
      <c r="D1717">
        <v>337.8082191780822</v>
      </c>
      <c r="E1717">
        <v>88.545205479452065</v>
      </c>
      <c r="F1717">
        <v>244.5</v>
      </c>
      <c r="G1717">
        <v>94.5</v>
      </c>
      <c r="H1717">
        <v>94.5</v>
      </c>
      <c r="I1717" t="s">
        <v>18</v>
      </c>
      <c r="J1717" t="s">
        <v>259</v>
      </c>
    </row>
    <row r="1718" spans="1:10" x14ac:dyDescent="0.35">
      <c r="A1718" t="s">
        <v>259</v>
      </c>
      <c r="B1718" t="s">
        <v>260</v>
      </c>
      <c r="C1718" s="1">
        <v>39844</v>
      </c>
      <c r="D1718">
        <v>487.39726027397262</v>
      </c>
      <c r="E1718">
        <v>217.60273972602741</v>
      </c>
      <c r="F1718">
        <v>262.5</v>
      </c>
      <c r="G1718">
        <v>112.5</v>
      </c>
      <c r="H1718">
        <v>112.5</v>
      </c>
      <c r="I1718" t="s">
        <v>17</v>
      </c>
      <c r="J1718" t="s">
        <v>259</v>
      </c>
    </row>
    <row r="1719" spans="1:10" x14ac:dyDescent="0.35">
      <c r="A1719" t="s">
        <v>259</v>
      </c>
      <c r="B1719" t="s">
        <v>260</v>
      </c>
      <c r="C1719" s="1">
        <v>39480</v>
      </c>
      <c r="D1719">
        <v>636.98630136986299</v>
      </c>
      <c r="E1719">
        <v>14.547945205479452</v>
      </c>
      <c r="F1719">
        <v>165</v>
      </c>
      <c r="G1719">
        <v>15</v>
      </c>
      <c r="H1719">
        <v>15</v>
      </c>
      <c r="I1719" t="s">
        <v>16</v>
      </c>
      <c r="J1719" t="s">
        <v>259</v>
      </c>
    </row>
    <row r="1720" spans="1:10" x14ac:dyDescent="0.35">
      <c r="A1720" t="s">
        <v>259</v>
      </c>
      <c r="B1720" t="s">
        <v>260</v>
      </c>
      <c r="C1720" s="1">
        <v>39116</v>
      </c>
      <c r="D1720">
        <v>786.57534246575347</v>
      </c>
      <c r="E1720">
        <v>1.9671232876712328</v>
      </c>
      <c r="F1720">
        <v>151</v>
      </c>
      <c r="G1720">
        <v>1</v>
      </c>
      <c r="H1720">
        <v>1</v>
      </c>
      <c r="I1720" t="s">
        <v>15</v>
      </c>
      <c r="J1720" t="s">
        <v>259</v>
      </c>
    </row>
    <row r="1721" spans="1:10" x14ac:dyDescent="0.35">
      <c r="A1721" t="s">
        <v>259</v>
      </c>
      <c r="B1721" t="s">
        <v>260</v>
      </c>
      <c r="C1721" s="1">
        <v>38745</v>
      </c>
      <c r="D1721">
        <v>939.04109589041093</v>
      </c>
      <c r="E1721">
        <v>149.17808219178082</v>
      </c>
      <c r="F1721">
        <v>200</v>
      </c>
      <c r="G1721">
        <v>50</v>
      </c>
      <c r="H1721">
        <v>50</v>
      </c>
      <c r="I1721" t="s">
        <v>14</v>
      </c>
      <c r="J1721" t="s">
        <v>259</v>
      </c>
    </row>
    <row r="1722" spans="1:10" x14ac:dyDescent="0.35">
      <c r="A1722" t="s">
        <v>259</v>
      </c>
      <c r="B1722" t="s">
        <v>260</v>
      </c>
      <c r="C1722" s="1">
        <v>38381</v>
      </c>
      <c r="D1722">
        <v>0</v>
      </c>
      <c r="E1722">
        <v>199.04109589041096</v>
      </c>
      <c r="F1722">
        <v>50</v>
      </c>
      <c r="G1722">
        <v>50</v>
      </c>
      <c r="H1722">
        <v>50</v>
      </c>
      <c r="I1722" t="s">
        <v>13</v>
      </c>
      <c r="J1722" t="s">
        <v>259</v>
      </c>
    </row>
    <row r="1723" spans="1:10" x14ac:dyDescent="0.35">
      <c r="A1723" t="s">
        <v>261</v>
      </c>
      <c r="B1723" t="s">
        <v>262</v>
      </c>
      <c r="C1723" s="1">
        <v>42369</v>
      </c>
      <c r="D1723">
        <v>28910.95890410959</v>
      </c>
      <c r="E1723">
        <v>0</v>
      </c>
      <c r="F1723">
        <v>2750</v>
      </c>
      <c r="G1723">
        <v>0</v>
      </c>
      <c r="H1723">
        <v>0</v>
      </c>
      <c r="I1723" t="s">
        <v>23</v>
      </c>
      <c r="J1723" t="e">
        <v>#VALUE!</v>
      </c>
    </row>
    <row r="1724" spans="1:10" x14ac:dyDescent="0.35">
      <c r="A1724" t="s">
        <v>261</v>
      </c>
      <c r="B1724" t="s">
        <v>262</v>
      </c>
      <c r="C1724" s="1">
        <v>42004</v>
      </c>
      <c r="D1724">
        <v>31660.95890410959</v>
      </c>
      <c r="E1724">
        <v>0</v>
      </c>
      <c r="F1724">
        <v>2750</v>
      </c>
      <c r="G1724">
        <v>0</v>
      </c>
      <c r="H1724">
        <v>0</v>
      </c>
      <c r="I1724" t="s">
        <v>22</v>
      </c>
      <c r="J1724" t="e">
        <v>#VALUE!</v>
      </c>
    </row>
    <row r="1725" spans="1:10" x14ac:dyDescent="0.35">
      <c r="A1725" t="s">
        <v>261</v>
      </c>
      <c r="B1725" t="s">
        <v>262</v>
      </c>
      <c r="C1725" s="1">
        <v>41639</v>
      </c>
      <c r="D1725">
        <v>31263.013698630137</v>
      </c>
      <c r="E1725">
        <v>104.79452054794521</v>
      </c>
      <c r="F1725">
        <v>2750</v>
      </c>
      <c r="G1725">
        <v>0</v>
      </c>
      <c r="H1725">
        <v>250</v>
      </c>
      <c r="I1725" t="s">
        <v>21</v>
      </c>
      <c r="J1725" t="e">
        <v>#VALUE!</v>
      </c>
    </row>
    <row r="1726" spans="1:10" x14ac:dyDescent="0.35">
      <c r="A1726" t="s">
        <v>261</v>
      </c>
      <c r="B1726" t="s">
        <v>262</v>
      </c>
      <c r="C1726" s="1">
        <v>41274</v>
      </c>
      <c r="D1726">
        <v>22289.04109589041</v>
      </c>
      <c r="E1726">
        <v>354.79452054794518</v>
      </c>
      <c r="F1726">
        <v>2000</v>
      </c>
      <c r="G1726">
        <v>0</v>
      </c>
      <c r="H1726">
        <v>250</v>
      </c>
      <c r="I1726" t="s">
        <v>20</v>
      </c>
      <c r="J1726" t="e">
        <v>#VALUE!</v>
      </c>
    </row>
    <row r="1727" spans="1:10" x14ac:dyDescent="0.35">
      <c r="A1727" t="s">
        <v>261</v>
      </c>
      <c r="B1727" t="s">
        <v>262</v>
      </c>
      <c r="C1727" s="1">
        <v>40908</v>
      </c>
      <c r="D1727">
        <v>20626.712328767124</v>
      </c>
      <c r="E1727">
        <v>605.47945205479448</v>
      </c>
      <c r="F1727">
        <v>1500</v>
      </c>
      <c r="G1727">
        <v>0</v>
      </c>
      <c r="H1727">
        <v>250</v>
      </c>
      <c r="I1727" t="s">
        <v>19</v>
      </c>
      <c r="J1727" t="e">
        <v>#VALUE!</v>
      </c>
    </row>
    <row r="1728" spans="1:10" x14ac:dyDescent="0.35">
      <c r="A1728" t="s">
        <v>261</v>
      </c>
      <c r="B1728" t="s">
        <v>262</v>
      </c>
      <c r="C1728" s="1">
        <v>40543</v>
      </c>
      <c r="D1728">
        <v>19393.835616438359</v>
      </c>
      <c r="E1728">
        <v>0</v>
      </c>
      <c r="F1728">
        <v>1250</v>
      </c>
      <c r="G1728">
        <v>0</v>
      </c>
      <c r="H1728">
        <v>0</v>
      </c>
      <c r="I1728" t="s">
        <v>18</v>
      </c>
      <c r="J1728" t="e">
        <v>#VALUE!</v>
      </c>
    </row>
    <row r="1729" spans="1:10" x14ac:dyDescent="0.35">
      <c r="A1729" t="s">
        <v>261</v>
      </c>
      <c r="B1729" t="s">
        <v>262</v>
      </c>
      <c r="C1729" s="1">
        <v>40178</v>
      </c>
      <c r="D1729">
        <v>20660.535616438359</v>
      </c>
      <c r="E1729">
        <v>0</v>
      </c>
      <c r="F1729">
        <v>1266.7</v>
      </c>
      <c r="G1729">
        <v>0</v>
      </c>
      <c r="H1729">
        <v>0</v>
      </c>
      <c r="I1729" t="s">
        <v>17</v>
      </c>
      <c r="J1729" t="e">
        <v>#VALUE!</v>
      </c>
    </row>
    <row r="1730" spans="1:10" x14ac:dyDescent="0.35">
      <c r="A1730" t="s">
        <v>261</v>
      </c>
      <c r="B1730" t="s">
        <v>262</v>
      </c>
      <c r="C1730" s="1">
        <v>39813</v>
      </c>
      <c r="D1730">
        <v>23992.872328767124</v>
      </c>
      <c r="E1730">
        <v>0</v>
      </c>
      <c r="F1730">
        <v>1395.6</v>
      </c>
      <c r="G1730">
        <v>0</v>
      </c>
      <c r="H1730">
        <v>0</v>
      </c>
      <c r="I1730" t="s">
        <v>16</v>
      </c>
      <c r="J1730" t="e">
        <v>#VALUE!</v>
      </c>
    </row>
    <row r="1731" spans="1:10" x14ac:dyDescent="0.35">
      <c r="A1731" t="s">
        <v>261</v>
      </c>
      <c r="B1731" t="s">
        <v>262</v>
      </c>
      <c r="C1731" s="1">
        <v>39447</v>
      </c>
      <c r="D1731">
        <v>13344.573698630136</v>
      </c>
      <c r="E1731">
        <v>0</v>
      </c>
      <c r="F1731">
        <v>750.2</v>
      </c>
      <c r="G1731">
        <v>0</v>
      </c>
      <c r="H1731">
        <v>0</v>
      </c>
      <c r="I1731" t="s">
        <v>15</v>
      </c>
      <c r="J1731" t="e">
        <v>#VALUE!</v>
      </c>
    </row>
    <row r="1732" spans="1:10" x14ac:dyDescent="0.35">
      <c r="A1732" t="s">
        <v>261</v>
      </c>
      <c r="B1732" t="s">
        <v>262</v>
      </c>
      <c r="C1732" s="1">
        <v>39082</v>
      </c>
      <c r="D1732">
        <v>14148.104109589041</v>
      </c>
      <c r="E1732">
        <v>0</v>
      </c>
      <c r="F1732">
        <v>949.5</v>
      </c>
      <c r="G1732">
        <v>0</v>
      </c>
      <c r="H1732">
        <v>0</v>
      </c>
      <c r="I1732" t="s">
        <v>14</v>
      </c>
      <c r="J1732" t="e">
        <v>#VALUE!</v>
      </c>
    </row>
    <row r="1733" spans="1:10" x14ac:dyDescent="0.35">
      <c r="A1733" t="s">
        <v>261</v>
      </c>
      <c r="B1733" t="s">
        <v>262</v>
      </c>
      <c r="C1733" s="1">
        <v>38717</v>
      </c>
      <c r="D1733">
        <v>4812.8156164383572</v>
      </c>
      <c r="E1733">
        <v>0</v>
      </c>
      <c r="F1733">
        <v>442.5</v>
      </c>
      <c r="G1733">
        <v>0</v>
      </c>
      <c r="H1733">
        <v>0</v>
      </c>
      <c r="I1733" t="s">
        <v>13</v>
      </c>
      <c r="J1733" t="e">
        <v>#VALUE!</v>
      </c>
    </row>
    <row r="1734" spans="1:10" x14ac:dyDescent="0.35">
      <c r="A1734" t="s">
        <v>261</v>
      </c>
      <c r="B1734" t="s">
        <v>262</v>
      </c>
      <c r="C1734" s="1">
        <v>38352</v>
      </c>
      <c r="D1734">
        <v>5560.6671232876715</v>
      </c>
      <c r="E1734">
        <v>0</v>
      </c>
      <c r="F1734">
        <v>458.8</v>
      </c>
      <c r="G1734">
        <v>0</v>
      </c>
      <c r="H1734">
        <v>0</v>
      </c>
      <c r="I1734" t="s">
        <v>12</v>
      </c>
      <c r="J1734" t="e">
        <v>#VALUE!</v>
      </c>
    </row>
    <row r="1735" spans="1:10" x14ac:dyDescent="0.35">
      <c r="A1735" t="s">
        <v>261</v>
      </c>
      <c r="B1735" t="s">
        <v>262</v>
      </c>
      <c r="C1735" s="1">
        <v>37986</v>
      </c>
      <c r="D1735">
        <v>969.47671232876723</v>
      </c>
      <c r="E1735">
        <v>0</v>
      </c>
      <c r="F1735">
        <v>531.6</v>
      </c>
      <c r="G1735">
        <v>0</v>
      </c>
      <c r="H1735">
        <v>0</v>
      </c>
      <c r="I1735" t="s">
        <v>11</v>
      </c>
      <c r="J1735" t="e">
        <v>#VALUE!</v>
      </c>
    </row>
    <row r="1736" spans="1:10" x14ac:dyDescent="0.35">
      <c r="A1736" t="s">
        <v>261</v>
      </c>
      <c r="B1736" t="s">
        <v>262</v>
      </c>
      <c r="C1736" s="1">
        <v>37621</v>
      </c>
      <c r="D1736">
        <v>1511.8863013698628</v>
      </c>
      <c r="E1736">
        <v>0</v>
      </c>
      <c r="F1736">
        <v>533.5</v>
      </c>
      <c r="G1736">
        <v>0</v>
      </c>
      <c r="H1736">
        <v>0</v>
      </c>
      <c r="I1736" t="s">
        <v>10</v>
      </c>
      <c r="J1736" t="e">
        <v>#VALUE!</v>
      </c>
    </row>
    <row r="1737" spans="1:10" x14ac:dyDescent="0.35">
      <c r="A1737" t="s">
        <v>263</v>
      </c>
      <c r="B1737" t="s">
        <v>264</v>
      </c>
      <c r="C1737" s="1">
        <v>44561</v>
      </c>
      <c r="D1737">
        <v>33307.528767123295</v>
      </c>
      <c r="E1737">
        <v>6630.9397260273972</v>
      </c>
      <c r="F1737">
        <v>8899</v>
      </c>
      <c r="G1737">
        <v>1187</v>
      </c>
      <c r="H1737">
        <v>1187</v>
      </c>
      <c r="I1737" t="s">
        <v>29</v>
      </c>
      <c r="J1737" t="s">
        <v>263</v>
      </c>
    </row>
    <row r="1738" spans="1:10" x14ac:dyDescent="0.35">
      <c r="A1738" t="s">
        <v>263</v>
      </c>
      <c r="B1738" t="s">
        <v>264</v>
      </c>
      <c r="C1738" s="1">
        <v>44196</v>
      </c>
      <c r="D1738">
        <v>31284.158904109594</v>
      </c>
      <c r="E1738">
        <v>7896.9753424657538</v>
      </c>
      <c r="F1738">
        <v>8599</v>
      </c>
      <c r="G1738">
        <v>1199</v>
      </c>
      <c r="H1738">
        <v>1199</v>
      </c>
      <c r="I1738" t="s">
        <v>28</v>
      </c>
      <c r="J1738" t="s">
        <v>263</v>
      </c>
    </row>
    <row r="1739" spans="1:10" x14ac:dyDescent="0.35">
      <c r="A1739" t="s">
        <v>263</v>
      </c>
      <c r="B1739" t="s">
        <v>264</v>
      </c>
      <c r="C1739" s="1">
        <v>43830</v>
      </c>
      <c r="D1739">
        <v>34618.89589041096</v>
      </c>
      <c r="E1739">
        <v>8439.0136986301368</v>
      </c>
      <c r="F1739">
        <v>8396</v>
      </c>
      <c r="G1739">
        <v>1112</v>
      </c>
      <c r="H1739">
        <v>1112</v>
      </c>
      <c r="I1739" t="s">
        <v>27</v>
      </c>
      <c r="J1739" t="s">
        <v>263</v>
      </c>
    </row>
    <row r="1740" spans="1:10" x14ac:dyDescent="0.35">
      <c r="A1740" t="s">
        <v>263</v>
      </c>
      <c r="B1740" t="s">
        <v>264</v>
      </c>
      <c r="C1740" s="1">
        <v>43465</v>
      </c>
      <c r="D1740">
        <v>30815.013698630137</v>
      </c>
      <c r="E1740">
        <v>9645.4931506849298</v>
      </c>
      <c r="F1740">
        <v>6565</v>
      </c>
      <c r="G1740">
        <v>1123</v>
      </c>
      <c r="H1740">
        <v>1123</v>
      </c>
      <c r="I1740" t="s">
        <v>26</v>
      </c>
      <c r="J1740" t="s">
        <v>263</v>
      </c>
    </row>
    <row r="1741" spans="1:10" x14ac:dyDescent="0.35">
      <c r="A1741" t="s">
        <v>263</v>
      </c>
      <c r="B1741" t="s">
        <v>264</v>
      </c>
      <c r="C1741" s="1">
        <v>43100</v>
      </c>
      <c r="D1741">
        <v>37343.024657534246</v>
      </c>
      <c r="E1741">
        <v>4733.85205479452</v>
      </c>
      <c r="F1741">
        <v>7588</v>
      </c>
      <c r="G1741">
        <v>1136</v>
      </c>
      <c r="H1741">
        <v>1136</v>
      </c>
      <c r="I1741" t="s">
        <v>25</v>
      </c>
      <c r="J1741" t="s">
        <v>263</v>
      </c>
    </row>
    <row r="1742" spans="1:10" x14ac:dyDescent="0.35">
      <c r="A1742" t="s">
        <v>263</v>
      </c>
      <c r="B1742" t="s">
        <v>264</v>
      </c>
      <c r="C1742" s="1">
        <v>42735</v>
      </c>
      <c r="D1742">
        <v>35743.336986301372</v>
      </c>
      <c r="E1742">
        <v>4756.5780821917806</v>
      </c>
      <c r="F1742">
        <v>7118</v>
      </c>
      <c r="G1742">
        <v>960</v>
      </c>
      <c r="H1742">
        <v>1209</v>
      </c>
      <c r="I1742" t="s">
        <v>24</v>
      </c>
      <c r="J1742" t="s">
        <v>263</v>
      </c>
    </row>
    <row r="1743" spans="1:10" x14ac:dyDescent="0.35">
      <c r="A1743" t="s">
        <v>263</v>
      </c>
      <c r="B1743" t="s">
        <v>264</v>
      </c>
      <c r="C1743" s="1">
        <v>42369</v>
      </c>
      <c r="D1743">
        <v>24752.142465753426</v>
      </c>
      <c r="E1743">
        <v>3550.3260273972601</v>
      </c>
      <c r="F1743">
        <v>4657</v>
      </c>
      <c r="G1743">
        <v>970</v>
      </c>
      <c r="H1743">
        <v>1219</v>
      </c>
      <c r="I1743" t="s">
        <v>23</v>
      </c>
      <c r="J1743" t="s">
        <v>263</v>
      </c>
    </row>
    <row r="1744" spans="1:10" x14ac:dyDescent="0.35">
      <c r="A1744" t="s">
        <v>263</v>
      </c>
      <c r="B1744" t="s">
        <v>264</v>
      </c>
      <c r="C1744" s="1">
        <v>42004</v>
      </c>
      <c r="D1744">
        <v>20853.808219178085</v>
      </c>
      <c r="E1744">
        <v>4808.0767123287669</v>
      </c>
      <c r="F1744">
        <v>4071</v>
      </c>
      <c r="G1744">
        <v>980</v>
      </c>
      <c r="H1744">
        <v>1228</v>
      </c>
      <c r="I1744" t="s">
        <v>22</v>
      </c>
      <c r="J1744" t="s">
        <v>263</v>
      </c>
    </row>
    <row r="1745" spans="1:10" x14ac:dyDescent="0.35">
      <c r="A1745" t="s">
        <v>263</v>
      </c>
      <c r="B1745" t="s">
        <v>264</v>
      </c>
      <c r="C1745" s="1">
        <v>41639</v>
      </c>
      <c r="D1745">
        <v>21956.194520547942</v>
      </c>
      <c r="E1745">
        <v>6078.6602739726022</v>
      </c>
      <c r="F1745">
        <v>5311</v>
      </c>
      <c r="G1745">
        <v>1579</v>
      </c>
      <c r="H1745">
        <v>1236</v>
      </c>
      <c r="I1745" t="s">
        <v>21</v>
      </c>
      <c r="J1745" t="s">
        <v>263</v>
      </c>
    </row>
    <row r="1746" spans="1:10" x14ac:dyDescent="0.35">
      <c r="A1746" t="s">
        <v>263</v>
      </c>
      <c r="B1746" t="s">
        <v>264</v>
      </c>
      <c r="C1746" s="1">
        <v>41274</v>
      </c>
      <c r="D1746">
        <v>10156.597260273973</v>
      </c>
      <c r="E1746">
        <v>4745.402739726027</v>
      </c>
      <c r="F1746">
        <v>2842</v>
      </c>
      <c r="G1746">
        <v>738</v>
      </c>
      <c r="H1746">
        <v>988</v>
      </c>
      <c r="I1746" t="s">
        <v>20</v>
      </c>
      <c r="J1746" t="s">
        <v>263</v>
      </c>
    </row>
    <row r="1747" spans="1:10" x14ac:dyDescent="0.35">
      <c r="A1747" t="s">
        <v>263</v>
      </c>
      <c r="B1747" t="s">
        <v>264</v>
      </c>
      <c r="C1747" s="1">
        <v>40908</v>
      </c>
      <c r="D1747">
        <v>12050.838356164384</v>
      </c>
      <c r="E1747">
        <v>4021.2767123287667</v>
      </c>
      <c r="F1747">
        <v>3166</v>
      </c>
      <c r="G1747">
        <v>699</v>
      </c>
      <c r="H1747">
        <v>949</v>
      </c>
      <c r="I1747" t="s">
        <v>19</v>
      </c>
      <c r="J1747" t="s">
        <v>263</v>
      </c>
    </row>
    <row r="1748" spans="1:10" x14ac:dyDescent="0.35">
      <c r="A1748" t="s">
        <v>263</v>
      </c>
      <c r="B1748" t="s">
        <v>264</v>
      </c>
      <c r="C1748" s="1">
        <v>40543</v>
      </c>
      <c r="D1748">
        <v>11967.517808219178</v>
      </c>
      <c r="E1748">
        <v>1714.868493150685</v>
      </c>
      <c r="F1748">
        <v>2487</v>
      </c>
      <c r="G1748">
        <v>271</v>
      </c>
      <c r="H1748">
        <v>521</v>
      </c>
      <c r="I1748" t="s">
        <v>18</v>
      </c>
      <c r="J1748" t="s">
        <v>263</v>
      </c>
    </row>
    <row r="1749" spans="1:10" x14ac:dyDescent="0.35">
      <c r="A1749" t="s">
        <v>263</v>
      </c>
      <c r="B1749" t="s">
        <v>264</v>
      </c>
      <c r="C1749" s="1">
        <v>40178</v>
      </c>
      <c r="D1749">
        <v>17264.31506849315</v>
      </c>
      <c r="E1749">
        <v>2835.6602739726027</v>
      </c>
      <c r="F1749">
        <v>5814</v>
      </c>
      <c r="G1749">
        <v>778</v>
      </c>
      <c r="H1749">
        <v>1028</v>
      </c>
      <c r="I1749" t="s">
        <v>17</v>
      </c>
      <c r="J1749" t="s">
        <v>263</v>
      </c>
    </row>
    <row r="1750" spans="1:10" x14ac:dyDescent="0.35">
      <c r="A1750" t="s">
        <v>263</v>
      </c>
      <c r="B1750" t="s">
        <v>264</v>
      </c>
      <c r="C1750" s="1">
        <v>39813</v>
      </c>
      <c r="D1750">
        <v>26431.060273972602</v>
      </c>
      <c r="E1750">
        <v>3892.9287671232873</v>
      </c>
      <c r="F1750">
        <v>7055</v>
      </c>
      <c r="G1750">
        <v>787</v>
      </c>
      <c r="H1750">
        <v>1037</v>
      </c>
      <c r="I1750" t="s">
        <v>16</v>
      </c>
      <c r="J1750" t="s">
        <v>263</v>
      </c>
    </row>
    <row r="1751" spans="1:10" x14ac:dyDescent="0.35">
      <c r="A1751" t="s">
        <v>263</v>
      </c>
      <c r="B1751" t="s">
        <v>264</v>
      </c>
      <c r="C1751" s="1">
        <v>39447</v>
      </c>
      <c r="D1751">
        <v>7496.5726027397259</v>
      </c>
      <c r="E1751">
        <v>3386.8164383561648</v>
      </c>
      <c r="F1751">
        <v>2000</v>
      </c>
      <c r="G1751">
        <v>796</v>
      </c>
      <c r="H1751">
        <v>796</v>
      </c>
      <c r="I1751" t="s">
        <v>15</v>
      </c>
      <c r="J1751" t="s">
        <v>263</v>
      </c>
    </row>
    <row r="1752" spans="1:10" x14ac:dyDescent="0.35">
      <c r="A1752" t="s">
        <v>263</v>
      </c>
      <c r="B1752" t="s">
        <v>264</v>
      </c>
      <c r="C1752" s="1">
        <v>39082</v>
      </c>
      <c r="D1752">
        <v>8859.7178082191786</v>
      </c>
      <c r="E1752">
        <v>4403.5178082191787</v>
      </c>
      <c r="F1752">
        <v>2095</v>
      </c>
      <c r="G1752">
        <v>838</v>
      </c>
      <c r="H1752">
        <v>838</v>
      </c>
      <c r="I1752" t="s">
        <v>14</v>
      </c>
      <c r="J1752" t="s">
        <v>263</v>
      </c>
    </row>
    <row r="1753" spans="1:10" x14ac:dyDescent="0.35">
      <c r="A1753" t="s">
        <v>263</v>
      </c>
      <c r="B1753" t="s">
        <v>264</v>
      </c>
      <c r="C1753" s="1">
        <v>38717</v>
      </c>
      <c r="D1753">
        <v>15623.452054794521</v>
      </c>
      <c r="E1753">
        <v>0</v>
      </c>
      <c r="F1753">
        <v>3896</v>
      </c>
      <c r="G1753">
        <v>357</v>
      </c>
      <c r="H1753">
        <v>0</v>
      </c>
      <c r="I1753" t="s">
        <v>13</v>
      </c>
      <c r="J1753" t="s">
        <v>263</v>
      </c>
    </row>
    <row r="1754" spans="1:10" x14ac:dyDescent="0.35">
      <c r="A1754" t="s">
        <v>263</v>
      </c>
      <c r="B1754" t="s">
        <v>264</v>
      </c>
      <c r="C1754" s="1">
        <v>38352</v>
      </c>
      <c r="D1754">
        <v>20926.079452054793</v>
      </c>
      <c r="E1754">
        <v>0</v>
      </c>
      <c r="F1754">
        <v>4187</v>
      </c>
      <c r="G1754">
        <v>650</v>
      </c>
      <c r="H1754">
        <v>0</v>
      </c>
      <c r="I1754" t="s">
        <v>12</v>
      </c>
      <c r="J1754" t="s">
        <v>263</v>
      </c>
    </row>
    <row r="1755" spans="1:10" x14ac:dyDescent="0.35">
      <c r="A1755" t="s">
        <v>265</v>
      </c>
      <c r="B1755" t="s">
        <v>266</v>
      </c>
      <c r="C1755" s="1">
        <v>44561</v>
      </c>
      <c r="D1755">
        <v>190971.43561643839</v>
      </c>
      <c r="E1755">
        <v>0</v>
      </c>
      <c r="F1755">
        <v>10220</v>
      </c>
      <c r="G1755">
        <v>222</v>
      </c>
      <c r="H1755">
        <v>0</v>
      </c>
      <c r="I1755" t="s">
        <v>29</v>
      </c>
      <c r="J1755" t="s">
        <v>265</v>
      </c>
    </row>
    <row r="1756" spans="1:10" x14ac:dyDescent="0.35">
      <c r="A1756" t="s">
        <v>265</v>
      </c>
      <c r="B1756" t="s">
        <v>266</v>
      </c>
      <c r="C1756" s="1">
        <v>44196</v>
      </c>
      <c r="D1756">
        <v>199303.46849315069</v>
      </c>
      <c r="E1756">
        <v>0</v>
      </c>
      <c r="F1756">
        <v>11760</v>
      </c>
      <c r="G1756">
        <v>317</v>
      </c>
      <c r="H1756">
        <v>0</v>
      </c>
      <c r="I1756" t="s">
        <v>28</v>
      </c>
      <c r="J1756" t="s">
        <v>265</v>
      </c>
    </row>
    <row r="1757" spans="1:10" x14ac:dyDescent="0.35">
      <c r="A1757" t="s">
        <v>265</v>
      </c>
      <c r="B1757" t="s">
        <v>266</v>
      </c>
      <c r="C1757" s="1">
        <v>43830</v>
      </c>
      <c r="D1757">
        <v>164698.57808219182</v>
      </c>
      <c r="E1757">
        <v>0</v>
      </c>
      <c r="F1757">
        <v>10393</v>
      </c>
      <c r="G1757">
        <v>610</v>
      </c>
      <c r="H1757">
        <v>0</v>
      </c>
      <c r="I1757" t="s">
        <v>27</v>
      </c>
      <c r="J1757" t="s">
        <v>265</v>
      </c>
    </row>
    <row r="1758" spans="1:10" x14ac:dyDescent="0.35">
      <c r="A1758" t="s">
        <v>265</v>
      </c>
      <c r="B1758" t="s">
        <v>266</v>
      </c>
      <c r="C1758" s="1">
        <v>43465</v>
      </c>
      <c r="D1758">
        <v>144236.94246575341</v>
      </c>
      <c r="E1758">
        <v>0</v>
      </c>
      <c r="F1758">
        <v>14660</v>
      </c>
      <c r="G1758">
        <v>526</v>
      </c>
      <c r="H1758">
        <v>0</v>
      </c>
      <c r="I1758" t="s">
        <v>26</v>
      </c>
      <c r="J1758" t="s">
        <v>265</v>
      </c>
    </row>
    <row r="1759" spans="1:10" x14ac:dyDescent="0.35">
      <c r="A1759" t="s">
        <v>265</v>
      </c>
      <c r="B1759" t="s">
        <v>266</v>
      </c>
      <c r="C1759" s="1">
        <v>43100</v>
      </c>
      <c r="D1759">
        <v>154183.55068493151</v>
      </c>
      <c r="E1759">
        <v>0</v>
      </c>
      <c r="F1759">
        <v>15199</v>
      </c>
      <c r="G1759">
        <v>676</v>
      </c>
      <c r="H1759">
        <v>0</v>
      </c>
      <c r="I1759" t="s">
        <v>25</v>
      </c>
      <c r="J1759" t="s">
        <v>265</v>
      </c>
    </row>
    <row r="1760" spans="1:10" x14ac:dyDescent="0.35">
      <c r="A1760" t="s">
        <v>265</v>
      </c>
      <c r="B1760" t="s">
        <v>266</v>
      </c>
      <c r="C1760" s="1">
        <v>42735</v>
      </c>
      <c r="D1760">
        <v>171141.46575342468</v>
      </c>
      <c r="E1760">
        <v>0</v>
      </c>
      <c r="F1760">
        <v>16554</v>
      </c>
      <c r="G1760">
        <v>612</v>
      </c>
      <c r="H1760">
        <v>0</v>
      </c>
      <c r="I1760" t="s">
        <v>24</v>
      </c>
      <c r="J1760" t="s">
        <v>265</v>
      </c>
    </row>
    <row r="1761" spans="1:10" x14ac:dyDescent="0.35">
      <c r="A1761" t="s">
        <v>265</v>
      </c>
      <c r="B1761" t="s">
        <v>266</v>
      </c>
      <c r="C1761" s="1">
        <v>42369</v>
      </c>
      <c r="D1761">
        <v>173314.50684931508</v>
      </c>
      <c r="E1761">
        <v>0</v>
      </c>
      <c r="F1761">
        <v>15910</v>
      </c>
      <c r="G1761">
        <v>449</v>
      </c>
      <c r="H1761">
        <v>0</v>
      </c>
      <c r="I1761" t="s">
        <v>23</v>
      </c>
      <c r="J1761" t="s">
        <v>265</v>
      </c>
    </row>
    <row r="1762" spans="1:10" x14ac:dyDescent="0.35">
      <c r="A1762" t="s">
        <v>265</v>
      </c>
      <c r="B1762" t="s">
        <v>266</v>
      </c>
      <c r="C1762" s="1">
        <v>42004</v>
      </c>
      <c r="D1762">
        <v>189749.78904109588</v>
      </c>
      <c r="E1762">
        <v>0</v>
      </c>
      <c r="F1762">
        <v>17167</v>
      </c>
      <c r="G1762">
        <v>420</v>
      </c>
      <c r="H1762">
        <v>0</v>
      </c>
      <c r="I1762" t="s">
        <v>22</v>
      </c>
      <c r="J1762" t="s">
        <v>265</v>
      </c>
    </row>
    <row r="1763" spans="1:10" x14ac:dyDescent="0.35">
      <c r="A1763" t="s">
        <v>265</v>
      </c>
      <c r="B1763" t="s">
        <v>266</v>
      </c>
      <c r="C1763" s="1">
        <v>41639</v>
      </c>
      <c r="D1763">
        <v>148615.37808219178</v>
      </c>
      <c r="E1763">
        <v>0</v>
      </c>
      <c r="F1763">
        <v>16366</v>
      </c>
      <c r="G1763">
        <v>561</v>
      </c>
      <c r="H1763">
        <v>0</v>
      </c>
      <c r="I1763" t="s">
        <v>21</v>
      </c>
      <c r="J1763" t="s">
        <v>265</v>
      </c>
    </row>
    <row r="1764" spans="1:10" x14ac:dyDescent="0.35">
      <c r="A1764" t="s">
        <v>265</v>
      </c>
      <c r="B1764" t="s">
        <v>266</v>
      </c>
      <c r="C1764" s="1">
        <v>41274</v>
      </c>
      <c r="D1764">
        <v>163550.86849315069</v>
      </c>
      <c r="E1764">
        <v>0</v>
      </c>
      <c r="F1764">
        <v>17147</v>
      </c>
      <c r="G1764">
        <v>902</v>
      </c>
      <c r="H1764">
        <v>0</v>
      </c>
      <c r="I1764" t="s">
        <v>20</v>
      </c>
      <c r="J1764" t="s">
        <v>265</v>
      </c>
    </row>
    <row r="1765" spans="1:10" x14ac:dyDescent="0.35">
      <c r="A1765" t="s">
        <v>265</v>
      </c>
      <c r="B1765" t="s">
        <v>266</v>
      </c>
      <c r="C1765" s="1">
        <v>40908</v>
      </c>
      <c r="D1765">
        <v>151543.14794520548</v>
      </c>
      <c r="E1765">
        <v>2003.4246575342468</v>
      </c>
      <c r="F1765">
        <v>15661</v>
      </c>
      <c r="G1765">
        <v>620</v>
      </c>
      <c r="H1765">
        <v>1250</v>
      </c>
      <c r="I1765" t="s">
        <v>19</v>
      </c>
      <c r="J1765" t="s">
        <v>265</v>
      </c>
    </row>
    <row r="1766" spans="1:10" x14ac:dyDescent="0.35">
      <c r="A1766" t="s">
        <v>265</v>
      </c>
      <c r="B1766" t="s">
        <v>266</v>
      </c>
      <c r="C1766" s="1">
        <v>40543</v>
      </c>
      <c r="D1766">
        <v>109804.8794520548</v>
      </c>
      <c r="E1766">
        <v>0</v>
      </c>
      <c r="F1766">
        <v>9575</v>
      </c>
      <c r="G1766">
        <v>683</v>
      </c>
      <c r="H1766">
        <v>0</v>
      </c>
      <c r="I1766" t="s">
        <v>18</v>
      </c>
      <c r="J1766" t="s">
        <v>265</v>
      </c>
    </row>
    <row r="1767" spans="1:10" x14ac:dyDescent="0.35">
      <c r="A1767" t="s">
        <v>265</v>
      </c>
      <c r="B1767" t="s">
        <v>266</v>
      </c>
      <c r="C1767" s="1">
        <v>40178</v>
      </c>
      <c r="D1767">
        <v>108791.83561643836</v>
      </c>
      <c r="E1767">
        <v>0</v>
      </c>
      <c r="F1767">
        <v>12055</v>
      </c>
      <c r="G1767">
        <v>1053</v>
      </c>
      <c r="H1767">
        <v>0</v>
      </c>
      <c r="I1767" t="s">
        <v>17</v>
      </c>
      <c r="J1767" t="s">
        <v>265</v>
      </c>
    </row>
    <row r="1768" spans="1:10" x14ac:dyDescent="0.35">
      <c r="A1768" t="s">
        <v>265</v>
      </c>
      <c r="B1768" t="s">
        <v>266</v>
      </c>
      <c r="C1768" s="1">
        <v>39813</v>
      </c>
      <c r="D1768">
        <v>122318.34520547945</v>
      </c>
      <c r="E1768">
        <v>0</v>
      </c>
      <c r="F1768">
        <v>11797</v>
      </c>
      <c r="G1768">
        <v>1485</v>
      </c>
      <c r="H1768">
        <v>0</v>
      </c>
      <c r="I1768" t="s">
        <v>16</v>
      </c>
      <c r="J1768" t="s">
        <v>265</v>
      </c>
    </row>
    <row r="1769" spans="1:10" x14ac:dyDescent="0.35">
      <c r="A1769" t="s">
        <v>265</v>
      </c>
      <c r="B1769" t="s">
        <v>266</v>
      </c>
      <c r="C1769" s="1">
        <v>39447</v>
      </c>
      <c r="D1769">
        <v>99672.457534246569</v>
      </c>
      <c r="E1769">
        <v>0</v>
      </c>
      <c r="F1769">
        <v>10099</v>
      </c>
      <c r="G1769">
        <v>737</v>
      </c>
      <c r="H1769">
        <v>0</v>
      </c>
      <c r="I1769" t="s">
        <v>15</v>
      </c>
      <c r="J1769" t="s">
        <v>265</v>
      </c>
    </row>
    <row r="1770" spans="1:10" x14ac:dyDescent="0.35">
      <c r="A1770" t="s">
        <v>265</v>
      </c>
      <c r="B1770" t="s">
        <v>266</v>
      </c>
      <c r="C1770" s="1">
        <v>39082</v>
      </c>
      <c r="D1770">
        <v>103631.49315068492</v>
      </c>
      <c r="E1770">
        <v>0</v>
      </c>
      <c r="F1770">
        <v>8902</v>
      </c>
      <c r="G1770">
        <v>328</v>
      </c>
      <c r="H1770">
        <v>0</v>
      </c>
      <c r="I1770" t="s">
        <v>14</v>
      </c>
      <c r="J1770" t="s">
        <v>265</v>
      </c>
    </row>
    <row r="1771" spans="1:10" x14ac:dyDescent="0.35">
      <c r="A1771" t="s">
        <v>265</v>
      </c>
      <c r="B1771" t="s">
        <v>266</v>
      </c>
      <c r="C1771" s="1">
        <v>38717</v>
      </c>
      <c r="D1771">
        <v>79855.997260273958</v>
      </c>
      <c r="E1771">
        <v>0</v>
      </c>
      <c r="F1771">
        <v>8082</v>
      </c>
      <c r="G1771">
        <v>800</v>
      </c>
      <c r="H1771">
        <v>0</v>
      </c>
      <c r="I1771" t="s">
        <v>13</v>
      </c>
      <c r="J1771" t="s">
        <v>265</v>
      </c>
    </row>
    <row r="1772" spans="1:10" x14ac:dyDescent="0.35">
      <c r="A1772" t="s">
        <v>265</v>
      </c>
      <c r="B1772" t="s">
        <v>266</v>
      </c>
      <c r="C1772" s="1">
        <v>38352</v>
      </c>
      <c r="D1772">
        <v>80269.967123287672</v>
      </c>
      <c r="E1772">
        <v>0</v>
      </c>
      <c r="F1772">
        <v>6996</v>
      </c>
      <c r="G1772">
        <v>463</v>
      </c>
      <c r="H1772">
        <v>0</v>
      </c>
      <c r="I1772" t="s">
        <v>12</v>
      </c>
      <c r="J1772" t="s">
        <v>265</v>
      </c>
    </row>
    <row r="1773" spans="1:10" x14ac:dyDescent="0.35">
      <c r="A1773" t="s">
        <v>267</v>
      </c>
      <c r="B1773" t="s">
        <v>268</v>
      </c>
      <c r="C1773" s="1">
        <v>40908</v>
      </c>
      <c r="D1773">
        <v>6151.0750684931509</v>
      </c>
      <c r="E1773">
        <v>0</v>
      </c>
      <c r="F1773">
        <v>1431.4</v>
      </c>
      <c r="G1773">
        <v>0</v>
      </c>
      <c r="H1773">
        <v>0</v>
      </c>
      <c r="I1773" t="s">
        <v>19</v>
      </c>
      <c r="J1773" t="e">
        <v>#VALUE!</v>
      </c>
    </row>
    <row r="1774" spans="1:10" x14ac:dyDescent="0.35">
      <c r="A1774" t="s">
        <v>267</v>
      </c>
      <c r="B1774" t="s">
        <v>268</v>
      </c>
      <c r="C1774" s="1">
        <v>40543</v>
      </c>
      <c r="D1774">
        <v>7585.0786301369872</v>
      </c>
      <c r="E1774">
        <v>0</v>
      </c>
      <c r="F1774">
        <v>1432.7</v>
      </c>
      <c r="G1774">
        <v>0</v>
      </c>
      <c r="H1774">
        <v>0</v>
      </c>
      <c r="I1774" t="s">
        <v>18</v>
      </c>
      <c r="J1774" t="e">
        <v>#VALUE!</v>
      </c>
    </row>
    <row r="1775" spans="1:10" x14ac:dyDescent="0.35">
      <c r="A1775" t="s">
        <v>267</v>
      </c>
      <c r="B1775" t="s">
        <v>268</v>
      </c>
      <c r="C1775" s="1">
        <v>40178</v>
      </c>
      <c r="D1775">
        <v>4782.8808219178081</v>
      </c>
      <c r="E1775">
        <v>0</v>
      </c>
      <c r="F1775">
        <v>936.69999999999993</v>
      </c>
      <c r="G1775">
        <v>0</v>
      </c>
      <c r="H1775">
        <v>0</v>
      </c>
      <c r="I1775" t="s">
        <v>17</v>
      </c>
      <c r="J1775" t="e">
        <v>#VALUE!</v>
      </c>
    </row>
    <row r="1776" spans="1:10" x14ac:dyDescent="0.35">
      <c r="A1776" t="s">
        <v>267</v>
      </c>
      <c r="B1776" t="s">
        <v>268</v>
      </c>
      <c r="C1776" s="1">
        <v>39813</v>
      </c>
      <c r="D1776">
        <v>5997.9753424657547</v>
      </c>
      <c r="E1776">
        <v>0</v>
      </c>
      <c r="F1776">
        <v>1227.8999999999999</v>
      </c>
      <c r="G1776">
        <v>0</v>
      </c>
      <c r="H1776">
        <v>0</v>
      </c>
      <c r="I1776" t="s">
        <v>16</v>
      </c>
      <c r="J1776" t="e">
        <v>#VALUE!</v>
      </c>
    </row>
    <row r="1777" spans="1:10" x14ac:dyDescent="0.35">
      <c r="A1777" t="s">
        <v>267</v>
      </c>
      <c r="B1777" t="s">
        <v>268</v>
      </c>
      <c r="C1777" s="1">
        <v>39447</v>
      </c>
      <c r="D1777">
        <v>5498.5120547945207</v>
      </c>
      <c r="E1777">
        <v>0</v>
      </c>
      <c r="F1777">
        <v>1258.4000000000001</v>
      </c>
      <c r="G1777">
        <v>0</v>
      </c>
      <c r="H1777">
        <v>0</v>
      </c>
      <c r="I1777" t="s">
        <v>15</v>
      </c>
      <c r="J1777" t="e">
        <v>#VALUE!</v>
      </c>
    </row>
    <row r="1778" spans="1:10" x14ac:dyDescent="0.35">
      <c r="A1778" t="s">
        <v>267</v>
      </c>
      <c r="B1778" t="s">
        <v>268</v>
      </c>
      <c r="C1778" s="1">
        <v>39082</v>
      </c>
      <c r="D1778">
        <v>3052.0983561643834</v>
      </c>
      <c r="E1778">
        <v>0</v>
      </c>
      <c r="F1778">
        <v>1000.5999999999999</v>
      </c>
      <c r="G1778">
        <v>0</v>
      </c>
      <c r="H1778">
        <v>0</v>
      </c>
      <c r="I1778" t="s">
        <v>14</v>
      </c>
      <c r="J1778" t="e">
        <v>#VALUE!</v>
      </c>
    </row>
    <row r="1779" spans="1:10" x14ac:dyDescent="0.35">
      <c r="A1779" t="s">
        <v>267</v>
      </c>
      <c r="B1779" t="s">
        <v>268</v>
      </c>
      <c r="C1779" s="1">
        <v>38717</v>
      </c>
      <c r="D1779">
        <v>4091.9635616438363</v>
      </c>
      <c r="E1779">
        <v>0</v>
      </c>
      <c r="F1779">
        <v>1013.6</v>
      </c>
      <c r="G1779">
        <v>0</v>
      </c>
      <c r="H1779">
        <v>0</v>
      </c>
      <c r="I1779" t="s">
        <v>13</v>
      </c>
      <c r="J1779" t="e">
        <v>#VALUE!</v>
      </c>
    </row>
    <row r="1780" spans="1:10" x14ac:dyDescent="0.35">
      <c r="A1780" t="s">
        <v>267</v>
      </c>
      <c r="B1780" t="s">
        <v>268</v>
      </c>
      <c r="C1780" s="1">
        <v>38352</v>
      </c>
      <c r="D1780">
        <v>4464.5797260273976</v>
      </c>
      <c r="E1780">
        <v>0</v>
      </c>
      <c r="F1780">
        <v>1451.0999999999997</v>
      </c>
      <c r="G1780">
        <v>0</v>
      </c>
      <c r="H1780">
        <v>0</v>
      </c>
      <c r="I1780" t="s">
        <v>12</v>
      </c>
      <c r="J1780" t="e">
        <v>#VALUE!</v>
      </c>
    </row>
    <row r="1781" spans="1:10" x14ac:dyDescent="0.35">
      <c r="A1781" t="s">
        <v>267</v>
      </c>
      <c r="B1781" t="s">
        <v>268</v>
      </c>
      <c r="C1781" s="1">
        <v>37986</v>
      </c>
      <c r="D1781">
        <v>5609.2282191780832</v>
      </c>
      <c r="E1781">
        <v>0</v>
      </c>
      <c r="F1781">
        <v>1333.7</v>
      </c>
      <c r="G1781">
        <v>0</v>
      </c>
      <c r="H1781">
        <v>0</v>
      </c>
      <c r="I1781" t="s">
        <v>11</v>
      </c>
      <c r="J1781" t="e">
        <v>#VALUE!</v>
      </c>
    </row>
    <row r="1782" spans="1:10" x14ac:dyDescent="0.35">
      <c r="A1782" t="s">
        <v>267</v>
      </c>
      <c r="B1782" t="s">
        <v>268</v>
      </c>
      <c r="C1782" s="1">
        <v>37621</v>
      </c>
      <c r="D1782">
        <v>7623.2052054794522</v>
      </c>
      <c r="E1782">
        <v>0</v>
      </c>
      <c r="F1782">
        <v>1408.1</v>
      </c>
      <c r="G1782">
        <v>0</v>
      </c>
      <c r="H1782">
        <v>0</v>
      </c>
      <c r="I1782" t="s">
        <v>10</v>
      </c>
      <c r="J1782" t="e">
        <v>#VALUE!</v>
      </c>
    </row>
    <row r="1783" spans="1:10" x14ac:dyDescent="0.35">
      <c r="A1783" t="s">
        <v>269</v>
      </c>
      <c r="B1783" t="s">
        <v>270</v>
      </c>
      <c r="C1783" s="1">
        <v>44561</v>
      </c>
      <c r="D1783">
        <v>7057.9857534246576</v>
      </c>
      <c r="E1783">
        <v>1301.7695890410957</v>
      </c>
      <c r="F1783">
        <v>2722.8999999999996</v>
      </c>
      <c r="G1783">
        <v>1144.3</v>
      </c>
      <c r="H1783">
        <v>1144.3</v>
      </c>
      <c r="I1783" t="s">
        <v>29</v>
      </c>
      <c r="J1783" t="s">
        <v>269</v>
      </c>
    </row>
    <row r="1784" spans="1:10" x14ac:dyDescent="0.35">
      <c r="A1784" t="s">
        <v>269</v>
      </c>
      <c r="B1784" t="s">
        <v>270</v>
      </c>
      <c r="C1784" s="1">
        <v>44196</v>
      </c>
      <c r="D1784">
        <v>3097.9561643835614</v>
      </c>
      <c r="E1784">
        <v>2818.9953424657533</v>
      </c>
      <c r="F1784">
        <v>1854</v>
      </c>
      <c r="G1784">
        <v>1251.2</v>
      </c>
      <c r="H1784">
        <v>1251.2</v>
      </c>
      <c r="I1784" t="s">
        <v>28</v>
      </c>
      <c r="J1784" t="s">
        <v>269</v>
      </c>
    </row>
    <row r="1785" spans="1:10" x14ac:dyDescent="0.35">
      <c r="A1785" t="s">
        <v>269</v>
      </c>
      <c r="B1785" t="s">
        <v>270</v>
      </c>
      <c r="C1785" s="1">
        <v>43830</v>
      </c>
      <c r="D1785">
        <v>7153.8827397260266</v>
      </c>
      <c r="E1785">
        <v>1828.2646575342469</v>
      </c>
      <c r="F1785">
        <v>2388.6999999999998</v>
      </c>
      <c r="G1785">
        <v>913.80000000000007</v>
      </c>
      <c r="H1785">
        <v>616.5</v>
      </c>
      <c r="I1785" t="s">
        <v>27</v>
      </c>
      <c r="J1785" t="s">
        <v>269</v>
      </c>
    </row>
    <row r="1786" spans="1:10" x14ac:dyDescent="0.35">
      <c r="A1786" t="s">
        <v>269</v>
      </c>
      <c r="B1786" t="s">
        <v>270</v>
      </c>
      <c r="C1786" s="1">
        <v>43465</v>
      </c>
      <c r="D1786">
        <v>8052.7849315068497</v>
      </c>
      <c r="E1786">
        <v>4404.8323287671237</v>
      </c>
      <c r="F1786">
        <v>2953.8</v>
      </c>
      <c r="G1786">
        <v>1474.1000000000001</v>
      </c>
      <c r="H1786">
        <v>1179.7000000000003</v>
      </c>
      <c r="I1786" t="s">
        <v>26</v>
      </c>
      <c r="J1786" t="s">
        <v>269</v>
      </c>
    </row>
    <row r="1787" spans="1:10" x14ac:dyDescent="0.35">
      <c r="A1787" t="s">
        <v>269</v>
      </c>
      <c r="B1787" t="s">
        <v>270</v>
      </c>
      <c r="C1787" s="1">
        <v>43100</v>
      </c>
      <c r="D1787">
        <v>13096.917808219177</v>
      </c>
      <c r="E1787">
        <v>2805.5553424657533</v>
      </c>
      <c r="F1787">
        <v>2729.9</v>
      </c>
      <c r="G1787">
        <v>904.9</v>
      </c>
      <c r="H1787">
        <v>704.9</v>
      </c>
      <c r="I1787" t="s">
        <v>25</v>
      </c>
      <c r="J1787" t="s">
        <v>269</v>
      </c>
    </row>
    <row r="1788" spans="1:10" x14ac:dyDescent="0.35">
      <c r="A1788" t="s">
        <v>269</v>
      </c>
      <c r="B1788" t="s">
        <v>270</v>
      </c>
      <c r="C1788" s="1">
        <v>42735</v>
      </c>
      <c r="D1788">
        <v>16648.150136986304</v>
      </c>
      <c r="E1788">
        <v>183.26438356164383</v>
      </c>
      <c r="F1788">
        <v>3712.8</v>
      </c>
      <c r="G1788">
        <v>1887.7999999999997</v>
      </c>
      <c r="H1788">
        <v>1143.5</v>
      </c>
      <c r="I1788" t="s">
        <v>24</v>
      </c>
      <c r="J1788" t="s">
        <v>269</v>
      </c>
    </row>
    <row r="1789" spans="1:10" x14ac:dyDescent="0.35">
      <c r="A1789" t="s">
        <v>269</v>
      </c>
      <c r="B1789" t="s">
        <v>270</v>
      </c>
      <c r="C1789" s="1">
        <v>42369</v>
      </c>
      <c r="D1789">
        <v>19833.290958904108</v>
      </c>
      <c r="E1789">
        <v>2189.4863013698632</v>
      </c>
      <c r="F1789">
        <v>4431.9000000000005</v>
      </c>
      <c r="G1789">
        <v>2606.9</v>
      </c>
      <c r="H1789">
        <v>1729</v>
      </c>
      <c r="I1789" t="s">
        <v>23</v>
      </c>
      <c r="J1789" t="s">
        <v>269</v>
      </c>
    </row>
    <row r="1790" spans="1:10" x14ac:dyDescent="0.35">
      <c r="A1790" t="s">
        <v>269</v>
      </c>
      <c r="B1790" t="s">
        <v>270</v>
      </c>
      <c r="C1790" s="1">
        <v>42004</v>
      </c>
      <c r="D1790">
        <v>10906.232876712329</v>
      </c>
      <c r="E1790">
        <v>3804.8068493150686</v>
      </c>
      <c r="F1790">
        <v>2333.7000000000003</v>
      </c>
      <c r="G1790">
        <v>1108.7</v>
      </c>
      <c r="H1790">
        <v>1108.7</v>
      </c>
      <c r="I1790" t="s">
        <v>22</v>
      </c>
      <c r="J1790" t="s">
        <v>269</v>
      </c>
    </row>
    <row r="1791" spans="1:10" x14ac:dyDescent="0.35">
      <c r="A1791" t="s">
        <v>269</v>
      </c>
      <c r="B1791" t="s">
        <v>270</v>
      </c>
      <c r="C1791" s="1">
        <v>41639</v>
      </c>
      <c r="D1791">
        <v>11050.372602739726</v>
      </c>
      <c r="E1791">
        <v>5286.003287671233</v>
      </c>
      <c r="F1791">
        <v>2473.0000000000005</v>
      </c>
      <c r="G1791">
        <v>1176</v>
      </c>
      <c r="H1791">
        <v>1192.5</v>
      </c>
      <c r="I1791" t="s">
        <v>21</v>
      </c>
      <c r="J1791" t="s">
        <v>269</v>
      </c>
    </row>
    <row r="1792" spans="1:10" x14ac:dyDescent="0.35">
      <c r="A1792" t="s">
        <v>269</v>
      </c>
      <c r="B1792" t="s">
        <v>270</v>
      </c>
      <c r="C1792" s="1">
        <v>41274</v>
      </c>
      <c r="D1792">
        <v>6098.8123287671224</v>
      </c>
      <c r="E1792">
        <v>10415.689589041098</v>
      </c>
      <c r="F1792">
        <v>3712.9</v>
      </c>
      <c r="G1792">
        <v>2235.7000000000003</v>
      </c>
      <c r="H1792">
        <v>2688.4</v>
      </c>
      <c r="I1792" t="s">
        <v>20</v>
      </c>
      <c r="J1792" t="s">
        <v>269</v>
      </c>
    </row>
    <row r="1793" spans="1:10" x14ac:dyDescent="0.35">
      <c r="A1793" t="s">
        <v>269</v>
      </c>
      <c r="B1793" t="s">
        <v>270</v>
      </c>
      <c r="C1793" s="1">
        <v>40908</v>
      </c>
      <c r="D1793">
        <v>8663.1712328767117</v>
      </c>
      <c r="E1793">
        <v>11370.130958904112</v>
      </c>
      <c r="F1793">
        <v>3537.9</v>
      </c>
      <c r="G1793">
        <v>2385.3999999999996</v>
      </c>
      <c r="H1793">
        <v>2385.3999999999996</v>
      </c>
      <c r="I1793" t="s">
        <v>19</v>
      </c>
      <c r="J1793" t="s">
        <v>269</v>
      </c>
    </row>
    <row r="1794" spans="1:10" x14ac:dyDescent="0.35">
      <c r="A1794" t="s">
        <v>269</v>
      </c>
      <c r="B1794" t="s">
        <v>270</v>
      </c>
      <c r="C1794" s="1">
        <v>40543</v>
      </c>
      <c r="D1794">
        <v>13295.785205479451</v>
      </c>
      <c r="E1794">
        <v>5231.9909589041099</v>
      </c>
      <c r="F1794">
        <v>2501.3000000000002</v>
      </c>
      <c r="G1794">
        <v>1067.5</v>
      </c>
      <c r="H1794">
        <v>1067.5</v>
      </c>
      <c r="I1794" t="s">
        <v>18</v>
      </c>
      <c r="J1794" t="s">
        <v>269</v>
      </c>
    </row>
    <row r="1795" spans="1:10" x14ac:dyDescent="0.35">
      <c r="A1795" t="s">
        <v>269</v>
      </c>
      <c r="B1795" t="s">
        <v>270</v>
      </c>
      <c r="C1795" s="1">
        <v>40178</v>
      </c>
      <c r="D1795">
        <v>10041.612054794521</v>
      </c>
      <c r="E1795">
        <v>10684.513698630137</v>
      </c>
      <c r="F1795">
        <v>2889.9999999999995</v>
      </c>
      <c r="G1795">
        <v>1868.3</v>
      </c>
      <c r="H1795">
        <v>1868.8</v>
      </c>
      <c r="I1795" t="s">
        <v>17</v>
      </c>
      <c r="J1795" t="s">
        <v>269</v>
      </c>
    </row>
    <row r="1796" spans="1:10" x14ac:dyDescent="0.35">
      <c r="A1796" t="s">
        <v>269</v>
      </c>
      <c r="B1796" t="s">
        <v>270</v>
      </c>
      <c r="C1796" s="1">
        <v>39813</v>
      </c>
      <c r="D1796">
        <v>9082.9742465753425</v>
      </c>
      <c r="E1796">
        <v>15628.96602739726</v>
      </c>
      <c r="F1796">
        <v>2917.0000000000005</v>
      </c>
      <c r="G1796">
        <v>2318.1</v>
      </c>
      <c r="H1796">
        <v>2294.6000000000004</v>
      </c>
      <c r="I1796" t="s">
        <v>16</v>
      </c>
      <c r="J1796" t="s">
        <v>269</v>
      </c>
    </row>
    <row r="1797" spans="1:10" x14ac:dyDescent="0.35">
      <c r="A1797" t="s">
        <v>269</v>
      </c>
      <c r="B1797" t="s">
        <v>270</v>
      </c>
      <c r="C1797" s="1">
        <v>39447</v>
      </c>
      <c r="D1797">
        <v>1493.3005479452054</v>
      </c>
      <c r="E1797">
        <v>15121.904657534249</v>
      </c>
      <c r="F1797">
        <v>2687.3</v>
      </c>
      <c r="G1797">
        <v>2087.3000000000002</v>
      </c>
      <c r="H1797">
        <v>2085.3999999999996</v>
      </c>
      <c r="I1797" t="s">
        <v>15</v>
      </c>
      <c r="J1797" t="s">
        <v>269</v>
      </c>
    </row>
    <row r="1798" spans="1:10" x14ac:dyDescent="0.35">
      <c r="A1798" t="s">
        <v>269</v>
      </c>
      <c r="B1798" t="s">
        <v>270</v>
      </c>
      <c r="C1798" s="1">
        <v>39082</v>
      </c>
      <c r="D1798">
        <v>838.33424657534249</v>
      </c>
      <c r="E1798">
        <v>19561.412602739729</v>
      </c>
      <c r="F1798">
        <v>2348.9</v>
      </c>
      <c r="G1798">
        <v>2179.1999999999998</v>
      </c>
      <c r="H1798">
        <v>2177</v>
      </c>
      <c r="I1798" t="s">
        <v>14</v>
      </c>
      <c r="J1798" t="s">
        <v>269</v>
      </c>
    </row>
    <row r="1799" spans="1:10" x14ac:dyDescent="0.35">
      <c r="A1799" t="s">
        <v>269</v>
      </c>
      <c r="B1799" t="s">
        <v>270</v>
      </c>
      <c r="C1799" s="1">
        <v>38717</v>
      </c>
      <c r="D1799">
        <v>1395.4320547945206</v>
      </c>
      <c r="E1799">
        <v>171.07671232876712</v>
      </c>
      <c r="F1799">
        <v>658.5</v>
      </c>
      <c r="G1799">
        <v>521.20000000000005</v>
      </c>
      <c r="H1799">
        <v>255.89999999999998</v>
      </c>
      <c r="I1799" t="s">
        <v>13</v>
      </c>
      <c r="J1799" t="s">
        <v>269</v>
      </c>
    </row>
    <row r="1800" spans="1:10" x14ac:dyDescent="0.35">
      <c r="A1800" t="s">
        <v>269</v>
      </c>
      <c r="B1800" t="s">
        <v>270</v>
      </c>
      <c r="C1800" s="1">
        <v>38352</v>
      </c>
      <c r="D1800">
        <v>1855.4405479452055</v>
      </c>
      <c r="E1800">
        <v>150.31616438356164</v>
      </c>
      <c r="F1800">
        <v>555.09999999999991</v>
      </c>
      <c r="G1800">
        <v>415.3</v>
      </c>
      <c r="H1800">
        <v>138.19999999999999</v>
      </c>
      <c r="I1800" t="s">
        <v>12</v>
      </c>
      <c r="J1800" t="s">
        <v>269</v>
      </c>
    </row>
    <row r="1801" spans="1:10" x14ac:dyDescent="0.35">
      <c r="A1801" t="s">
        <v>271</v>
      </c>
      <c r="B1801" t="s">
        <v>272</v>
      </c>
      <c r="C1801" s="1">
        <v>39507</v>
      </c>
      <c r="D1801">
        <v>973.65808219178075</v>
      </c>
      <c r="E1801">
        <v>0</v>
      </c>
      <c r="F1801">
        <v>68.599999999999994</v>
      </c>
      <c r="G1801">
        <v>0</v>
      </c>
      <c r="H1801">
        <v>0</v>
      </c>
      <c r="I1801" t="s">
        <v>16</v>
      </c>
      <c r="J1801" t="e">
        <v>#VALUE!</v>
      </c>
    </row>
    <row r="1802" spans="1:10" x14ac:dyDescent="0.35">
      <c r="A1802" t="s">
        <v>271</v>
      </c>
      <c r="B1802" t="s">
        <v>272</v>
      </c>
      <c r="C1802" s="1">
        <v>39141</v>
      </c>
      <c r="D1802">
        <v>826.57917808219179</v>
      </c>
      <c r="E1802">
        <v>0</v>
      </c>
      <c r="F1802">
        <v>57.7</v>
      </c>
      <c r="G1802">
        <v>0</v>
      </c>
      <c r="H1802">
        <v>0</v>
      </c>
      <c r="I1802" t="s">
        <v>15</v>
      </c>
      <c r="J1802" t="e">
        <v>#VALUE!</v>
      </c>
    </row>
    <row r="1803" spans="1:10" x14ac:dyDescent="0.35">
      <c r="A1803" t="s">
        <v>271</v>
      </c>
      <c r="B1803" t="s">
        <v>272</v>
      </c>
      <c r="C1803" s="1">
        <v>38776</v>
      </c>
      <c r="D1803">
        <v>781.28712328767119</v>
      </c>
      <c r="E1803">
        <v>71.665753424657538</v>
      </c>
      <c r="F1803">
        <v>81.2</v>
      </c>
      <c r="G1803">
        <v>22</v>
      </c>
      <c r="H1803">
        <v>22</v>
      </c>
      <c r="I1803" t="s">
        <v>14</v>
      </c>
      <c r="J1803" t="e">
        <v>#VALUE!</v>
      </c>
    </row>
    <row r="1804" spans="1:10" x14ac:dyDescent="0.35">
      <c r="A1804" t="s">
        <v>271</v>
      </c>
      <c r="B1804" t="s">
        <v>272</v>
      </c>
      <c r="C1804" s="1">
        <v>38411</v>
      </c>
      <c r="D1804">
        <v>329.72273972602738</v>
      </c>
      <c r="E1804">
        <v>0</v>
      </c>
      <c r="F1804">
        <v>20.8</v>
      </c>
      <c r="G1804">
        <v>0</v>
      </c>
      <c r="H1804">
        <v>0</v>
      </c>
      <c r="I1804" t="s">
        <v>13</v>
      </c>
      <c r="J1804" t="e">
        <v>#VALUE!</v>
      </c>
    </row>
    <row r="1805" spans="1:10" x14ac:dyDescent="0.35">
      <c r="A1805" t="s">
        <v>271</v>
      </c>
      <c r="B1805" t="s">
        <v>272</v>
      </c>
      <c r="C1805" s="1">
        <v>38046</v>
      </c>
      <c r="D1805">
        <v>0</v>
      </c>
      <c r="E1805">
        <v>1.9868493150684929</v>
      </c>
      <c r="F1805">
        <v>0.7</v>
      </c>
      <c r="G1805">
        <v>0</v>
      </c>
      <c r="H1805">
        <v>0.7</v>
      </c>
      <c r="I1805" t="s">
        <v>12</v>
      </c>
      <c r="J1805" t="e">
        <v>#VALUE!</v>
      </c>
    </row>
    <row r="1806" spans="1:10" x14ac:dyDescent="0.35">
      <c r="A1806" t="s">
        <v>271</v>
      </c>
      <c r="B1806" t="s">
        <v>272</v>
      </c>
      <c r="C1806" s="1">
        <v>37680</v>
      </c>
      <c r="D1806">
        <v>0</v>
      </c>
      <c r="E1806">
        <v>6.1457534246575349</v>
      </c>
      <c r="F1806">
        <v>1.6</v>
      </c>
      <c r="G1806">
        <v>0</v>
      </c>
      <c r="H1806">
        <v>1.6</v>
      </c>
      <c r="I1806" t="s">
        <v>11</v>
      </c>
      <c r="J1806" t="e">
        <v>#VALUE!</v>
      </c>
    </row>
    <row r="1807" spans="1:10" x14ac:dyDescent="0.35">
      <c r="A1807" t="s">
        <v>273</v>
      </c>
      <c r="B1807" t="s">
        <v>274</v>
      </c>
      <c r="C1807" s="1">
        <v>44561</v>
      </c>
      <c r="D1807">
        <v>209723.08767123288</v>
      </c>
      <c r="E1807">
        <v>8375.427397260275</v>
      </c>
      <c r="F1807">
        <v>20629</v>
      </c>
      <c r="G1807">
        <v>1887</v>
      </c>
      <c r="H1807">
        <v>1887</v>
      </c>
      <c r="I1807" t="s">
        <v>29</v>
      </c>
      <c r="J1807" t="s">
        <v>273</v>
      </c>
    </row>
    <row r="1808" spans="1:10" x14ac:dyDescent="0.35">
      <c r="A1808" t="s">
        <v>273</v>
      </c>
      <c r="B1808" t="s">
        <v>274</v>
      </c>
      <c r="C1808" s="1">
        <v>44196</v>
      </c>
      <c r="D1808">
        <v>189659.27123287669</v>
      </c>
      <c r="E1808">
        <v>13791.441095890412</v>
      </c>
      <c r="F1808">
        <v>19280</v>
      </c>
      <c r="G1808">
        <v>2542</v>
      </c>
      <c r="H1808">
        <v>2542</v>
      </c>
      <c r="I1808" t="s">
        <v>28</v>
      </c>
      <c r="J1808" t="s">
        <v>273</v>
      </c>
    </row>
    <row r="1809" spans="1:10" x14ac:dyDescent="0.35">
      <c r="A1809" t="s">
        <v>273</v>
      </c>
      <c r="B1809" t="s">
        <v>274</v>
      </c>
      <c r="C1809" s="1">
        <v>43830</v>
      </c>
      <c r="D1809">
        <v>144333.87397260271</v>
      </c>
      <c r="E1809">
        <v>18234.904109589042</v>
      </c>
      <c r="F1809">
        <v>18121</v>
      </c>
      <c r="G1809">
        <v>2835</v>
      </c>
      <c r="H1809">
        <v>2835</v>
      </c>
      <c r="I1809" t="s">
        <v>27</v>
      </c>
      <c r="J1809" t="s">
        <v>273</v>
      </c>
    </row>
    <row r="1810" spans="1:10" x14ac:dyDescent="0.35">
      <c r="A1810" t="s">
        <v>273</v>
      </c>
      <c r="B1810" t="s">
        <v>274</v>
      </c>
      <c r="C1810" s="1">
        <v>43465</v>
      </c>
      <c r="D1810">
        <v>124749.42465753425</v>
      </c>
      <c r="E1810">
        <v>25508.660273972604</v>
      </c>
      <c r="F1810">
        <v>16682</v>
      </c>
      <c r="G1810">
        <v>3429</v>
      </c>
      <c r="H1810">
        <v>3429</v>
      </c>
      <c r="I1810" t="s">
        <v>26</v>
      </c>
      <c r="J1810" t="s">
        <v>273</v>
      </c>
    </row>
    <row r="1811" spans="1:10" x14ac:dyDescent="0.35">
      <c r="A1811" t="s">
        <v>273</v>
      </c>
      <c r="B1811" t="s">
        <v>274</v>
      </c>
      <c r="C1811" s="1">
        <v>43100</v>
      </c>
      <c r="D1811">
        <v>144847.95643835614</v>
      </c>
      <c r="E1811">
        <v>28491.146301369859</v>
      </c>
      <c r="F1811">
        <v>16159.7</v>
      </c>
      <c r="G1811">
        <v>3376.6</v>
      </c>
      <c r="H1811">
        <v>3376.6</v>
      </c>
      <c r="I1811" t="s">
        <v>25</v>
      </c>
      <c r="J1811" t="s">
        <v>273</v>
      </c>
    </row>
    <row r="1812" spans="1:10" x14ac:dyDescent="0.35">
      <c r="A1812" t="s">
        <v>273</v>
      </c>
      <c r="B1812" t="s">
        <v>274</v>
      </c>
      <c r="C1812" s="1">
        <v>42735</v>
      </c>
      <c r="D1812">
        <v>125751.18164383562</v>
      </c>
      <c r="E1812">
        <v>18412.311780821918</v>
      </c>
      <c r="F1812">
        <v>12171.1</v>
      </c>
      <c r="G1812">
        <v>1954.2</v>
      </c>
      <c r="H1812">
        <v>1954.2</v>
      </c>
      <c r="I1812" t="s">
        <v>24</v>
      </c>
      <c r="J1812" t="s">
        <v>273</v>
      </c>
    </row>
    <row r="1813" spans="1:10" x14ac:dyDescent="0.35">
      <c r="A1813" t="s">
        <v>273</v>
      </c>
      <c r="B1813" t="s">
        <v>274</v>
      </c>
      <c r="C1813" s="1">
        <v>42369</v>
      </c>
      <c r="D1813">
        <v>128373.95808219179</v>
      </c>
      <c r="E1813">
        <v>11253.468493150685</v>
      </c>
      <c r="F1813">
        <v>12089.5</v>
      </c>
      <c r="G1813">
        <v>4001.4</v>
      </c>
      <c r="H1813">
        <v>2247</v>
      </c>
      <c r="I1813" t="s">
        <v>23</v>
      </c>
      <c r="J1813" t="s">
        <v>273</v>
      </c>
    </row>
    <row r="1814" spans="1:10" x14ac:dyDescent="0.35">
      <c r="A1814" t="s">
        <v>273</v>
      </c>
      <c r="B1814" t="s">
        <v>274</v>
      </c>
      <c r="C1814" s="1">
        <v>42004</v>
      </c>
      <c r="D1814">
        <v>115066.29534246576</v>
      </c>
      <c r="E1814">
        <v>17036.305479452058</v>
      </c>
      <c r="F1814">
        <v>11795.7</v>
      </c>
      <c r="G1814">
        <v>4176.3999999999996</v>
      </c>
      <c r="H1814">
        <v>2835.5</v>
      </c>
      <c r="I1814" t="s">
        <v>22</v>
      </c>
      <c r="J1814" t="s">
        <v>273</v>
      </c>
    </row>
    <row r="1815" spans="1:10" x14ac:dyDescent="0.35">
      <c r="A1815" t="s">
        <v>273</v>
      </c>
      <c r="B1815" t="s">
        <v>274</v>
      </c>
      <c r="C1815" s="1">
        <v>41639</v>
      </c>
      <c r="D1815">
        <v>122578</v>
      </c>
      <c r="E1815">
        <v>3504.1095890410961</v>
      </c>
      <c r="F1815">
        <v>9280.4000000000015</v>
      </c>
      <c r="G1815">
        <v>1536.5</v>
      </c>
      <c r="H1815">
        <v>500</v>
      </c>
      <c r="I1815" t="s">
        <v>21</v>
      </c>
      <c r="J1815" t="s">
        <v>273</v>
      </c>
    </row>
    <row r="1816" spans="1:10" x14ac:dyDescent="0.35">
      <c r="A1816" t="s">
        <v>273</v>
      </c>
      <c r="B1816" t="s">
        <v>274</v>
      </c>
      <c r="C1816" s="1">
        <v>41274</v>
      </c>
      <c r="D1816">
        <v>135673.80465753423</v>
      </c>
      <c r="E1816">
        <v>0</v>
      </c>
      <c r="F1816">
        <v>10077.299999999999</v>
      </c>
      <c r="G1816">
        <v>1734.3</v>
      </c>
      <c r="H1816">
        <v>0</v>
      </c>
      <c r="I1816" t="s">
        <v>20</v>
      </c>
      <c r="J1816" t="s">
        <v>273</v>
      </c>
    </row>
    <row r="1817" spans="1:10" x14ac:dyDescent="0.35">
      <c r="A1817" t="s">
        <v>273</v>
      </c>
      <c r="B1817" t="s">
        <v>274</v>
      </c>
      <c r="C1817" s="1">
        <v>40908</v>
      </c>
      <c r="D1817">
        <v>99460.142739726027</v>
      </c>
      <c r="E1817">
        <v>0</v>
      </c>
      <c r="F1817">
        <v>6316.6</v>
      </c>
      <c r="G1817">
        <v>251</v>
      </c>
      <c r="H1817">
        <v>0</v>
      </c>
      <c r="I1817" t="s">
        <v>19</v>
      </c>
      <c r="J1817" t="s">
        <v>273</v>
      </c>
    </row>
    <row r="1818" spans="1:10" x14ac:dyDescent="0.35">
      <c r="A1818" t="s">
        <v>273</v>
      </c>
      <c r="B1818" t="s">
        <v>274</v>
      </c>
      <c r="C1818" s="1">
        <v>40543</v>
      </c>
      <c r="D1818">
        <v>105308.57424657536</v>
      </c>
      <c r="E1818">
        <v>0</v>
      </c>
      <c r="F1818">
        <v>6203.2999999999993</v>
      </c>
      <c r="G1818">
        <v>157</v>
      </c>
      <c r="H1818">
        <v>0</v>
      </c>
      <c r="I1818" t="s">
        <v>18</v>
      </c>
      <c r="J1818" t="s">
        <v>273</v>
      </c>
    </row>
    <row r="1819" spans="1:10" x14ac:dyDescent="0.35">
      <c r="A1819" t="s">
        <v>273</v>
      </c>
      <c r="B1819" t="s">
        <v>274</v>
      </c>
      <c r="C1819" s="1">
        <v>40178</v>
      </c>
      <c r="D1819">
        <v>103780.46602739725</v>
      </c>
      <c r="E1819">
        <v>0</v>
      </c>
      <c r="F1819">
        <v>5947</v>
      </c>
      <c r="G1819">
        <v>0</v>
      </c>
      <c r="H1819">
        <v>0</v>
      </c>
      <c r="I1819" t="s">
        <v>17</v>
      </c>
      <c r="J1819" t="s">
        <v>273</v>
      </c>
    </row>
    <row r="1820" spans="1:10" x14ac:dyDescent="0.35">
      <c r="A1820" t="s">
        <v>273</v>
      </c>
      <c r="B1820" t="s">
        <v>274</v>
      </c>
      <c r="C1820" s="1">
        <v>39813</v>
      </c>
      <c r="D1820">
        <v>97801.66</v>
      </c>
      <c r="E1820">
        <v>0</v>
      </c>
      <c r="F1820">
        <v>5463.6</v>
      </c>
      <c r="G1820">
        <v>2008.1000000000001</v>
      </c>
      <c r="H1820">
        <v>0</v>
      </c>
      <c r="I1820" t="s">
        <v>16</v>
      </c>
      <c r="J1820" t="s">
        <v>273</v>
      </c>
    </row>
    <row r="1821" spans="1:10" x14ac:dyDescent="0.35">
      <c r="A1821" t="s">
        <v>273</v>
      </c>
      <c r="B1821" t="s">
        <v>274</v>
      </c>
      <c r="C1821" s="1">
        <v>39447</v>
      </c>
      <c r="D1821">
        <v>102352.09863013698</v>
      </c>
      <c r="E1821">
        <v>3990.6594520547947</v>
      </c>
      <c r="F1821">
        <v>6069.2000000000007</v>
      </c>
      <c r="G1821">
        <v>2555.2999999999997</v>
      </c>
      <c r="H1821">
        <v>720.1</v>
      </c>
      <c r="I1821" t="s">
        <v>15</v>
      </c>
      <c r="J1821" t="s">
        <v>273</v>
      </c>
    </row>
    <row r="1822" spans="1:10" x14ac:dyDescent="0.35">
      <c r="A1822" t="s">
        <v>273</v>
      </c>
      <c r="B1822" t="s">
        <v>274</v>
      </c>
      <c r="C1822" s="1">
        <v>39082</v>
      </c>
      <c r="D1822">
        <v>100530.92904109589</v>
      </c>
      <c r="E1822">
        <v>0</v>
      </c>
      <c r="F1822">
        <v>3513.9</v>
      </c>
      <c r="G1822">
        <v>0</v>
      </c>
      <c r="H1822">
        <v>0</v>
      </c>
      <c r="I1822" t="s">
        <v>14</v>
      </c>
      <c r="J1822" t="s">
        <v>273</v>
      </c>
    </row>
    <row r="1823" spans="1:10" x14ac:dyDescent="0.35">
      <c r="A1823" t="s">
        <v>273</v>
      </c>
      <c r="B1823" t="s">
        <v>274</v>
      </c>
      <c r="C1823" s="1">
        <v>38717</v>
      </c>
      <c r="D1823">
        <v>57994.756438356169</v>
      </c>
      <c r="E1823">
        <v>268.32876712328766</v>
      </c>
      <c r="F1823">
        <v>2506.9</v>
      </c>
      <c r="G1823">
        <v>295</v>
      </c>
      <c r="H1823">
        <v>295</v>
      </c>
      <c r="I1823" t="s">
        <v>13</v>
      </c>
      <c r="J1823" t="s">
        <v>273</v>
      </c>
    </row>
    <row r="1824" spans="1:10" x14ac:dyDescent="0.35">
      <c r="A1824" t="s">
        <v>273</v>
      </c>
      <c r="B1824" t="s">
        <v>274</v>
      </c>
      <c r="C1824" s="1">
        <v>38352</v>
      </c>
      <c r="D1824">
        <v>2641.0443835616438</v>
      </c>
      <c r="E1824">
        <v>0</v>
      </c>
      <c r="F1824">
        <v>353.20000000000005</v>
      </c>
      <c r="G1824">
        <v>0</v>
      </c>
      <c r="H1824">
        <v>0</v>
      </c>
      <c r="I1824" t="s">
        <v>12</v>
      </c>
      <c r="J1824" t="s">
        <v>273</v>
      </c>
    </row>
    <row r="1825" spans="1:10" x14ac:dyDescent="0.35">
      <c r="A1825" t="s">
        <v>275</v>
      </c>
      <c r="B1825" t="s">
        <v>276</v>
      </c>
      <c r="C1825" s="1">
        <v>44561</v>
      </c>
      <c r="D1825">
        <v>19150.808219178078</v>
      </c>
      <c r="E1825">
        <v>3274.0054794520552</v>
      </c>
      <c r="F1825">
        <v>6272</v>
      </c>
      <c r="G1825">
        <v>1047</v>
      </c>
      <c r="H1825">
        <v>1047</v>
      </c>
      <c r="I1825" t="s">
        <v>29</v>
      </c>
      <c r="J1825" t="s">
        <v>275</v>
      </c>
    </row>
    <row r="1826" spans="1:10" x14ac:dyDescent="0.35">
      <c r="A1826" t="s">
        <v>275</v>
      </c>
      <c r="B1826" t="s">
        <v>276</v>
      </c>
      <c r="C1826" s="1">
        <v>44196</v>
      </c>
      <c r="D1826">
        <v>27347.205479452055</v>
      </c>
      <c r="E1826">
        <v>4094.8027397260275</v>
      </c>
      <c r="F1826">
        <v>8206</v>
      </c>
      <c r="G1826">
        <v>1023</v>
      </c>
      <c r="H1826">
        <v>1023</v>
      </c>
      <c r="I1826" t="s">
        <v>28</v>
      </c>
      <c r="J1826" t="s">
        <v>275</v>
      </c>
    </row>
    <row r="1827" spans="1:10" x14ac:dyDescent="0.35">
      <c r="A1827" t="s">
        <v>275</v>
      </c>
      <c r="B1827" t="s">
        <v>276</v>
      </c>
      <c r="C1827" s="1">
        <v>43830</v>
      </c>
      <c r="D1827">
        <v>32176.950684931508</v>
      </c>
      <c r="E1827">
        <v>5475.9945205479453</v>
      </c>
      <c r="F1827">
        <v>7968</v>
      </c>
      <c r="G1827">
        <v>1094</v>
      </c>
      <c r="H1827">
        <v>1094</v>
      </c>
      <c r="I1827" t="s">
        <v>27</v>
      </c>
      <c r="J1827" t="s">
        <v>275</v>
      </c>
    </row>
    <row r="1828" spans="1:10" x14ac:dyDescent="0.35">
      <c r="A1828" t="s">
        <v>275</v>
      </c>
      <c r="B1828" t="s">
        <v>276</v>
      </c>
      <c r="C1828" s="1">
        <v>43465</v>
      </c>
      <c r="D1828">
        <v>36744.542465753424</v>
      </c>
      <c r="E1828">
        <v>10273.31506849315</v>
      </c>
      <c r="F1828">
        <v>8692</v>
      </c>
      <c r="G1828">
        <v>1674</v>
      </c>
      <c r="H1828">
        <v>1674</v>
      </c>
      <c r="I1828" t="s">
        <v>26</v>
      </c>
      <c r="J1828" t="s">
        <v>275</v>
      </c>
    </row>
    <row r="1829" spans="1:10" x14ac:dyDescent="0.35">
      <c r="A1829" t="s">
        <v>275</v>
      </c>
      <c r="B1829" t="s">
        <v>276</v>
      </c>
      <c r="C1829" s="1">
        <v>43100</v>
      </c>
      <c r="D1829">
        <v>30737.175342465751</v>
      </c>
      <c r="E1829">
        <v>6321.2301369863017</v>
      </c>
      <c r="F1829">
        <v>5343</v>
      </c>
      <c r="G1829">
        <v>857</v>
      </c>
      <c r="H1829">
        <v>857</v>
      </c>
      <c r="I1829" t="s">
        <v>25</v>
      </c>
      <c r="J1829" t="s">
        <v>275</v>
      </c>
    </row>
    <row r="1830" spans="1:10" x14ac:dyDescent="0.35">
      <c r="A1830" t="s">
        <v>275</v>
      </c>
      <c r="B1830" t="s">
        <v>276</v>
      </c>
      <c r="C1830" s="1">
        <v>42735</v>
      </c>
      <c r="D1830">
        <v>33316.189041095888</v>
      </c>
      <c r="E1830">
        <v>6225.1479452054791</v>
      </c>
      <c r="F1830">
        <v>4911</v>
      </c>
      <c r="G1830">
        <v>996</v>
      </c>
      <c r="H1830">
        <v>996</v>
      </c>
      <c r="I1830" t="s">
        <v>24</v>
      </c>
      <c r="J1830" t="s">
        <v>275</v>
      </c>
    </row>
    <row r="1831" spans="1:10" x14ac:dyDescent="0.35">
      <c r="A1831" t="s">
        <v>275</v>
      </c>
      <c r="B1831" t="s">
        <v>276</v>
      </c>
      <c r="C1831" s="1">
        <v>42369</v>
      </c>
      <c r="D1831">
        <v>31766.487671232873</v>
      </c>
      <c r="E1831">
        <v>3925.7150684931498</v>
      </c>
      <c r="F1831">
        <v>5741.1000000000104</v>
      </c>
      <c r="G1831">
        <v>1204</v>
      </c>
      <c r="H1831">
        <v>1204</v>
      </c>
      <c r="I1831" t="s">
        <v>23</v>
      </c>
      <c r="J1831" t="s">
        <v>275</v>
      </c>
    </row>
    <row r="1832" spans="1:10" x14ac:dyDescent="0.35">
      <c r="A1832" t="s">
        <v>275</v>
      </c>
      <c r="B1832" t="s">
        <v>276</v>
      </c>
      <c r="C1832" s="1">
        <v>42004</v>
      </c>
      <c r="D1832">
        <v>32692.59178082192</v>
      </c>
      <c r="E1832">
        <v>5134.6849315068521</v>
      </c>
      <c r="F1832">
        <v>5331.1000000000104</v>
      </c>
      <c r="G1832">
        <v>1205</v>
      </c>
      <c r="H1832">
        <v>1205</v>
      </c>
      <c r="I1832" t="s">
        <v>22</v>
      </c>
      <c r="J1832" t="s">
        <v>275</v>
      </c>
    </row>
    <row r="1833" spans="1:10" x14ac:dyDescent="0.35">
      <c r="A1833" t="s">
        <v>275</v>
      </c>
      <c r="B1833" t="s">
        <v>276</v>
      </c>
      <c r="C1833" s="1">
        <v>41639</v>
      </c>
      <c r="D1833">
        <v>29409.841095890406</v>
      </c>
      <c r="E1833">
        <v>2495.298630136986</v>
      </c>
      <c r="F1833">
        <v>3844</v>
      </c>
      <c r="G1833">
        <v>323</v>
      </c>
      <c r="H1833">
        <v>323</v>
      </c>
      <c r="I1833" t="s">
        <v>21</v>
      </c>
      <c r="J1833" t="s">
        <v>275</v>
      </c>
    </row>
    <row r="1834" spans="1:10" x14ac:dyDescent="0.35">
      <c r="A1834" t="s">
        <v>275</v>
      </c>
      <c r="B1834" t="s">
        <v>276</v>
      </c>
      <c r="C1834" s="1">
        <v>41274</v>
      </c>
      <c r="D1834">
        <v>24163.945205479453</v>
      </c>
      <c r="E1834">
        <v>1991.013698630137</v>
      </c>
      <c r="F1834">
        <v>3674</v>
      </c>
      <c r="G1834">
        <v>595</v>
      </c>
      <c r="H1834">
        <v>595</v>
      </c>
      <c r="I1834" t="s">
        <v>20</v>
      </c>
      <c r="J1834" t="s">
        <v>275</v>
      </c>
    </row>
    <row r="1835" spans="1:10" x14ac:dyDescent="0.35">
      <c r="A1835" t="s">
        <v>275</v>
      </c>
      <c r="B1835" t="s">
        <v>276</v>
      </c>
      <c r="C1835" s="1">
        <v>40908</v>
      </c>
      <c r="D1835">
        <v>25079.619178082194</v>
      </c>
      <c r="E1835">
        <v>2843.5013698630137</v>
      </c>
      <c r="F1835">
        <v>3543</v>
      </c>
      <c r="G1835">
        <v>669</v>
      </c>
      <c r="H1835">
        <v>669</v>
      </c>
      <c r="I1835" t="s">
        <v>19</v>
      </c>
      <c r="J1835" t="s">
        <v>275</v>
      </c>
    </row>
    <row r="1836" spans="1:10" x14ac:dyDescent="0.35">
      <c r="A1836" t="s">
        <v>275</v>
      </c>
      <c r="B1836" t="s">
        <v>276</v>
      </c>
      <c r="C1836" s="1">
        <v>40543</v>
      </c>
      <c r="D1836">
        <v>23780.468493150678</v>
      </c>
      <c r="E1836">
        <v>1096.0630136986301</v>
      </c>
      <c r="F1836">
        <v>3060</v>
      </c>
      <c r="G1836">
        <v>331</v>
      </c>
      <c r="H1836">
        <v>331</v>
      </c>
      <c r="I1836" t="s">
        <v>18</v>
      </c>
      <c r="J1836" t="s">
        <v>275</v>
      </c>
    </row>
    <row r="1837" spans="1:10" x14ac:dyDescent="0.35">
      <c r="A1837" t="s">
        <v>275</v>
      </c>
      <c r="B1837" t="s">
        <v>276</v>
      </c>
      <c r="C1837" s="1">
        <v>40178</v>
      </c>
      <c r="D1837">
        <v>20536.265753424657</v>
      </c>
      <c r="E1837">
        <v>1623.550684931507</v>
      </c>
      <c r="F1837">
        <v>2812</v>
      </c>
      <c r="G1837">
        <v>463</v>
      </c>
      <c r="H1837">
        <v>463</v>
      </c>
      <c r="I1837" t="s">
        <v>17</v>
      </c>
      <c r="J1837" t="s">
        <v>275</v>
      </c>
    </row>
    <row r="1838" spans="1:10" x14ac:dyDescent="0.35">
      <c r="A1838" t="s">
        <v>275</v>
      </c>
      <c r="B1838" t="s">
        <v>276</v>
      </c>
      <c r="C1838" s="1">
        <v>39813</v>
      </c>
      <c r="D1838">
        <v>33531.509589041103</v>
      </c>
      <c r="E1838">
        <v>1372.3561643835617</v>
      </c>
      <c r="F1838">
        <v>3341</v>
      </c>
      <c r="G1838">
        <v>354</v>
      </c>
      <c r="H1838">
        <v>354</v>
      </c>
      <c r="I1838" t="s">
        <v>16</v>
      </c>
      <c r="J1838" t="s">
        <v>275</v>
      </c>
    </row>
    <row r="1839" spans="1:10" x14ac:dyDescent="0.35">
      <c r="A1839" t="s">
        <v>275</v>
      </c>
      <c r="B1839" t="s">
        <v>276</v>
      </c>
      <c r="C1839" s="1">
        <v>39447</v>
      </c>
      <c r="D1839">
        <v>34252.693150684929</v>
      </c>
      <c r="E1839">
        <v>1746.8438356164384</v>
      </c>
      <c r="F1839">
        <v>3442</v>
      </c>
      <c r="G1839">
        <v>358</v>
      </c>
      <c r="H1839">
        <v>358</v>
      </c>
      <c r="I1839" t="s">
        <v>15</v>
      </c>
      <c r="J1839" t="s">
        <v>275</v>
      </c>
    </row>
    <row r="1840" spans="1:10" x14ac:dyDescent="0.35">
      <c r="A1840" t="s">
        <v>275</v>
      </c>
      <c r="B1840" t="s">
        <v>276</v>
      </c>
      <c r="C1840" s="1">
        <v>39082</v>
      </c>
      <c r="D1840">
        <v>36539.38082191781</v>
      </c>
      <c r="E1840">
        <v>2384.8383561643832</v>
      </c>
      <c r="F1840">
        <v>3546</v>
      </c>
      <c r="G1840">
        <v>421</v>
      </c>
      <c r="H1840">
        <v>421</v>
      </c>
      <c r="I1840" t="s">
        <v>14</v>
      </c>
      <c r="J1840" t="s">
        <v>275</v>
      </c>
    </row>
    <row r="1841" spans="1:10" x14ac:dyDescent="0.35">
      <c r="A1841" t="s">
        <v>275</v>
      </c>
      <c r="B1841" t="s">
        <v>276</v>
      </c>
      <c r="C1841" s="1">
        <v>38717</v>
      </c>
      <c r="D1841">
        <v>38667.391780821912</v>
      </c>
      <c r="E1841">
        <v>2662.5917808219178</v>
      </c>
      <c r="F1841">
        <v>3336</v>
      </c>
      <c r="G1841">
        <v>416</v>
      </c>
      <c r="H1841">
        <v>416</v>
      </c>
      <c r="I1841" t="s">
        <v>13</v>
      </c>
      <c r="J1841" t="s">
        <v>275</v>
      </c>
    </row>
    <row r="1842" spans="1:10" x14ac:dyDescent="0.35">
      <c r="A1842" t="s">
        <v>275</v>
      </c>
      <c r="B1842" t="s">
        <v>276</v>
      </c>
      <c r="C1842" s="1">
        <v>38352</v>
      </c>
      <c r="D1842">
        <v>47467.421917808213</v>
      </c>
      <c r="E1842">
        <v>0</v>
      </c>
      <c r="F1842">
        <v>3848</v>
      </c>
      <c r="G1842">
        <v>0</v>
      </c>
      <c r="H1842">
        <v>0</v>
      </c>
      <c r="I1842" t="s">
        <v>12</v>
      </c>
      <c r="J1842" t="s">
        <v>275</v>
      </c>
    </row>
    <row r="1843" spans="1:10" x14ac:dyDescent="0.35">
      <c r="A1843" t="s">
        <v>277</v>
      </c>
      <c r="B1843" t="s">
        <v>278</v>
      </c>
      <c r="C1843" s="1">
        <v>44530</v>
      </c>
      <c r="D1843">
        <v>77452.23835616438</v>
      </c>
      <c r="E1843">
        <v>22500.26301369863</v>
      </c>
      <c r="F1843">
        <v>24236</v>
      </c>
      <c r="G1843">
        <v>4137</v>
      </c>
      <c r="H1843">
        <v>4137</v>
      </c>
      <c r="I1843" t="s">
        <v>29</v>
      </c>
      <c r="J1843" t="s">
        <v>277</v>
      </c>
    </row>
    <row r="1844" spans="1:10" x14ac:dyDescent="0.35">
      <c r="A1844" t="s">
        <v>277</v>
      </c>
      <c r="B1844" t="s">
        <v>278</v>
      </c>
      <c r="C1844" s="1">
        <v>44165</v>
      </c>
      <c r="D1844">
        <v>45047.561643835616</v>
      </c>
      <c r="E1844">
        <v>8502.5068493150684</v>
      </c>
      <c r="F1844">
        <v>19931</v>
      </c>
      <c r="G1844">
        <v>1855</v>
      </c>
      <c r="H1844">
        <v>1855</v>
      </c>
      <c r="I1844" t="s">
        <v>28</v>
      </c>
      <c r="J1844" t="s">
        <v>277</v>
      </c>
    </row>
    <row r="1845" spans="1:10" x14ac:dyDescent="0.35">
      <c r="A1845" t="s">
        <v>277</v>
      </c>
      <c r="B1845" t="s">
        <v>278</v>
      </c>
      <c r="C1845" s="1">
        <v>43799</v>
      </c>
      <c r="D1845">
        <v>14601.624657534245</v>
      </c>
      <c r="E1845">
        <v>0</v>
      </c>
      <c r="F1845">
        <v>5718</v>
      </c>
      <c r="G1845">
        <v>0</v>
      </c>
      <c r="H1845">
        <v>0</v>
      </c>
      <c r="I1845" t="s">
        <v>27</v>
      </c>
      <c r="J1845" t="s">
        <v>277</v>
      </c>
    </row>
    <row r="1846" spans="1:10" x14ac:dyDescent="0.35">
      <c r="A1846" t="s">
        <v>277</v>
      </c>
      <c r="B1846" t="s">
        <v>278</v>
      </c>
      <c r="C1846" s="1">
        <v>43434</v>
      </c>
      <c r="D1846">
        <v>12515.553698630138</v>
      </c>
      <c r="E1846">
        <v>0</v>
      </c>
      <c r="F1846">
        <v>6049.8</v>
      </c>
      <c r="G1846">
        <v>0</v>
      </c>
      <c r="H1846">
        <v>0</v>
      </c>
      <c r="I1846" t="s">
        <v>26</v>
      </c>
      <c r="J1846" t="s">
        <v>277</v>
      </c>
    </row>
    <row r="1847" spans="1:10" x14ac:dyDescent="0.35">
      <c r="A1847" t="s">
        <v>277</v>
      </c>
      <c r="B1847" t="s">
        <v>278</v>
      </c>
      <c r="C1847" s="1">
        <v>43069</v>
      </c>
      <c r="D1847">
        <v>14679.915068493148</v>
      </c>
      <c r="E1847">
        <v>0</v>
      </c>
      <c r="F1847">
        <v>4930</v>
      </c>
      <c r="G1847">
        <v>0</v>
      </c>
      <c r="H1847">
        <v>0</v>
      </c>
      <c r="I1847" t="s">
        <v>25</v>
      </c>
      <c r="J1847" t="s">
        <v>277</v>
      </c>
    </row>
    <row r="1848" spans="1:10" x14ac:dyDescent="0.35">
      <c r="A1848" t="s">
        <v>277</v>
      </c>
      <c r="B1848" t="s">
        <v>278</v>
      </c>
      <c r="C1848" s="1">
        <v>42704</v>
      </c>
      <c r="D1848">
        <v>22306.632876712327</v>
      </c>
      <c r="E1848">
        <v>0</v>
      </c>
      <c r="F1848">
        <v>5270</v>
      </c>
      <c r="G1848">
        <v>800</v>
      </c>
      <c r="H1848">
        <v>0</v>
      </c>
      <c r="I1848" t="s">
        <v>24</v>
      </c>
      <c r="J1848" t="s">
        <v>277</v>
      </c>
    </row>
    <row r="1849" spans="1:10" x14ac:dyDescent="0.35">
      <c r="A1849" t="s">
        <v>277</v>
      </c>
      <c r="B1849" t="s">
        <v>278</v>
      </c>
      <c r="C1849" s="1">
        <v>42338</v>
      </c>
      <c r="D1849">
        <v>23097.399999999998</v>
      </c>
      <c r="E1849">
        <v>0</v>
      </c>
      <c r="F1849">
        <v>4802</v>
      </c>
      <c r="G1849">
        <v>800</v>
      </c>
      <c r="H1849">
        <v>0</v>
      </c>
      <c r="I1849" t="s">
        <v>23</v>
      </c>
      <c r="J1849" t="s">
        <v>277</v>
      </c>
    </row>
    <row r="1850" spans="1:10" x14ac:dyDescent="0.35">
      <c r="A1850" t="s">
        <v>277</v>
      </c>
      <c r="B1850" t="s">
        <v>278</v>
      </c>
      <c r="C1850" s="1">
        <v>41973</v>
      </c>
      <c r="D1850">
        <v>55578.986301369863</v>
      </c>
      <c r="E1850">
        <v>0</v>
      </c>
      <c r="F1850">
        <v>7169</v>
      </c>
      <c r="G1850">
        <v>1831</v>
      </c>
      <c r="H1850">
        <v>0</v>
      </c>
      <c r="I1850" t="s">
        <v>22</v>
      </c>
      <c r="J1850" t="s">
        <v>277</v>
      </c>
    </row>
    <row r="1851" spans="1:10" x14ac:dyDescent="0.35">
      <c r="A1851" t="s">
        <v>277</v>
      </c>
      <c r="B1851" t="s">
        <v>278</v>
      </c>
      <c r="C1851" s="1">
        <v>41608</v>
      </c>
      <c r="D1851">
        <v>44233.613698630135</v>
      </c>
      <c r="E1851">
        <v>1760.8219178082193</v>
      </c>
      <c r="F1851">
        <v>7780</v>
      </c>
      <c r="G1851">
        <v>2696</v>
      </c>
      <c r="H1851">
        <v>700</v>
      </c>
      <c r="I1851" t="s">
        <v>21</v>
      </c>
      <c r="J1851" t="s">
        <v>277</v>
      </c>
    </row>
    <row r="1852" spans="1:10" x14ac:dyDescent="0.35">
      <c r="A1852" t="s">
        <v>277</v>
      </c>
      <c r="B1852" t="s">
        <v>278</v>
      </c>
      <c r="C1852" s="1">
        <v>41243</v>
      </c>
      <c r="D1852">
        <v>20090.460273972603</v>
      </c>
      <c r="E1852">
        <v>18091.819178082191</v>
      </c>
      <c r="F1852">
        <v>6778</v>
      </c>
      <c r="G1852">
        <v>2782</v>
      </c>
      <c r="H1852">
        <v>2132</v>
      </c>
      <c r="I1852" t="s">
        <v>20</v>
      </c>
      <c r="J1852" t="s">
        <v>277</v>
      </c>
    </row>
    <row r="1853" spans="1:10" x14ac:dyDescent="0.35">
      <c r="A1853" t="s">
        <v>277</v>
      </c>
      <c r="B1853" t="s">
        <v>278</v>
      </c>
      <c r="C1853" s="1">
        <v>40877</v>
      </c>
      <c r="D1853">
        <v>50572.427397260275</v>
      </c>
      <c r="E1853">
        <v>12528.12602739726</v>
      </c>
      <c r="F1853">
        <v>9367</v>
      </c>
      <c r="G1853">
        <v>5089</v>
      </c>
      <c r="H1853">
        <v>1372</v>
      </c>
      <c r="I1853" t="s">
        <v>19</v>
      </c>
      <c r="J1853" t="s">
        <v>277</v>
      </c>
    </row>
    <row r="1854" spans="1:10" x14ac:dyDescent="0.35">
      <c r="A1854" t="s">
        <v>277</v>
      </c>
      <c r="B1854" t="s">
        <v>278</v>
      </c>
      <c r="C1854" s="1">
        <v>40512</v>
      </c>
      <c r="D1854">
        <v>59643.208219178072</v>
      </c>
      <c r="E1854">
        <v>8783.2383561643837</v>
      </c>
      <c r="F1854">
        <v>9424</v>
      </c>
      <c r="G1854">
        <v>4884</v>
      </c>
      <c r="H1854">
        <v>838</v>
      </c>
      <c r="I1854" t="s">
        <v>18</v>
      </c>
      <c r="J1854" t="s">
        <v>277</v>
      </c>
    </row>
    <row r="1855" spans="1:10" x14ac:dyDescent="0.35">
      <c r="A1855" t="s">
        <v>277</v>
      </c>
      <c r="B1855" t="s">
        <v>278</v>
      </c>
      <c r="C1855" s="1">
        <v>40147</v>
      </c>
      <c r="D1855">
        <v>71636.857534246563</v>
      </c>
      <c r="E1855">
        <v>4484.4904109589042</v>
      </c>
      <c r="F1855">
        <v>9716</v>
      </c>
      <c r="G1855">
        <v>5008</v>
      </c>
      <c r="H1855">
        <v>820</v>
      </c>
      <c r="I1855" t="s">
        <v>17</v>
      </c>
      <c r="J1855" t="s">
        <v>277</v>
      </c>
    </row>
    <row r="1856" spans="1:10" x14ac:dyDescent="0.35">
      <c r="A1856" t="s">
        <v>277</v>
      </c>
      <c r="B1856" t="s">
        <v>278</v>
      </c>
      <c r="C1856" s="1">
        <v>39782</v>
      </c>
      <c r="D1856">
        <v>71494.038356164383</v>
      </c>
      <c r="E1856">
        <v>5363.4246575342459</v>
      </c>
      <c r="F1856">
        <v>9229</v>
      </c>
      <c r="G1856">
        <v>4779</v>
      </c>
      <c r="H1856">
        <v>1024</v>
      </c>
      <c r="I1856" t="s">
        <v>16</v>
      </c>
      <c r="J1856" t="s">
        <v>277</v>
      </c>
    </row>
    <row r="1857" spans="1:10" x14ac:dyDescent="0.35">
      <c r="A1857" t="s">
        <v>277</v>
      </c>
      <c r="B1857" t="s">
        <v>278</v>
      </c>
      <c r="C1857" s="1">
        <v>39416</v>
      </c>
      <c r="D1857">
        <v>73616.345205479462</v>
      </c>
      <c r="E1857">
        <v>9431.3452054794543</v>
      </c>
      <c r="F1857">
        <v>8819</v>
      </c>
      <c r="G1857">
        <v>2555</v>
      </c>
      <c r="H1857">
        <v>1575</v>
      </c>
      <c r="I1857" t="s">
        <v>15</v>
      </c>
      <c r="J1857" t="s">
        <v>277</v>
      </c>
    </row>
    <row r="1858" spans="1:10" x14ac:dyDescent="0.35">
      <c r="A1858" t="s">
        <v>277</v>
      </c>
      <c r="B1858" t="s">
        <v>278</v>
      </c>
      <c r="C1858" s="1">
        <v>39051</v>
      </c>
      <c r="D1858">
        <v>76333.52876712328</v>
      </c>
      <c r="E1858">
        <v>6108.7561643835625</v>
      </c>
      <c r="F1858">
        <v>7071</v>
      </c>
      <c r="G1858">
        <v>328</v>
      </c>
      <c r="H1858">
        <v>672</v>
      </c>
      <c r="I1858" t="s">
        <v>14</v>
      </c>
      <c r="J1858" t="s">
        <v>277</v>
      </c>
    </row>
    <row r="1859" spans="1:10" x14ac:dyDescent="0.35">
      <c r="A1859" t="s">
        <v>277</v>
      </c>
      <c r="B1859" t="s">
        <v>278</v>
      </c>
      <c r="C1859" s="1">
        <v>38686</v>
      </c>
      <c r="D1859">
        <v>77658.443835616432</v>
      </c>
      <c r="E1859">
        <v>7951.2438356164384</v>
      </c>
      <c r="F1859">
        <v>7129</v>
      </c>
      <c r="G1859">
        <v>441</v>
      </c>
      <c r="H1859">
        <v>788</v>
      </c>
      <c r="I1859" t="s">
        <v>13</v>
      </c>
      <c r="J1859" t="s">
        <v>277</v>
      </c>
    </row>
    <row r="1860" spans="1:10" x14ac:dyDescent="0.35">
      <c r="A1860" t="s">
        <v>277</v>
      </c>
      <c r="B1860" t="s">
        <v>278</v>
      </c>
      <c r="C1860" s="1">
        <v>38321</v>
      </c>
      <c r="D1860">
        <v>87887.980821917808</v>
      </c>
      <c r="E1860">
        <v>10025.731506849315</v>
      </c>
      <c r="F1860">
        <v>7914</v>
      </c>
      <c r="G1860">
        <v>97</v>
      </c>
      <c r="H1860">
        <v>904</v>
      </c>
      <c r="I1860" t="s">
        <v>12</v>
      </c>
      <c r="J1860" t="s">
        <v>277</v>
      </c>
    </row>
    <row r="1861" spans="1:10" x14ac:dyDescent="0.35">
      <c r="A1861" t="s">
        <v>279</v>
      </c>
      <c r="B1861" t="s">
        <v>280</v>
      </c>
      <c r="C1861" s="1">
        <v>44561</v>
      </c>
      <c r="D1861">
        <v>2418.1506849315069</v>
      </c>
      <c r="E1861">
        <v>2191.7983561643837</v>
      </c>
      <c r="F1861">
        <v>1232.9000000000001</v>
      </c>
      <c r="G1861">
        <v>657.9</v>
      </c>
      <c r="H1861">
        <v>657.9</v>
      </c>
      <c r="I1861" t="s">
        <v>29</v>
      </c>
      <c r="J1861" t="s">
        <v>279</v>
      </c>
    </row>
    <row r="1862" spans="1:10" x14ac:dyDescent="0.35">
      <c r="A1862" t="s">
        <v>279</v>
      </c>
      <c r="B1862" t="s">
        <v>280</v>
      </c>
      <c r="C1862" s="1">
        <v>44196</v>
      </c>
      <c r="D1862">
        <v>0</v>
      </c>
      <c r="E1862">
        <v>2879.1526027397258</v>
      </c>
      <c r="F1862">
        <v>664.7</v>
      </c>
      <c r="G1862">
        <v>664.7</v>
      </c>
      <c r="H1862">
        <v>664.7</v>
      </c>
      <c r="I1862" t="s">
        <v>28</v>
      </c>
      <c r="J1862" t="s">
        <v>279</v>
      </c>
    </row>
    <row r="1863" spans="1:10" x14ac:dyDescent="0.35">
      <c r="A1863" t="s">
        <v>279</v>
      </c>
      <c r="B1863" t="s">
        <v>280</v>
      </c>
      <c r="C1863" s="1">
        <v>43830</v>
      </c>
      <c r="D1863">
        <v>0</v>
      </c>
      <c r="E1863">
        <v>3581.9465753424656</v>
      </c>
      <c r="F1863">
        <v>671.5</v>
      </c>
      <c r="G1863">
        <v>671.5</v>
      </c>
      <c r="H1863">
        <v>671.5</v>
      </c>
      <c r="I1863" t="s">
        <v>27</v>
      </c>
      <c r="J1863" t="s">
        <v>279</v>
      </c>
    </row>
    <row r="1864" spans="1:10" x14ac:dyDescent="0.35">
      <c r="A1864" t="s">
        <v>279</v>
      </c>
      <c r="B1864" t="s">
        <v>280</v>
      </c>
      <c r="C1864" s="1">
        <v>43465</v>
      </c>
      <c r="D1864">
        <v>0</v>
      </c>
      <c r="E1864">
        <v>4296.5194520547939</v>
      </c>
      <c r="F1864">
        <v>678.3</v>
      </c>
      <c r="G1864">
        <v>678.3</v>
      </c>
      <c r="H1864">
        <v>678.3</v>
      </c>
      <c r="I1864" t="s">
        <v>26</v>
      </c>
      <c r="J1864" t="s">
        <v>279</v>
      </c>
    </row>
    <row r="1865" spans="1:10" x14ac:dyDescent="0.35">
      <c r="A1865" t="s">
        <v>279</v>
      </c>
      <c r="B1865" t="s">
        <v>280</v>
      </c>
      <c r="C1865" s="1">
        <v>43100</v>
      </c>
      <c r="D1865">
        <v>1522.6027397260273</v>
      </c>
      <c r="E1865">
        <v>1781.0128767123288</v>
      </c>
      <c r="F1865">
        <v>1132.3</v>
      </c>
      <c r="G1865">
        <v>657.3</v>
      </c>
      <c r="H1865">
        <v>657.3</v>
      </c>
      <c r="I1865" t="s">
        <v>25</v>
      </c>
      <c r="J1865" t="s">
        <v>279</v>
      </c>
    </row>
    <row r="1866" spans="1:10" x14ac:dyDescent="0.35">
      <c r="A1866" t="s">
        <v>279</v>
      </c>
      <c r="B1866" t="s">
        <v>280</v>
      </c>
      <c r="C1866" s="1">
        <v>42735</v>
      </c>
      <c r="D1866">
        <v>1997.6027397260275</v>
      </c>
      <c r="E1866">
        <v>2534.3912328767124</v>
      </c>
      <c r="F1866">
        <v>1158.2</v>
      </c>
      <c r="G1866">
        <v>683.2</v>
      </c>
      <c r="H1866">
        <v>683.2</v>
      </c>
      <c r="I1866" t="s">
        <v>24</v>
      </c>
      <c r="J1866" t="s">
        <v>279</v>
      </c>
    </row>
    <row r="1867" spans="1:10" x14ac:dyDescent="0.35">
      <c r="A1867" t="s">
        <v>281</v>
      </c>
      <c r="B1867" t="s">
        <v>282</v>
      </c>
      <c r="C1867" s="1">
        <v>44562</v>
      </c>
      <c r="D1867">
        <v>976.16438356164383</v>
      </c>
      <c r="E1867">
        <v>0</v>
      </c>
      <c r="F1867">
        <v>350</v>
      </c>
      <c r="G1867">
        <v>0</v>
      </c>
      <c r="H1867">
        <v>0</v>
      </c>
      <c r="I1867" t="s">
        <v>29</v>
      </c>
      <c r="J1867" t="s">
        <v>281</v>
      </c>
    </row>
    <row r="1868" spans="1:10" x14ac:dyDescent="0.35">
      <c r="A1868" t="s">
        <v>281</v>
      </c>
      <c r="B1868" t="s">
        <v>282</v>
      </c>
      <c r="C1868" s="1">
        <v>44198</v>
      </c>
      <c r="D1868">
        <v>1325.2054794520548</v>
      </c>
      <c r="E1868">
        <v>0</v>
      </c>
      <c r="F1868">
        <v>350</v>
      </c>
      <c r="G1868">
        <v>0</v>
      </c>
      <c r="H1868">
        <v>0</v>
      </c>
      <c r="I1868" t="s">
        <v>28</v>
      </c>
      <c r="J1868" t="s">
        <v>281</v>
      </c>
    </row>
    <row r="1869" spans="1:10" x14ac:dyDescent="0.35">
      <c r="A1869" t="s">
        <v>281</v>
      </c>
      <c r="B1869" t="s">
        <v>282</v>
      </c>
      <c r="C1869" s="1">
        <v>43827</v>
      </c>
      <c r="D1869">
        <v>1680.958904109589</v>
      </c>
      <c r="E1869">
        <v>0</v>
      </c>
      <c r="F1869">
        <v>350</v>
      </c>
      <c r="G1869">
        <v>0</v>
      </c>
      <c r="H1869">
        <v>0</v>
      </c>
      <c r="I1869" t="s">
        <v>27</v>
      </c>
      <c r="J1869" t="s">
        <v>281</v>
      </c>
    </row>
    <row r="1870" spans="1:10" x14ac:dyDescent="0.35">
      <c r="A1870" t="s">
        <v>281</v>
      </c>
      <c r="B1870" t="s">
        <v>282</v>
      </c>
      <c r="C1870" s="1">
        <v>43463</v>
      </c>
      <c r="D1870">
        <v>2030</v>
      </c>
      <c r="E1870">
        <v>250.41095890410961</v>
      </c>
      <c r="F1870">
        <v>450</v>
      </c>
      <c r="G1870">
        <v>100</v>
      </c>
      <c r="H1870">
        <v>100</v>
      </c>
      <c r="I1870" t="s">
        <v>26</v>
      </c>
      <c r="J1870" t="s">
        <v>281</v>
      </c>
    </row>
    <row r="1871" spans="1:10" x14ac:dyDescent="0.35">
      <c r="A1871" t="s">
        <v>281</v>
      </c>
      <c r="B1871" t="s">
        <v>282</v>
      </c>
      <c r="C1871" s="1">
        <v>43099</v>
      </c>
      <c r="D1871">
        <v>2379.0410958904108</v>
      </c>
      <c r="E1871">
        <v>621.45205479452056</v>
      </c>
      <c r="F1871">
        <v>735</v>
      </c>
      <c r="G1871">
        <v>385</v>
      </c>
      <c r="H1871">
        <v>385</v>
      </c>
      <c r="I1871" t="s">
        <v>25</v>
      </c>
      <c r="J1871" t="s">
        <v>281</v>
      </c>
    </row>
    <row r="1872" spans="1:10" x14ac:dyDescent="0.35">
      <c r="A1872" t="s">
        <v>281</v>
      </c>
      <c r="B1872" t="s">
        <v>282</v>
      </c>
      <c r="C1872" s="1">
        <v>42735</v>
      </c>
      <c r="D1872">
        <v>2728.0821917808216</v>
      </c>
      <c r="E1872">
        <v>758.90410958904113</v>
      </c>
      <c r="F1872">
        <v>700</v>
      </c>
      <c r="G1872">
        <v>350</v>
      </c>
      <c r="H1872">
        <v>350</v>
      </c>
      <c r="I1872" t="s">
        <v>24</v>
      </c>
      <c r="J1872" t="s">
        <v>281</v>
      </c>
    </row>
    <row r="1873" spans="1:10" x14ac:dyDescent="0.35">
      <c r="A1873" t="s">
        <v>281</v>
      </c>
      <c r="B1873" t="s">
        <v>282</v>
      </c>
      <c r="C1873" s="1">
        <v>42371</v>
      </c>
      <c r="D1873">
        <v>3077.1232876712329</v>
      </c>
      <c r="E1873">
        <v>0</v>
      </c>
      <c r="F1873">
        <v>350</v>
      </c>
      <c r="G1873">
        <v>0</v>
      </c>
      <c r="H1873">
        <v>0</v>
      </c>
      <c r="I1873" t="s">
        <v>23</v>
      </c>
      <c r="J1873" t="s">
        <v>281</v>
      </c>
    </row>
    <row r="1874" spans="1:10" x14ac:dyDescent="0.35">
      <c r="A1874" t="s">
        <v>281</v>
      </c>
      <c r="B1874" t="s">
        <v>282</v>
      </c>
      <c r="C1874" s="1">
        <v>42007</v>
      </c>
      <c r="D1874">
        <v>3569.0410958904113</v>
      </c>
      <c r="E1874">
        <v>0</v>
      </c>
      <c r="F1874">
        <v>700</v>
      </c>
      <c r="G1874">
        <v>0</v>
      </c>
      <c r="H1874">
        <v>0</v>
      </c>
      <c r="I1874" t="s">
        <v>22</v>
      </c>
      <c r="J1874" t="s">
        <v>281</v>
      </c>
    </row>
    <row r="1875" spans="1:10" x14ac:dyDescent="0.35">
      <c r="A1875" t="s">
        <v>281</v>
      </c>
      <c r="B1875" t="s">
        <v>282</v>
      </c>
      <c r="C1875" s="1">
        <v>41636</v>
      </c>
      <c r="D1875">
        <v>498.63013698630135</v>
      </c>
      <c r="E1875">
        <v>0</v>
      </c>
      <c r="F1875">
        <v>350</v>
      </c>
      <c r="G1875">
        <v>0</v>
      </c>
      <c r="H1875">
        <v>0</v>
      </c>
      <c r="I1875" t="s">
        <v>21</v>
      </c>
      <c r="J1875" t="s">
        <v>281</v>
      </c>
    </row>
    <row r="1876" spans="1:10" x14ac:dyDescent="0.35">
      <c r="A1876" t="s">
        <v>281</v>
      </c>
      <c r="B1876" t="s">
        <v>282</v>
      </c>
      <c r="C1876" s="1">
        <v>41272</v>
      </c>
      <c r="D1876">
        <v>988.74767123287666</v>
      </c>
      <c r="E1876">
        <v>0</v>
      </c>
      <c r="F1876">
        <v>494.7</v>
      </c>
      <c r="G1876">
        <v>0</v>
      </c>
      <c r="H1876">
        <v>0</v>
      </c>
      <c r="I1876" t="s">
        <v>20</v>
      </c>
      <c r="J1876" t="s">
        <v>281</v>
      </c>
    </row>
    <row r="1877" spans="1:10" x14ac:dyDescent="0.35">
      <c r="A1877" t="s">
        <v>281</v>
      </c>
      <c r="B1877" t="s">
        <v>282</v>
      </c>
      <c r="C1877" s="1">
        <v>40908</v>
      </c>
      <c r="D1877">
        <v>1482.0923287671235</v>
      </c>
      <c r="E1877">
        <v>0</v>
      </c>
      <c r="F1877">
        <v>494.7</v>
      </c>
      <c r="G1877">
        <v>0</v>
      </c>
      <c r="H1877">
        <v>0</v>
      </c>
      <c r="I1877" t="s">
        <v>19</v>
      </c>
      <c r="J1877" t="s">
        <v>281</v>
      </c>
    </row>
    <row r="1878" spans="1:10" x14ac:dyDescent="0.35">
      <c r="A1878" t="s">
        <v>281</v>
      </c>
      <c r="B1878" t="s">
        <v>282</v>
      </c>
      <c r="C1878" s="1">
        <v>40544</v>
      </c>
      <c r="D1878">
        <v>2523.1506849315069</v>
      </c>
      <c r="E1878">
        <v>0</v>
      </c>
      <c r="F1878">
        <v>850</v>
      </c>
      <c r="G1878">
        <v>0</v>
      </c>
      <c r="H1878">
        <v>0</v>
      </c>
      <c r="I1878" t="s">
        <v>18</v>
      </c>
      <c r="J1878" t="s">
        <v>281</v>
      </c>
    </row>
    <row r="1879" spans="1:10" x14ac:dyDescent="0.35">
      <c r="A1879" t="s">
        <v>281</v>
      </c>
      <c r="B1879" t="s">
        <v>282</v>
      </c>
      <c r="C1879" s="1">
        <v>40180</v>
      </c>
      <c r="D1879">
        <v>1478.7446575342467</v>
      </c>
      <c r="E1879">
        <v>0</v>
      </c>
      <c r="F1879">
        <v>500.2</v>
      </c>
      <c r="G1879">
        <v>0</v>
      </c>
      <c r="H1879">
        <v>0</v>
      </c>
      <c r="I1879" t="s">
        <v>17</v>
      </c>
      <c r="J1879" t="s">
        <v>281</v>
      </c>
    </row>
    <row r="1880" spans="1:10" x14ac:dyDescent="0.35">
      <c r="A1880" t="s">
        <v>281</v>
      </c>
      <c r="B1880" t="s">
        <v>282</v>
      </c>
      <c r="C1880" s="1">
        <v>39816</v>
      </c>
      <c r="D1880">
        <v>1974.6575342465753</v>
      </c>
      <c r="E1880">
        <v>0</v>
      </c>
      <c r="F1880">
        <v>500</v>
      </c>
      <c r="G1880">
        <v>0</v>
      </c>
      <c r="H1880">
        <v>0</v>
      </c>
      <c r="I1880" t="s">
        <v>16</v>
      </c>
      <c r="J1880" t="s">
        <v>281</v>
      </c>
    </row>
    <row r="1881" spans="1:10" x14ac:dyDescent="0.35">
      <c r="A1881" t="s">
        <v>281</v>
      </c>
      <c r="B1881" t="s">
        <v>282</v>
      </c>
      <c r="C1881" s="1">
        <v>39445</v>
      </c>
      <c r="D1881">
        <v>6194.9819178082198</v>
      </c>
      <c r="E1881">
        <v>0</v>
      </c>
      <c r="F1881">
        <v>730.4</v>
      </c>
      <c r="G1881">
        <v>0</v>
      </c>
      <c r="H1881">
        <v>0</v>
      </c>
      <c r="I1881" t="s">
        <v>15</v>
      </c>
      <c r="J1881" t="s">
        <v>281</v>
      </c>
    </row>
    <row r="1882" spans="1:10" x14ac:dyDescent="0.35">
      <c r="A1882" t="s">
        <v>281</v>
      </c>
      <c r="B1882" t="s">
        <v>282</v>
      </c>
      <c r="C1882" s="1">
        <v>39081</v>
      </c>
      <c r="D1882">
        <v>6923.3808219178081</v>
      </c>
      <c r="E1882">
        <v>0</v>
      </c>
      <c r="F1882">
        <v>730.4</v>
      </c>
      <c r="G1882">
        <v>0</v>
      </c>
      <c r="H1882">
        <v>0</v>
      </c>
      <c r="I1882" t="s">
        <v>14</v>
      </c>
      <c r="J1882" t="s">
        <v>281</v>
      </c>
    </row>
    <row r="1883" spans="1:10" x14ac:dyDescent="0.35">
      <c r="A1883" t="s">
        <v>281</v>
      </c>
      <c r="B1883" t="s">
        <v>282</v>
      </c>
      <c r="C1883" s="1">
        <v>38717</v>
      </c>
      <c r="D1883">
        <v>7564.6027397260277</v>
      </c>
      <c r="E1883">
        <v>640.43835616438355</v>
      </c>
      <c r="F1883">
        <v>580</v>
      </c>
      <c r="G1883">
        <v>160</v>
      </c>
      <c r="H1883">
        <v>160</v>
      </c>
      <c r="I1883" t="s">
        <v>13</v>
      </c>
      <c r="J1883" t="s">
        <v>281</v>
      </c>
    </row>
    <row r="1884" spans="1:10" x14ac:dyDescent="0.35">
      <c r="A1884" t="s">
        <v>281</v>
      </c>
      <c r="B1884" t="s">
        <v>282</v>
      </c>
      <c r="C1884" s="1">
        <v>38353</v>
      </c>
      <c r="D1884">
        <v>7983.4520547945212</v>
      </c>
      <c r="E1884">
        <v>0</v>
      </c>
      <c r="F1884">
        <v>420</v>
      </c>
      <c r="G1884">
        <v>0</v>
      </c>
      <c r="H1884">
        <v>0</v>
      </c>
      <c r="I1884" t="s">
        <v>12</v>
      </c>
      <c r="J1884" t="s">
        <v>281</v>
      </c>
    </row>
    <row r="1885" spans="1:10" x14ac:dyDescent="0.35">
      <c r="A1885" t="s">
        <v>283</v>
      </c>
      <c r="B1885" t="s">
        <v>284</v>
      </c>
      <c r="C1885" s="1">
        <v>44561</v>
      </c>
      <c r="D1885">
        <v>30971.840000000004</v>
      </c>
      <c r="E1885">
        <v>8544.0394520547943</v>
      </c>
      <c r="F1885">
        <v>6849.5999999999995</v>
      </c>
      <c r="G1885">
        <v>1874.6</v>
      </c>
      <c r="H1885">
        <v>1736.4</v>
      </c>
      <c r="I1885" t="s">
        <v>29</v>
      </c>
      <c r="J1885" t="s">
        <v>283</v>
      </c>
    </row>
    <row r="1886" spans="1:10" x14ac:dyDescent="0.35">
      <c r="A1886" t="s">
        <v>283</v>
      </c>
      <c r="B1886" t="s">
        <v>284</v>
      </c>
      <c r="C1886" s="1">
        <v>44196</v>
      </c>
      <c r="D1886">
        <v>16427.642465753423</v>
      </c>
      <c r="E1886">
        <v>0</v>
      </c>
      <c r="F1886">
        <v>4008.9</v>
      </c>
      <c r="G1886">
        <v>1477.9</v>
      </c>
      <c r="H1886">
        <v>0</v>
      </c>
      <c r="I1886" t="s">
        <v>28</v>
      </c>
      <c r="J1886" t="s">
        <v>283</v>
      </c>
    </row>
    <row r="1887" spans="1:10" x14ac:dyDescent="0.35">
      <c r="A1887" t="s">
        <v>283</v>
      </c>
      <c r="B1887" t="s">
        <v>284</v>
      </c>
      <c r="C1887" s="1">
        <v>43830</v>
      </c>
      <c r="D1887">
        <v>14596.979452054795</v>
      </c>
      <c r="E1887">
        <v>0</v>
      </c>
      <c r="F1887">
        <v>3376.1</v>
      </c>
      <c r="G1887">
        <v>1540.1</v>
      </c>
      <c r="H1887">
        <v>0</v>
      </c>
      <c r="I1887" t="s">
        <v>27</v>
      </c>
      <c r="J1887" t="s">
        <v>283</v>
      </c>
    </row>
    <row r="1888" spans="1:10" x14ac:dyDescent="0.35">
      <c r="A1888" t="s">
        <v>283</v>
      </c>
      <c r="B1888" t="s">
        <v>284</v>
      </c>
      <c r="C1888" s="1">
        <v>43465</v>
      </c>
      <c r="D1888">
        <v>14424.000547945205</v>
      </c>
      <c r="E1888">
        <v>0</v>
      </c>
      <c r="F1888">
        <v>3241.2</v>
      </c>
      <c r="G1888">
        <v>1476.2</v>
      </c>
      <c r="H1888">
        <v>0</v>
      </c>
      <c r="I1888" t="s">
        <v>26</v>
      </c>
      <c r="J1888" t="s">
        <v>283</v>
      </c>
    </row>
    <row r="1889" spans="1:10" x14ac:dyDescent="0.35">
      <c r="A1889" t="s">
        <v>283</v>
      </c>
      <c r="B1889" t="s">
        <v>284</v>
      </c>
      <c r="C1889" s="1">
        <v>43100</v>
      </c>
      <c r="D1889">
        <v>17516.379452054796</v>
      </c>
      <c r="E1889">
        <v>0</v>
      </c>
      <c r="F1889">
        <v>3240.3999999999996</v>
      </c>
      <c r="G1889">
        <v>1483.1</v>
      </c>
      <c r="H1889">
        <v>0</v>
      </c>
      <c r="I1889" t="s">
        <v>25</v>
      </c>
      <c r="J1889" t="s">
        <v>283</v>
      </c>
    </row>
    <row r="1890" spans="1:10" x14ac:dyDescent="0.35">
      <c r="A1890" t="s">
        <v>283</v>
      </c>
      <c r="B1890" t="s">
        <v>284</v>
      </c>
      <c r="C1890" s="1">
        <v>42735</v>
      </c>
      <c r="D1890">
        <v>11672.462191780822</v>
      </c>
      <c r="E1890">
        <v>9733.7041095890399</v>
      </c>
      <c r="F1890">
        <v>3240.8</v>
      </c>
      <c r="G1890">
        <v>1490.1999999999998</v>
      </c>
      <c r="H1890">
        <v>1468.1</v>
      </c>
      <c r="I1890" t="s">
        <v>24</v>
      </c>
      <c r="J1890" t="s">
        <v>283</v>
      </c>
    </row>
    <row r="1891" spans="1:10" x14ac:dyDescent="0.35">
      <c r="A1891" t="s">
        <v>283</v>
      </c>
      <c r="B1891" t="s">
        <v>284</v>
      </c>
      <c r="C1891" s="1">
        <v>42369</v>
      </c>
      <c r="D1891">
        <v>12999.250410958903</v>
      </c>
      <c r="E1891">
        <v>6460.0093150684934</v>
      </c>
      <c r="F1891">
        <v>3272.3</v>
      </c>
      <c r="G1891">
        <v>1504</v>
      </c>
      <c r="H1891">
        <v>1491.4</v>
      </c>
      <c r="I1891" t="s">
        <v>23</v>
      </c>
      <c r="J1891" t="s">
        <v>283</v>
      </c>
    </row>
    <row r="1892" spans="1:10" x14ac:dyDescent="0.35">
      <c r="A1892" t="s">
        <v>283</v>
      </c>
      <c r="B1892" t="s">
        <v>284</v>
      </c>
      <c r="C1892" s="1">
        <v>42004</v>
      </c>
      <c r="D1892">
        <v>12299.099178082193</v>
      </c>
      <c r="E1892">
        <v>8024.9841095890406</v>
      </c>
      <c r="F1892">
        <v>3171.1</v>
      </c>
      <c r="G1892">
        <v>1507.2</v>
      </c>
      <c r="H1892">
        <v>1505.2</v>
      </c>
      <c r="I1892" t="s">
        <v>22</v>
      </c>
      <c r="J1892" t="s">
        <v>283</v>
      </c>
    </row>
    <row r="1893" spans="1:10" x14ac:dyDescent="0.35">
      <c r="A1893" t="s">
        <v>283</v>
      </c>
      <c r="B1893" t="s">
        <v>284</v>
      </c>
      <c r="C1893" s="1">
        <v>41639</v>
      </c>
      <c r="D1893">
        <v>8816.7958904109601</v>
      </c>
      <c r="E1893">
        <v>9680.2408219178087</v>
      </c>
      <c r="F1893">
        <v>3251.9</v>
      </c>
      <c r="G1893">
        <v>1529.4</v>
      </c>
      <c r="H1893">
        <v>1528.9</v>
      </c>
      <c r="I1893" t="s">
        <v>21</v>
      </c>
      <c r="J1893" t="s">
        <v>283</v>
      </c>
    </row>
    <row r="1894" spans="1:10" x14ac:dyDescent="0.35">
      <c r="A1894" t="s">
        <v>283</v>
      </c>
      <c r="B1894" t="s">
        <v>284</v>
      </c>
      <c r="C1894" s="1">
        <v>41274</v>
      </c>
      <c r="D1894">
        <v>14114.501095890411</v>
      </c>
      <c r="E1894">
        <v>4916.3282191780827</v>
      </c>
      <c r="F1894">
        <v>3766.9000000000005</v>
      </c>
      <c r="G1894">
        <v>1340.4</v>
      </c>
      <c r="H1894">
        <v>1339.5</v>
      </c>
      <c r="I1894" t="s">
        <v>20</v>
      </c>
      <c r="J1894" t="s">
        <v>283</v>
      </c>
    </row>
    <row r="1895" spans="1:10" x14ac:dyDescent="0.35">
      <c r="A1895" t="s">
        <v>283</v>
      </c>
      <c r="B1895" t="s">
        <v>284</v>
      </c>
      <c r="C1895" s="1">
        <v>40908</v>
      </c>
      <c r="D1895">
        <v>16838.528767123287</v>
      </c>
      <c r="E1895">
        <v>7198.8246575342473</v>
      </c>
      <c r="F1895">
        <v>4104</v>
      </c>
      <c r="G1895">
        <v>1578.5</v>
      </c>
      <c r="H1895">
        <v>1540.5</v>
      </c>
      <c r="I1895" t="s">
        <v>19</v>
      </c>
      <c r="J1895" t="s">
        <v>283</v>
      </c>
    </row>
    <row r="1896" spans="1:10" x14ac:dyDescent="0.35">
      <c r="A1896" t="s">
        <v>283</v>
      </c>
      <c r="B1896" t="s">
        <v>284</v>
      </c>
      <c r="C1896" s="1">
        <v>40543</v>
      </c>
      <c r="D1896">
        <v>14807.374794520547</v>
      </c>
      <c r="E1896">
        <v>9578.1167123287669</v>
      </c>
      <c r="F1896">
        <v>4318.2</v>
      </c>
      <c r="G1896">
        <v>1888.8000000000002</v>
      </c>
      <c r="H1896">
        <v>1860.6000000000001</v>
      </c>
      <c r="I1896" t="s">
        <v>18</v>
      </c>
      <c r="J1896" t="s">
        <v>283</v>
      </c>
    </row>
    <row r="1897" spans="1:10" x14ac:dyDescent="0.35">
      <c r="A1897" t="s">
        <v>283</v>
      </c>
      <c r="B1897" t="s">
        <v>284</v>
      </c>
      <c r="C1897" s="1">
        <v>40178</v>
      </c>
      <c r="D1897">
        <v>10991.6</v>
      </c>
      <c r="E1897">
        <v>12921.293150684933</v>
      </c>
      <c r="F1897">
        <v>4621.8999999999996</v>
      </c>
      <c r="G1897">
        <v>3870.4</v>
      </c>
      <c r="H1897">
        <v>2980.4</v>
      </c>
      <c r="I1897" t="s">
        <v>17</v>
      </c>
      <c r="J1897" t="s">
        <v>283</v>
      </c>
    </row>
    <row r="1898" spans="1:10" x14ac:dyDescent="0.35">
      <c r="A1898" t="s">
        <v>283</v>
      </c>
      <c r="B1898" t="s">
        <v>284</v>
      </c>
      <c r="C1898" s="1">
        <v>39813</v>
      </c>
      <c r="D1898">
        <v>12635.501643835616</v>
      </c>
      <c r="E1898">
        <v>15965.252054794521</v>
      </c>
      <c r="F1898">
        <v>4633.5</v>
      </c>
      <c r="G1898">
        <v>3881.4</v>
      </c>
      <c r="H1898">
        <v>2991.4</v>
      </c>
      <c r="I1898" t="s">
        <v>16</v>
      </c>
      <c r="J1898" t="s">
        <v>283</v>
      </c>
    </row>
    <row r="1899" spans="1:10" x14ac:dyDescent="0.35">
      <c r="A1899" t="s">
        <v>283</v>
      </c>
      <c r="B1899" t="s">
        <v>284</v>
      </c>
      <c r="C1899" s="1">
        <v>39082</v>
      </c>
      <c r="D1899">
        <v>4.804383561643836</v>
      </c>
      <c r="E1899">
        <v>0</v>
      </c>
      <c r="F1899">
        <v>0.8</v>
      </c>
      <c r="G1899">
        <v>0</v>
      </c>
      <c r="H1899">
        <v>0</v>
      </c>
      <c r="I1899" t="s">
        <v>14</v>
      </c>
      <c r="J1899" t="s">
        <v>283</v>
      </c>
    </row>
    <row r="1900" spans="1:10" x14ac:dyDescent="0.35">
      <c r="A1900" t="s">
        <v>285</v>
      </c>
      <c r="B1900" t="s">
        <v>286</v>
      </c>
      <c r="C1900" s="1">
        <v>44561</v>
      </c>
      <c r="D1900">
        <v>19398.712328767124</v>
      </c>
      <c r="E1900">
        <v>42.19178082191781</v>
      </c>
      <c r="F1900">
        <v>3986</v>
      </c>
      <c r="G1900">
        <v>206</v>
      </c>
      <c r="H1900">
        <v>200</v>
      </c>
      <c r="I1900" t="s">
        <v>29</v>
      </c>
      <c r="J1900" t="s">
        <v>285</v>
      </c>
    </row>
    <row r="1901" spans="1:10" x14ac:dyDescent="0.35">
      <c r="A1901" t="s">
        <v>285</v>
      </c>
      <c r="B1901" t="s">
        <v>286</v>
      </c>
      <c r="C1901" s="1">
        <v>44196</v>
      </c>
      <c r="D1901">
        <v>19262.189041095891</v>
      </c>
      <c r="E1901">
        <v>0</v>
      </c>
      <c r="F1901">
        <v>3736</v>
      </c>
      <c r="G1901">
        <v>8</v>
      </c>
      <c r="H1901">
        <v>0</v>
      </c>
      <c r="I1901" t="s">
        <v>28</v>
      </c>
      <c r="J1901" t="s">
        <v>285</v>
      </c>
    </row>
    <row r="1902" spans="1:10" x14ac:dyDescent="0.35">
      <c r="A1902" t="s">
        <v>285</v>
      </c>
      <c r="B1902" t="s">
        <v>286</v>
      </c>
      <c r="C1902" s="1">
        <v>43830</v>
      </c>
      <c r="D1902">
        <v>20346.780821917808</v>
      </c>
      <c r="E1902">
        <v>602.12602739726026</v>
      </c>
      <c r="F1902">
        <v>3923</v>
      </c>
      <c r="G1902">
        <v>281</v>
      </c>
      <c r="H1902">
        <v>272</v>
      </c>
      <c r="I1902" t="s">
        <v>27</v>
      </c>
      <c r="J1902" t="s">
        <v>285</v>
      </c>
    </row>
    <row r="1903" spans="1:10" x14ac:dyDescent="0.35">
      <c r="A1903" t="s">
        <v>285</v>
      </c>
      <c r="B1903" t="s">
        <v>286</v>
      </c>
      <c r="C1903" s="1">
        <v>43465</v>
      </c>
      <c r="D1903">
        <v>22519.358904109587</v>
      </c>
      <c r="E1903">
        <v>0.76712328767123295</v>
      </c>
      <c r="F1903">
        <v>3549</v>
      </c>
      <c r="G1903">
        <v>50</v>
      </c>
      <c r="H1903">
        <v>40</v>
      </c>
      <c r="I1903" t="s">
        <v>26</v>
      </c>
      <c r="J1903" t="s">
        <v>285</v>
      </c>
    </row>
    <row r="1904" spans="1:10" x14ac:dyDescent="0.35">
      <c r="A1904" t="s">
        <v>285</v>
      </c>
      <c r="B1904" t="s">
        <v>286</v>
      </c>
      <c r="C1904" s="1">
        <v>43100</v>
      </c>
      <c r="D1904">
        <v>22793.378082191779</v>
      </c>
      <c r="E1904">
        <v>2076.2136986301371</v>
      </c>
      <c r="F1904">
        <v>3661</v>
      </c>
      <c r="G1904">
        <v>602</v>
      </c>
      <c r="H1904">
        <v>591</v>
      </c>
      <c r="I1904" t="s">
        <v>25</v>
      </c>
      <c r="J1904" t="s">
        <v>285</v>
      </c>
    </row>
    <row r="1905" spans="1:10" x14ac:dyDescent="0.35">
      <c r="A1905" t="s">
        <v>285</v>
      </c>
      <c r="B1905" t="s">
        <v>286</v>
      </c>
      <c r="C1905" s="1">
        <v>42735</v>
      </c>
      <c r="D1905">
        <v>22236.73698630137</v>
      </c>
      <c r="E1905">
        <v>2501.3698630136987</v>
      </c>
      <c r="F1905">
        <v>3029</v>
      </c>
      <c r="G1905">
        <v>570</v>
      </c>
      <c r="H1905">
        <v>500</v>
      </c>
      <c r="I1905" t="s">
        <v>24</v>
      </c>
      <c r="J1905" t="s">
        <v>285</v>
      </c>
    </row>
    <row r="1906" spans="1:10" x14ac:dyDescent="0.35">
      <c r="A1906" t="s">
        <v>285</v>
      </c>
      <c r="B1906" t="s">
        <v>286</v>
      </c>
      <c r="C1906" s="1">
        <v>42369</v>
      </c>
      <c r="D1906">
        <v>18959.624657534248</v>
      </c>
      <c r="E1906">
        <v>3403.8082191780823</v>
      </c>
      <c r="F1906">
        <v>2999</v>
      </c>
      <c r="G1906">
        <v>1258</v>
      </c>
      <c r="H1906">
        <v>1258</v>
      </c>
      <c r="I1906" t="s">
        <v>23</v>
      </c>
      <c r="J1906" t="s">
        <v>285</v>
      </c>
    </row>
    <row r="1907" spans="1:10" x14ac:dyDescent="0.35">
      <c r="A1907" t="s">
        <v>285</v>
      </c>
      <c r="B1907" t="s">
        <v>286</v>
      </c>
      <c r="C1907" s="1">
        <v>42004</v>
      </c>
      <c r="D1907">
        <v>21730.961643835617</v>
      </c>
      <c r="E1907">
        <v>3460.2191780821918</v>
      </c>
      <c r="F1907">
        <v>2745</v>
      </c>
      <c r="G1907">
        <v>940</v>
      </c>
      <c r="H1907">
        <v>940</v>
      </c>
      <c r="I1907" t="s">
        <v>22</v>
      </c>
      <c r="J1907" t="s">
        <v>285</v>
      </c>
    </row>
    <row r="1908" spans="1:10" x14ac:dyDescent="0.35">
      <c r="A1908" t="s">
        <v>285</v>
      </c>
      <c r="B1908" t="s">
        <v>286</v>
      </c>
      <c r="C1908" s="1">
        <v>41639</v>
      </c>
      <c r="D1908">
        <v>24640.416438356162</v>
      </c>
      <c r="E1908">
        <v>2692.8493150684931</v>
      </c>
      <c r="F1908">
        <v>3064</v>
      </c>
      <c r="G1908">
        <v>978</v>
      </c>
      <c r="H1908">
        <v>978</v>
      </c>
      <c r="I1908" t="s">
        <v>21</v>
      </c>
      <c r="J1908" t="s">
        <v>285</v>
      </c>
    </row>
    <row r="1909" spans="1:10" x14ac:dyDescent="0.35">
      <c r="A1909" t="s">
        <v>285</v>
      </c>
      <c r="B1909" t="s">
        <v>286</v>
      </c>
      <c r="C1909" s="1">
        <v>41274</v>
      </c>
      <c r="D1909">
        <v>26002.536986301369</v>
      </c>
      <c r="E1909">
        <v>4010.6767123287673</v>
      </c>
      <c r="F1909">
        <v>3098</v>
      </c>
      <c r="G1909">
        <v>1064</v>
      </c>
      <c r="H1909">
        <v>1027</v>
      </c>
      <c r="I1909" t="s">
        <v>20</v>
      </c>
      <c r="J1909" t="s">
        <v>285</v>
      </c>
    </row>
    <row r="1910" spans="1:10" x14ac:dyDescent="0.35">
      <c r="A1910" t="s">
        <v>285</v>
      </c>
      <c r="B1910" t="s">
        <v>286</v>
      </c>
      <c r="C1910" s="1">
        <v>40908</v>
      </c>
      <c r="D1910">
        <v>22723.260273972603</v>
      </c>
      <c r="E1910">
        <v>5515.7260273972606</v>
      </c>
      <c r="F1910">
        <v>3036</v>
      </c>
      <c r="G1910">
        <v>1235</v>
      </c>
      <c r="H1910">
        <v>1140</v>
      </c>
      <c r="I1910" t="s">
        <v>19</v>
      </c>
      <c r="J1910" t="s">
        <v>285</v>
      </c>
    </row>
    <row r="1911" spans="1:10" x14ac:dyDescent="0.35">
      <c r="A1911" t="s">
        <v>285</v>
      </c>
      <c r="B1911" t="s">
        <v>286</v>
      </c>
      <c r="C1911" s="1">
        <v>40543</v>
      </c>
      <c r="D1911">
        <v>20319.027397260274</v>
      </c>
      <c r="E1911">
        <v>8012.9753424657538</v>
      </c>
      <c r="F1911">
        <v>3224.1</v>
      </c>
      <c r="G1911">
        <v>1678</v>
      </c>
      <c r="H1911">
        <v>1557</v>
      </c>
      <c r="I1911" t="s">
        <v>18</v>
      </c>
      <c r="J1911" t="s">
        <v>285</v>
      </c>
    </row>
    <row r="1912" spans="1:10" x14ac:dyDescent="0.35">
      <c r="A1912" t="s">
        <v>285</v>
      </c>
      <c r="B1912" t="s">
        <v>286</v>
      </c>
      <c r="C1912" s="1">
        <v>40178</v>
      </c>
      <c r="D1912">
        <v>16415.419178082193</v>
      </c>
      <c r="E1912">
        <v>9700.9315068493161</v>
      </c>
      <c r="F1912">
        <v>3567.4</v>
      </c>
      <c r="G1912">
        <v>2433</v>
      </c>
      <c r="H1912">
        <v>2280</v>
      </c>
      <c r="I1912" t="s">
        <v>17</v>
      </c>
      <c r="J1912" t="s">
        <v>285</v>
      </c>
    </row>
    <row r="1913" spans="1:10" x14ac:dyDescent="0.35">
      <c r="A1913" t="s">
        <v>285</v>
      </c>
      <c r="B1913" t="s">
        <v>286</v>
      </c>
      <c r="C1913" s="1">
        <v>39813</v>
      </c>
      <c r="D1913">
        <v>16024.621917808219</v>
      </c>
      <c r="E1913">
        <v>11980.931506849316</v>
      </c>
      <c r="F1913">
        <v>3577.9</v>
      </c>
      <c r="G1913">
        <v>2461</v>
      </c>
      <c r="H1913">
        <v>2280</v>
      </c>
      <c r="I1913" t="s">
        <v>16</v>
      </c>
      <c r="J1913" t="s">
        <v>285</v>
      </c>
    </row>
    <row r="1914" spans="1:10" x14ac:dyDescent="0.35">
      <c r="A1914" t="s">
        <v>285</v>
      </c>
      <c r="B1914" t="s">
        <v>286</v>
      </c>
      <c r="C1914" s="1">
        <v>39447</v>
      </c>
      <c r="D1914">
        <v>5709.860273972602</v>
      </c>
      <c r="E1914">
        <v>0</v>
      </c>
      <c r="F1914">
        <v>3556</v>
      </c>
      <c r="G1914">
        <v>168</v>
      </c>
      <c r="H1914">
        <v>0</v>
      </c>
      <c r="I1914" t="s">
        <v>15</v>
      </c>
      <c r="J1914" t="s">
        <v>285</v>
      </c>
    </row>
    <row r="1915" spans="1:10" x14ac:dyDescent="0.35">
      <c r="A1915" t="s">
        <v>285</v>
      </c>
      <c r="B1915" t="s">
        <v>286</v>
      </c>
      <c r="C1915" s="1">
        <v>39082</v>
      </c>
      <c r="D1915">
        <v>25298.443835616439</v>
      </c>
      <c r="E1915">
        <v>0</v>
      </c>
      <c r="F1915">
        <v>3498</v>
      </c>
      <c r="G1915">
        <v>1691</v>
      </c>
      <c r="H1915">
        <v>0</v>
      </c>
      <c r="I1915" t="s">
        <v>14</v>
      </c>
      <c r="J1915" t="s">
        <v>285</v>
      </c>
    </row>
    <row r="1916" spans="1:10" x14ac:dyDescent="0.35">
      <c r="A1916" t="s">
        <v>285</v>
      </c>
      <c r="B1916" t="s">
        <v>286</v>
      </c>
      <c r="C1916" s="1">
        <v>38717</v>
      </c>
      <c r="D1916">
        <v>17328.706849315069</v>
      </c>
      <c r="E1916">
        <v>0</v>
      </c>
      <c r="F1916">
        <v>3408</v>
      </c>
      <c r="G1916">
        <v>0</v>
      </c>
      <c r="H1916">
        <v>0</v>
      </c>
      <c r="I1916" t="s">
        <v>13</v>
      </c>
      <c r="J1916" t="s">
        <v>285</v>
      </c>
    </row>
    <row r="1917" spans="1:10" x14ac:dyDescent="0.35">
      <c r="A1917" t="s">
        <v>285</v>
      </c>
      <c r="B1917" t="s">
        <v>286</v>
      </c>
      <c r="C1917" s="1">
        <v>38352</v>
      </c>
      <c r="D1917">
        <v>26292.704109589042</v>
      </c>
      <c r="E1917">
        <v>2450.9589041095892</v>
      </c>
      <c r="F1917">
        <v>3386</v>
      </c>
      <c r="G1917">
        <v>350</v>
      </c>
      <c r="H1917">
        <v>350</v>
      </c>
      <c r="I1917" t="s">
        <v>12</v>
      </c>
      <c r="J1917" t="s">
        <v>285</v>
      </c>
    </row>
    <row r="1918" spans="1:10" x14ac:dyDescent="0.35">
      <c r="A1918" t="s">
        <v>287</v>
      </c>
      <c r="B1918" t="s">
        <v>288</v>
      </c>
      <c r="C1918" s="1">
        <v>44561</v>
      </c>
      <c r="D1918">
        <v>51991.021917808219</v>
      </c>
      <c r="E1918">
        <v>936.60273972602738</v>
      </c>
      <c r="F1918">
        <v>7475</v>
      </c>
      <c r="G1918">
        <v>1380</v>
      </c>
      <c r="H1918">
        <v>1380</v>
      </c>
      <c r="I1918" t="s">
        <v>29</v>
      </c>
      <c r="J1918" t="s">
        <v>287</v>
      </c>
    </row>
    <row r="1919" spans="1:10" x14ac:dyDescent="0.35">
      <c r="A1919" t="s">
        <v>287</v>
      </c>
      <c r="B1919" t="s">
        <v>288</v>
      </c>
      <c r="C1919" s="1">
        <v>44196</v>
      </c>
      <c r="D1919">
        <v>58338.191780821915</v>
      </c>
      <c r="E1919">
        <v>913.42465753424653</v>
      </c>
      <c r="F1919">
        <v>6572</v>
      </c>
      <c r="G1919">
        <v>506</v>
      </c>
      <c r="H1919">
        <v>500</v>
      </c>
      <c r="I1919" t="s">
        <v>28</v>
      </c>
      <c r="J1919" t="s">
        <v>287</v>
      </c>
    </row>
    <row r="1920" spans="1:10" x14ac:dyDescent="0.35">
      <c r="A1920" t="s">
        <v>287</v>
      </c>
      <c r="B1920" t="s">
        <v>288</v>
      </c>
      <c r="C1920" s="1">
        <v>43830</v>
      </c>
      <c r="D1920">
        <v>18178.961643835613</v>
      </c>
      <c r="E1920">
        <v>0</v>
      </c>
      <c r="F1920">
        <v>3515</v>
      </c>
      <c r="G1920">
        <v>45</v>
      </c>
      <c r="H1920">
        <v>0</v>
      </c>
      <c r="I1920" t="s">
        <v>27</v>
      </c>
      <c r="J1920" t="s">
        <v>287</v>
      </c>
    </row>
    <row r="1921" spans="1:10" x14ac:dyDescent="0.35">
      <c r="A1921" t="s">
        <v>287</v>
      </c>
      <c r="B1921" t="s">
        <v>288</v>
      </c>
      <c r="C1921" s="1">
        <v>43465</v>
      </c>
      <c r="D1921">
        <v>22095.884931506844</v>
      </c>
      <c r="E1921">
        <v>0</v>
      </c>
      <c r="F1921">
        <v>3649</v>
      </c>
      <c r="G1921">
        <v>62</v>
      </c>
      <c r="H1921">
        <v>0</v>
      </c>
      <c r="I1921" t="s">
        <v>26</v>
      </c>
      <c r="J1921" t="s">
        <v>287</v>
      </c>
    </row>
    <row r="1922" spans="1:10" x14ac:dyDescent="0.35">
      <c r="A1922" t="s">
        <v>287</v>
      </c>
      <c r="B1922" t="s">
        <v>288</v>
      </c>
      <c r="C1922" s="1">
        <v>43100</v>
      </c>
      <c r="D1922">
        <v>90771.038356164383</v>
      </c>
      <c r="E1922">
        <v>0</v>
      </c>
      <c r="F1922">
        <v>8353</v>
      </c>
      <c r="G1922">
        <v>142</v>
      </c>
      <c r="H1922">
        <v>0</v>
      </c>
      <c r="I1922" t="s">
        <v>25</v>
      </c>
      <c r="J1922" t="s">
        <v>287</v>
      </c>
    </row>
    <row r="1923" spans="1:10" x14ac:dyDescent="0.35">
      <c r="A1923" t="s">
        <v>287</v>
      </c>
      <c r="B1923" t="s">
        <v>288</v>
      </c>
      <c r="C1923" s="1">
        <v>42735</v>
      </c>
      <c r="D1923">
        <v>101618.17260273972</v>
      </c>
      <c r="E1923">
        <v>86.186301369863017</v>
      </c>
      <c r="F1923">
        <v>8405</v>
      </c>
      <c r="G1923">
        <v>307</v>
      </c>
      <c r="H1923">
        <v>98</v>
      </c>
      <c r="I1923" t="s">
        <v>24</v>
      </c>
      <c r="J1923" t="s">
        <v>287</v>
      </c>
    </row>
    <row r="1924" spans="1:10" x14ac:dyDescent="0.35">
      <c r="A1924" t="s">
        <v>287</v>
      </c>
      <c r="B1924" t="s">
        <v>288</v>
      </c>
      <c r="C1924" s="1">
        <v>42369</v>
      </c>
      <c r="D1924">
        <v>46091.263013698626</v>
      </c>
      <c r="E1924">
        <v>188.21917808219177</v>
      </c>
      <c r="F1924">
        <v>4292</v>
      </c>
      <c r="G1924">
        <v>288</v>
      </c>
      <c r="H1924">
        <v>100</v>
      </c>
      <c r="I1924" t="s">
        <v>23</v>
      </c>
      <c r="J1924" t="s">
        <v>287</v>
      </c>
    </row>
    <row r="1925" spans="1:10" x14ac:dyDescent="0.35">
      <c r="A1925" t="s">
        <v>287</v>
      </c>
      <c r="B1925" t="s">
        <v>288</v>
      </c>
      <c r="C1925" s="1">
        <v>42004</v>
      </c>
      <c r="D1925">
        <v>44786.378082191775</v>
      </c>
      <c r="E1925">
        <v>0</v>
      </c>
      <c r="F1925">
        <v>3473</v>
      </c>
      <c r="G1925">
        <v>83</v>
      </c>
      <c r="H1925">
        <v>0</v>
      </c>
      <c r="I1925" t="s">
        <v>22</v>
      </c>
      <c r="J1925" t="s">
        <v>287</v>
      </c>
    </row>
    <row r="1926" spans="1:10" x14ac:dyDescent="0.35">
      <c r="A1926" t="s">
        <v>287</v>
      </c>
      <c r="B1926" t="s">
        <v>288</v>
      </c>
      <c r="C1926" s="1">
        <v>41639</v>
      </c>
      <c r="D1926">
        <v>72385.772602739729</v>
      </c>
      <c r="E1926">
        <v>0</v>
      </c>
      <c r="F1926">
        <v>3750</v>
      </c>
      <c r="G1926">
        <v>9</v>
      </c>
      <c r="H1926">
        <v>0</v>
      </c>
      <c r="I1926" t="s">
        <v>21</v>
      </c>
      <c r="J1926" t="s">
        <v>287</v>
      </c>
    </row>
    <row r="1927" spans="1:10" x14ac:dyDescent="0.35">
      <c r="A1927" t="s">
        <v>287</v>
      </c>
      <c r="B1927" t="s">
        <v>288</v>
      </c>
      <c r="C1927" s="1">
        <v>41274</v>
      </c>
      <c r="D1927">
        <v>64707.805479452058</v>
      </c>
      <c r="E1927">
        <v>0</v>
      </c>
      <c r="F1927">
        <v>2647</v>
      </c>
      <c r="G1927">
        <v>0</v>
      </c>
      <c r="H1927">
        <v>0</v>
      </c>
      <c r="I1927" t="s">
        <v>20</v>
      </c>
      <c r="J1927" t="s">
        <v>287</v>
      </c>
    </row>
    <row r="1928" spans="1:10" x14ac:dyDescent="0.35">
      <c r="A1928" t="s">
        <v>287</v>
      </c>
      <c r="B1928" t="s">
        <v>288</v>
      </c>
      <c r="C1928" s="1">
        <v>40908</v>
      </c>
      <c r="D1928">
        <v>65894.783561643824</v>
      </c>
      <c r="E1928">
        <v>0</v>
      </c>
      <c r="F1928">
        <v>3684</v>
      </c>
      <c r="G1928">
        <v>0</v>
      </c>
      <c r="H1928">
        <v>0</v>
      </c>
      <c r="I1928" t="s">
        <v>19</v>
      </c>
      <c r="J1928" t="s">
        <v>287</v>
      </c>
    </row>
    <row r="1929" spans="1:10" x14ac:dyDescent="0.35">
      <c r="A1929" t="s">
        <v>287</v>
      </c>
      <c r="B1929" t="s">
        <v>288</v>
      </c>
      <c r="C1929" s="1">
        <v>40543</v>
      </c>
      <c r="D1929">
        <v>69602.306849315064</v>
      </c>
      <c r="E1929">
        <v>0</v>
      </c>
      <c r="F1929">
        <v>3684</v>
      </c>
      <c r="G1929">
        <v>0</v>
      </c>
      <c r="H1929">
        <v>0</v>
      </c>
      <c r="I1929" t="s">
        <v>18</v>
      </c>
      <c r="J1929" t="s">
        <v>287</v>
      </c>
    </row>
    <row r="1930" spans="1:10" x14ac:dyDescent="0.35">
      <c r="A1930" t="s">
        <v>287</v>
      </c>
      <c r="B1930" t="s">
        <v>288</v>
      </c>
      <c r="C1930" s="1">
        <v>40178</v>
      </c>
      <c r="D1930">
        <v>52741.298630136982</v>
      </c>
      <c r="E1930">
        <v>0</v>
      </c>
      <c r="F1930">
        <v>2997</v>
      </c>
      <c r="G1930">
        <v>0</v>
      </c>
      <c r="H1930">
        <v>0</v>
      </c>
      <c r="I1930" t="s">
        <v>17</v>
      </c>
      <c r="J1930" t="s">
        <v>287</v>
      </c>
    </row>
    <row r="1931" spans="1:10" x14ac:dyDescent="0.35">
      <c r="A1931" t="s">
        <v>287</v>
      </c>
      <c r="B1931" t="s">
        <v>288</v>
      </c>
      <c r="C1931" s="1">
        <v>39813</v>
      </c>
      <c r="D1931">
        <v>46379.38082191781</v>
      </c>
      <c r="E1931">
        <v>0</v>
      </c>
      <c r="F1931">
        <v>2516</v>
      </c>
      <c r="G1931">
        <v>0</v>
      </c>
      <c r="H1931">
        <v>0</v>
      </c>
      <c r="I1931" t="s">
        <v>16</v>
      </c>
      <c r="J1931" t="s">
        <v>287</v>
      </c>
    </row>
    <row r="1932" spans="1:10" x14ac:dyDescent="0.35">
      <c r="A1932" t="s">
        <v>287</v>
      </c>
      <c r="B1932" t="s">
        <v>288</v>
      </c>
      <c r="C1932" s="1">
        <v>39447</v>
      </c>
      <c r="D1932">
        <v>25904.819178082191</v>
      </c>
      <c r="E1932">
        <v>0</v>
      </c>
      <c r="F1932">
        <v>2485</v>
      </c>
      <c r="G1932">
        <v>0</v>
      </c>
      <c r="H1932">
        <v>0</v>
      </c>
      <c r="I1932" t="s">
        <v>15</v>
      </c>
      <c r="J1932" t="s">
        <v>287</v>
      </c>
    </row>
    <row r="1933" spans="1:10" x14ac:dyDescent="0.35">
      <c r="A1933" t="s">
        <v>287</v>
      </c>
      <c r="B1933" t="s">
        <v>288</v>
      </c>
      <c r="C1933" s="1">
        <v>39082</v>
      </c>
      <c r="D1933">
        <v>21807.282191780821</v>
      </c>
      <c r="E1933">
        <v>0</v>
      </c>
      <c r="F1933">
        <v>1749</v>
      </c>
      <c r="G1933">
        <v>0</v>
      </c>
      <c r="H1933">
        <v>0</v>
      </c>
      <c r="I1933" t="s">
        <v>14</v>
      </c>
      <c r="J1933" t="s">
        <v>287</v>
      </c>
    </row>
    <row r="1934" spans="1:10" x14ac:dyDescent="0.35">
      <c r="A1934" t="s">
        <v>287</v>
      </c>
      <c r="B1934" t="s">
        <v>288</v>
      </c>
      <c r="C1934" s="1">
        <v>38717</v>
      </c>
      <c r="D1934">
        <v>21005.164383561645</v>
      </c>
      <c r="E1934">
        <v>0</v>
      </c>
      <c r="F1934">
        <v>2116</v>
      </c>
      <c r="G1934">
        <v>0</v>
      </c>
      <c r="H1934">
        <v>0</v>
      </c>
      <c r="I1934" t="s">
        <v>13</v>
      </c>
      <c r="J1934" t="s">
        <v>287</v>
      </c>
    </row>
    <row r="1935" spans="1:10" x14ac:dyDescent="0.35">
      <c r="A1935" t="s">
        <v>287</v>
      </c>
      <c r="B1935" t="s">
        <v>288</v>
      </c>
      <c r="C1935" s="1">
        <v>38352</v>
      </c>
      <c r="D1935">
        <v>34009.347945205482</v>
      </c>
      <c r="E1935">
        <v>0</v>
      </c>
      <c r="F1935">
        <v>2738</v>
      </c>
      <c r="G1935">
        <v>0</v>
      </c>
      <c r="H1935">
        <v>0</v>
      </c>
      <c r="I1935" t="s">
        <v>12</v>
      </c>
      <c r="J1935" t="s">
        <v>287</v>
      </c>
    </row>
    <row r="1936" spans="1:10" x14ac:dyDescent="0.35">
      <c r="A1936" t="s">
        <v>289</v>
      </c>
      <c r="B1936" t="s">
        <v>290</v>
      </c>
      <c r="C1936" s="1">
        <v>43465</v>
      </c>
      <c r="D1936">
        <v>249253.69041095892</v>
      </c>
      <c r="E1936">
        <v>0</v>
      </c>
      <c r="F1936">
        <v>20270</v>
      </c>
      <c r="G1936">
        <v>0</v>
      </c>
      <c r="H1936">
        <v>0</v>
      </c>
      <c r="I1936" t="s">
        <v>26</v>
      </c>
      <c r="J1936" t="e">
        <v>#VALUE!</v>
      </c>
    </row>
    <row r="1937" spans="1:10" x14ac:dyDescent="0.35">
      <c r="A1937" t="s">
        <v>289</v>
      </c>
      <c r="B1937" t="s">
        <v>290</v>
      </c>
      <c r="C1937" s="1">
        <v>43100</v>
      </c>
      <c r="D1937">
        <v>199516.40821917809</v>
      </c>
      <c r="E1937">
        <v>0</v>
      </c>
      <c r="F1937">
        <v>15838</v>
      </c>
      <c r="G1937">
        <v>0</v>
      </c>
      <c r="H1937">
        <v>0</v>
      </c>
      <c r="I1937" t="s">
        <v>25</v>
      </c>
      <c r="J1937" t="e">
        <v>#VALUE!</v>
      </c>
    </row>
    <row r="1938" spans="1:10" x14ac:dyDescent="0.35">
      <c r="A1938" t="s">
        <v>289</v>
      </c>
      <c r="B1938" t="s">
        <v>290</v>
      </c>
      <c r="C1938" s="1">
        <v>42735</v>
      </c>
      <c r="D1938">
        <v>161836.15424657537</v>
      </c>
      <c r="E1938">
        <v>0</v>
      </c>
      <c r="F1938">
        <v>14289.199999999999</v>
      </c>
      <c r="G1938">
        <v>0</v>
      </c>
      <c r="H1938">
        <v>0</v>
      </c>
      <c r="I1938" t="s">
        <v>24</v>
      </c>
      <c r="J1938" t="e">
        <v>#VALUE!</v>
      </c>
    </row>
    <row r="1939" spans="1:10" x14ac:dyDescent="0.35">
      <c r="A1939" t="s">
        <v>289</v>
      </c>
      <c r="B1939" t="s">
        <v>290</v>
      </c>
      <c r="C1939" s="1">
        <v>42369</v>
      </c>
      <c r="D1939">
        <v>175232.04328767123</v>
      </c>
      <c r="E1939">
        <v>0</v>
      </c>
      <c r="F1939">
        <v>14161.399999999998</v>
      </c>
      <c r="G1939">
        <v>0</v>
      </c>
      <c r="H1939">
        <v>0</v>
      </c>
      <c r="I1939" t="s">
        <v>23</v>
      </c>
      <c r="J1939" t="e">
        <v>#VALUE!</v>
      </c>
    </row>
    <row r="1940" spans="1:10" x14ac:dyDescent="0.35">
      <c r="A1940" t="s">
        <v>289</v>
      </c>
      <c r="B1940" t="s">
        <v>290</v>
      </c>
      <c r="C1940" s="1">
        <v>42004</v>
      </c>
      <c r="D1940">
        <v>81178.330136986304</v>
      </c>
      <c r="E1940">
        <v>0</v>
      </c>
      <c r="F1940">
        <v>6772</v>
      </c>
      <c r="G1940">
        <v>0</v>
      </c>
      <c r="H1940">
        <v>0</v>
      </c>
      <c r="I1940" t="s">
        <v>22</v>
      </c>
      <c r="J1940" t="e">
        <v>#VALUE!</v>
      </c>
    </row>
    <row r="1941" spans="1:10" x14ac:dyDescent="0.35">
      <c r="A1941" t="s">
        <v>289</v>
      </c>
      <c r="B1941" t="s">
        <v>290</v>
      </c>
      <c r="C1941" s="1">
        <v>41639</v>
      </c>
      <c r="D1941">
        <v>42650.767945205487</v>
      </c>
      <c r="E1941">
        <v>0</v>
      </c>
      <c r="F1941">
        <v>4196.5</v>
      </c>
      <c r="G1941">
        <v>0</v>
      </c>
      <c r="H1941">
        <v>0</v>
      </c>
      <c r="I1941" t="s">
        <v>21</v>
      </c>
      <c r="J1941" t="e">
        <v>#VALUE!</v>
      </c>
    </row>
    <row r="1942" spans="1:10" x14ac:dyDescent="0.35">
      <c r="A1942" t="s">
        <v>289</v>
      </c>
      <c r="B1942" t="s">
        <v>290</v>
      </c>
      <c r="C1942" s="1">
        <v>41274</v>
      </c>
      <c r="D1942">
        <v>25077.181917808219</v>
      </c>
      <c r="E1942">
        <v>0</v>
      </c>
      <c r="F1942">
        <v>2771.4</v>
      </c>
      <c r="G1942">
        <v>0</v>
      </c>
      <c r="H1942">
        <v>0</v>
      </c>
      <c r="I1942" t="s">
        <v>20</v>
      </c>
      <c r="J1942" t="e">
        <v>#VALUE!</v>
      </c>
    </row>
    <row r="1943" spans="1:10" x14ac:dyDescent="0.35">
      <c r="A1943" t="s">
        <v>289</v>
      </c>
      <c r="B1943" t="s">
        <v>290</v>
      </c>
      <c r="C1943" s="1">
        <v>40908</v>
      </c>
      <c r="D1943">
        <v>13845.413424657534</v>
      </c>
      <c r="E1943">
        <v>0</v>
      </c>
      <c r="F1943">
        <v>1275.5999999999999</v>
      </c>
      <c r="G1943">
        <v>0</v>
      </c>
      <c r="H1943">
        <v>0</v>
      </c>
      <c r="I1943" t="s">
        <v>19</v>
      </c>
      <c r="J1943" t="e">
        <v>#VALUE!</v>
      </c>
    </row>
    <row r="1944" spans="1:10" x14ac:dyDescent="0.35">
      <c r="A1944" t="s">
        <v>289</v>
      </c>
      <c r="B1944" t="s">
        <v>290</v>
      </c>
      <c r="C1944" s="1">
        <v>40543</v>
      </c>
      <c r="D1944">
        <v>20078.540547945206</v>
      </c>
      <c r="E1944">
        <v>0</v>
      </c>
      <c r="F1944">
        <v>1268.0999999999999</v>
      </c>
      <c r="G1944">
        <v>0</v>
      </c>
      <c r="H1944">
        <v>0</v>
      </c>
      <c r="I1944" t="s">
        <v>18</v>
      </c>
      <c r="J1944" t="e">
        <v>#VALUE!</v>
      </c>
    </row>
    <row r="1945" spans="1:10" x14ac:dyDescent="0.35">
      <c r="A1945" t="s">
        <v>289</v>
      </c>
      <c r="B1945" t="s">
        <v>290</v>
      </c>
      <c r="C1945" s="1">
        <v>40178</v>
      </c>
      <c r="D1945">
        <v>135.50246575342467</v>
      </c>
      <c r="E1945">
        <v>0</v>
      </c>
      <c r="F1945">
        <v>21.1</v>
      </c>
      <c r="G1945">
        <v>0</v>
      </c>
      <c r="H1945">
        <v>0</v>
      </c>
      <c r="I1945" t="s">
        <v>17</v>
      </c>
      <c r="J1945" t="e">
        <v>#VALUE!</v>
      </c>
    </row>
    <row r="1946" spans="1:10" x14ac:dyDescent="0.35">
      <c r="A1946" t="s">
        <v>289</v>
      </c>
      <c r="B1946" t="s">
        <v>290</v>
      </c>
      <c r="C1946" s="1">
        <v>39813</v>
      </c>
      <c r="D1946">
        <v>0</v>
      </c>
      <c r="E1946">
        <v>0</v>
      </c>
      <c r="F1946">
        <v>0</v>
      </c>
      <c r="G1946">
        <v>0</v>
      </c>
      <c r="H1946">
        <v>0</v>
      </c>
      <c r="I1946" t="s">
        <v>16</v>
      </c>
      <c r="J1946" t="e">
        <v>#VALUE!</v>
      </c>
    </row>
    <row r="1947" spans="1:10" x14ac:dyDescent="0.35">
      <c r="A1947" t="s">
        <v>289</v>
      </c>
      <c r="B1947" t="s">
        <v>290</v>
      </c>
      <c r="C1947" s="1">
        <v>39447</v>
      </c>
      <c r="D1947">
        <v>82.410410958904109</v>
      </c>
      <c r="E1947">
        <v>0</v>
      </c>
      <c r="F1947">
        <v>196.6</v>
      </c>
      <c r="G1947">
        <v>0</v>
      </c>
      <c r="H1947">
        <v>0</v>
      </c>
      <c r="I1947" t="s">
        <v>15</v>
      </c>
      <c r="J1947" t="e">
        <v>#VALUE!</v>
      </c>
    </row>
    <row r="1948" spans="1:10" x14ac:dyDescent="0.35">
      <c r="A1948" t="s">
        <v>289</v>
      </c>
      <c r="B1948" t="s">
        <v>290</v>
      </c>
      <c r="C1948" s="1">
        <v>39082</v>
      </c>
      <c r="D1948">
        <v>593.42931506849311</v>
      </c>
      <c r="E1948">
        <v>0</v>
      </c>
      <c r="F1948">
        <v>425.79999999999995</v>
      </c>
      <c r="G1948">
        <v>0</v>
      </c>
      <c r="H1948">
        <v>0</v>
      </c>
      <c r="I1948" t="s">
        <v>14</v>
      </c>
      <c r="J1948" t="e">
        <v>#VALUE!</v>
      </c>
    </row>
    <row r="1949" spans="1:10" x14ac:dyDescent="0.35">
      <c r="A1949" t="s">
        <v>289</v>
      </c>
      <c r="B1949" t="s">
        <v>290</v>
      </c>
      <c r="C1949" s="1">
        <v>38717</v>
      </c>
      <c r="D1949">
        <v>967.67123287671234</v>
      </c>
      <c r="E1949">
        <v>0</v>
      </c>
      <c r="F1949">
        <v>400</v>
      </c>
      <c r="G1949">
        <v>0</v>
      </c>
      <c r="H1949">
        <v>0</v>
      </c>
      <c r="I1949" t="s">
        <v>13</v>
      </c>
      <c r="J1949" t="e">
        <v>#VALUE!</v>
      </c>
    </row>
    <row r="1950" spans="1:10" x14ac:dyDescent="0.35">
      <c r="A1950" t="s">
        <v>289</v>
      </c>
      <c r="B1950" t="s">
        <v>290</v>
      </c>
      <c r="C1950" s="1">
        <v>38352</v>
      </c>
      <c r="D1950">
        <v>1367.6712328767123</v>
      </c>
      <c r="E1950">
        <v>0</v>
      </c>
      <c r="F1950">
        <v>400</v>
      </c>
      <c r="G1950">
        <v>0</v>
      </c>
      <c r="H1950">
        <v>0</v>
      </c>
      <c r="I1950" t="s">
        <v>12</v>
      </c>
      <c r="J1950" t="e">
        <v>#VALUE!</v>
      </c>
    </row>
    <row r="1951" spans="1:10" x14ac:dyDescent="0.35">
      <c r="A1951" t="s">
        <v>289</v>
      </c>
      <c r="B1951" t="s">
        <v>290</v>
      </c>
      <c r="C1951" s="1">
        <v>37986</v>
      </c>
      <c r="D1951">
        <v>1768.7671232876714</v>
      </c>
      <c r="E1951">
        <v>0</v>
      </c>
      <c r="F1951">
        <v>400</v>
      </c>
      <c r="G1951">
        <v>0</v>
      </c>
      <c r="H1951">
        <v>0</v>
      </c>
      <c r="I1951" t="s">
        <v>11</v>
      </c>
      <c r="J1951" t="e">
        <v>#VALUE!</v>
      </c>
    </row>
    <row r="1952" spans="1:10" x14ac:dyDescent="0.35">
      <c r="A1952" t="s">
        <v>291</v>
      </c>
      <c r="B1952" t="s">
        <v>292</v>
      </c>
      <c r="C1952" s="1">
        <v>39813</v>
      </c>
      <c r="D1952">
        <v>8950.938630136985</v>
      </c>
      <c r="E1952">
        <v>12540.986301369863</v>
      </c>
      <c r="F1952">
        <v>3556.4</v>
      </c>
      <c r="G1952">
        <v>2140</v>
      </c>
      <c r="H1952">
        <v>2140</v>
      </c>
      <c r="I1952" t="s">
        <v>16</v>
      </c>
      <c r="J1952" t="e">
        <v>#VALUE!</v>
      </c>
    </row>
    <row r="1953" spans="1:10" x14ac:dyDescent="0.35">
      <c r="A1953" t="s">
        <v>291</v>
      </c>
      <c r="B1953" t="s">
        <v>292</v>
      </c>
      <c r="C1953" s="1">
        <v>39447</v>
      </c>
      <c r="D1953">
        <v>10258.90191780822</v>
      </c>
      <c r="E1953">
        <v>14686.849315068494</v>
      </c>
      <c r="F1953">
        <v>3552.6</v>
      </c>
      <c r="G1953">
        <v>2140</v>
      </c>
      <c r="H1953">
        <v>2140</v>
      </c>
      <c r="I1953" t="s">
        <v>15</v>
      </c>
      <c r="J1953" t="e">
        <v>#VALUE!</v>
      </c>
    </row>
    <row r="1954" spans="1:10" x14ac:dyDescent="0.35">
      <c r="A1954" t="s">
        <v>291</v>
      </c>
      <c r="B1954" t="s">
        <v>292</v>
      </c>
      <c r="C1954" s="1">
        <v>39082</v>
      </c>
      <c r="D1954">
        <v>13.818904109589042</v>
      </c>
      <c r="E1954">
        <v>0</v>
      </c>
      <c r="F1954">
        <v>6.9</v>
      </c>
      <c r="G1954">
        <v>0</v>
      </c>
      <c r="H1954">
        <v>0</v>
      </c>
      <c r="I1954" t="s">
        <v>14</v>
      </c>
      <c r="J1954" t="e">
        <v>#VALUE!</v>
      </c>
    </row>
    <row r="1955" spans="1:10" x14ac:dyDescent="0.35">
      <c r="A1955" t="s">
        <v>291</v>
      </c>
      <c r="B1955" t="s">
        <v>292</v>
      </c>
      <c r="C1955" s="1">
        <v>38717</v>
      </c>
      <c r="D1955">
        <v>32.729863013698633</v>
      </c>
      <c r="E1955">
        <v>0</v>
      </c>
      <c r="F1955">
        <v>10.9</v>
      </c>
      <c r="G1955">
        <v>0</v>
      </c>
      <c r="H1955">
        <v>0</v>
      </c>
      <c r="I1955" t="s">
        <v>13</v>
      </c>
      <c r="J1955" t="e">
        <v>#VALUE!</v>
      </c>
    </row>
    <row r="1956" spans="1:10" x14ac:dyDescent="0.35">
      <c r="A1956" t="s">
        <v>291</v>
      </c>
      <c r="B1956" t="s">
        <v>292</v>
      </c>
      <c r="C1956" s="1">
        <v>38352</v>
      </c>
      <c r="D1956">
        <v>0</v>
      </c>
      <c r="E1956">
        <v>0</v>
      </c>
      <c r="F1956">
        <v>0</v>
      </c>
      <c r="G1956">
        <v>0</v>
      </c>
      <c r="H1956">
        <v>0</v>
      </c>
      <c r="I1956" t="s">
        <v>12</v>
      </c>
      <c r="J1956" t="e">
        <v>#VALUE!</v>
      </c>
    </row>
    <row r="1957" spans="1:10" x14ac:dyDescent="0.35">
      <c r="A1957" t="s">
        <v>291</v>
      </c>
      <c r="B1957" t="s">
        <v>292</v>
      </c>
      <c r="C1957" s="1">
        <v>37986</v>
      </c>
      <c r="D1957">
        <v>0</v>
      </c>
      <c r="E1957">
        <v>0</v>
      </c>
      <c r="F1957">
        <v>0</v>
      </c>
      <c r="G1957">
        <v>0</v>
      </c>
      <c r="H1957">
        <v>0</v>
      </c>
      <c r="I1957" t="s">
        <v>11</v>
      </c>
      <c r="J1957" t="e">
        <v>#VALUE!</v>
      </c>
    </row>
    <row r="1958" spans="1:10" x14ac:dyDescent="0.35">
      <c r="A1958" t="s">
        <v>293</v>
      </c>
      <c r="B1958" t="s">
        <v>294</v>
      </c>
      <c r="C1958" s="1">
        <v>40543</v>
      </c>
      <c r="D1958">
        <v>5303.8654794520553</v>
      </c>
      <c r="E1958">
        <v>0</v>
      </c>
      <c r="F1958">
        <v>1325.3</v>
      </c>
      <c r="G1958">
        <v>0.3</v>
      </c>
      <c r="H1958">
        <v>0</v>
      </c>
      <c r="I1958" t="s">
        <v>18</v>
      </c>
      <c r="J1958" t="e">
        <v>#VALUE!</v>
      </c>
    </row>
    <row r="1959" spans="1:10" x14ac:dyDescent="0.35">
      <c r="A1959" t="s">
        <v>293</v>
      </c>
      <c r="B1959" t="s">
        <v>294</v>
      </c>
      <c r="C1959" s="1">
        <v>40178</v>
      </c>
      <c r="D1959">
        <v>6714.4191780821911</v>
      </c>
      <c r="E1959">
        <v>0</v>
      </c>
      <c r="F1959">
        <v>1523.3999999999999</v>
      </c>
      <c r="G1959">
        <v>0.3</v>
      </c>
      <c r="H1959">
        <v>0</v>
      </c>
      <c r="I1959" t="s">
        <v>17</v>
      </c>
      <c r="J1959" t="e">
        <v>#VALUE!</v>
      </c>
    </row>
    <row r="1960" spans="1:10" x14ac:dyDescent="0.35">
      <c r="A1960" t="s">
        <v>293</v>
      </c>
      <c r="B1960" t="s">
        <v>294</v>
      </c>
      <c r="C1960" s="1">
        <v>39813</v>
      </c>
      <c r="D1960">
        <v>10280.122739726026</v>
      </c>
      <c r="E1960">
        <v>0</v>
      </c>
      <c r="F1960">
        <v>1021.1999999999999</v>
      </c>
      <c r="G1960">
        <v>1.3</v>
      </c>
      <c r="H1960">
        <v>0</v>
      </c>
      <c r="I1960" t="s">
        <v>16</v>
      </c>
      <c r="J1960" t="e">
        <v>#VALUE!</v>
      </c>
    </row>
    <row r="1961" spans="1:10" x14ac:dyDescent="0.35">
      <c r="A1961" t="s">
        <v>293</v>
      </c>
      <c r="B1961" t="s">
        <v>294</v>
      </c>
      <c r="C1961" s="1">
        <v>39447</v>
      </c>
      <c r="D1961">
        <v>16870.924931506852</v>
      </c>
      <c r="E1961">
        <v>0</v>
      </c>
      <c r="F1961">
        <v>1235.5999999999999</v>
      </c>
      <c r="G1961">
        <v>2.2000000000000002</v>
      </c>
      <c r="H1961">
        <v>0</v>
      </c>
      <c r="I1961" t="s">
        <v>15</v>
      </c>
      <c r="J1961" t="e">
        <v>#VALUE!</v>
      </c>
    </row>
    <row r="1962" spans="1:10" x14ac:dyDescent="0.35">
      <c r="A1962" t="s">
        <v>293</v>
      </c>
      <c r="B1962" t="s">
        <v>294</v>
      </c>
      <c r="C1962" s="1">
        <v>39082</v>
      </c>
      <c r="D1962">
        <v>17953.390958904107</v>
      </c>
      <c r="E1962">
        <v>0</v>
      </c>
      <c r="F1962">
        <v>1241.8</v>
      </c>
      <c r="G1962">
        <v>8.3000000000000007</v>
      </c>
      <c r="H1962">
        <v>0</v>
      </c>
      <c r="I1962" t="s">
        <v>14</v>
      </c>
      <c r="J1962" t="e">
        <v>#VALUE!</v>
      </c>
    </row>
    <row r="1963" spans="1:10" x14ac:dyDescent="0.35">
      <c r="A1963" t="s">
        <v>293</v>
      </c>
      <c r="B1963" t="s">
        <v>294</v>
      </c>
      <c r="C1963" s="1">
        <v>38717</v>
      </c>
      <c r="D1963">
        <v>29402.871232876711</v>
      </c>
      <c r="E1963">
        <v>0</v>
      </c>
      <c r="F1963">
        <v>1689.4999999999998</v>
      </c>
      <c r="G1963">
        <v>9</v>
      </c>
      <c r="H1963">
        <v>0</v>
      </c>
      <c r="I1963" t="s">
        <v>13</v>
      </c>
      <c r="J1963" t="e">
        <v>#VALUE!</v>
      </c>
    </row>
    <row r="1964" spans="1:10" x14ac:dyDescent="0.35">
      <c r="A1964" t="s">
        <v>293</v>
      </c>
      <c r="B1964" t="s">
        <v>294</v>
      </c>
      <c r="C1964" s="1">
        <v>38352</v>
      </c>
      <c r="D1964">
        <v>22482.746301369862</v>
      </c>
      <c r="E1964">
        <v>0</v>
      </c>
      <c r="F1964">
        <v>1281.5</v>
      </c>
      <c r="G1964">
        <v>9.6999999999999993</v>
      </c>
      <c r="H1964">
        <v>0</v>
      </c>
      <c r="I1964" t="s">
        <v>12</v>
      </c>
      <c r="J1964" t="e">
        <v>#VALUE!</v>
      </c>
    </row>
    <row r="1965" spans="1:10" x14ac:dyDescent="0.35">
      <c r="A1965" t="s">
        <v>293</v>
      </c>
      <c r="B1965" t="s">
        <v>294</v>
      </c>
      <c r="C1965" s="1">
        <v>37986</v>
      </c>
      <c r="D1965">
        <v>24172.991780821918</v>
      </c>
      <c r="E1965">
        <v>0</v>
      </c>
      <c r="F1965">
        <v>1403.4</v>
      </c>
      <c r="G1965">
        <v>10.4</v>
      </c>
      <c r="H1965">
        <v>0</v>
      </c>
      <c r="I1965" t="s">
        <v>11</v>
      </c>
      <c r="J1965" t="e">
        <v>#VALUE!</v>
      </c>
    </row>
    <row r="1966" spans="1:10" x14ac:dyDescent="0.35">
      <c r="A1966" t="s">
        <v>295</v>
      </c>
      <c r="B1966" t="s">
        <v>296</v>
      </c>
      <c r="C1966" s="1">
        <v>44561</v>
      </c>
      <c r="D1966">
        <v>46293.835616438359</v>
      </c>
      <c r="E1966">
        <v>0</v>
      </c>
      <c r="F1966">
        <v>3500</v>
      </c>
      <c r="G1966">
        <v>0</v>
      </c>
      <c r="H1966">
        <v>0</v>
      </c>
      <c r="I1966" t="s">
        <v>29</v>
      </c>
      <c r="J1966" t="s">
        <v>295</v>
      </c>
    </row>
    <row r="1967" spans="1:10" x14ac:dyDescent="0.35">
      <c r="A1967" t="s">
        <v>295</v>
      </c>
      <c r="B1967" t="s">
        <v>296</v>
      </c>
      <c r="C1967" s="1">
        <v>44196</v>
      </c>
      <c r="D1967">
        <v>50627.397260273981</v>
      </c>
      <c r="E1967">
        <v>0</v>
      </c>
      <c r="F1967">
        <v>4000</v>
      </c>
      <c r="G1967">
        <v>0</v>
      </c>
      <c r="H1967">
        <v>0</v>
      </c>
      <c r="I1967" t="s">
        <v>28</v>
      </c>
      <c r="J1967" t="s">
        <v>295</v>
      </c>
    </row>
    <row r="1968" spans="1:10" x14ac:dyDescent="0.35">
      <c r="A1968" t="s">
        <v>295</v>
      </c>
      <c r="B1968" t="s">
        <v>296</v>
      </c>
      <c r="C1968" s="1">
        <v>43830</v>
      </c>
      <c r="D1968">
        <v>54638.356164383564</v>
      </c>
      <c r="E1968">
        <v>0</v>
      </c>
      <c r="F1968">
        <v>4000</v>
      </c>
      <c r="G1968">
        <v>0</v>
      </c>
      <c r="H1968">
        <v>0</v>
      </c>
      <c r="I1968" t="s">
        <v>27</v>
      </c>
      <c r="J1968" t="s">
        <v>295</v>
      </c>
    </row>
    <row r="1969" spans="1:10" x14ac:dyDescent="0.35">
      <c r="A1969" t="s">
        <v>295</v>
      </c>
      <c r="B1969" t="s">
        <v>296</v>
      </c>
      <c r="C1969" s="1">
        <v>43465</v>
      </c>
      <c r="D1969">
        <v>59802.739726027401</v>
      </c>
      <c r="E1969">
        <v>0</v>
      </c>
      <c r="F1969">
        <v>4750</v>
      </c>
      <c r="G1969">
        <v>0</v>
      </c>
      <c r="H1969">
        <v>0</v>
      </c>
      <c r="I1969" t="s">
        <v>26</v>
      </c>
      <c r="J1969" t="s">
        <v>295</v>
      </c>
    </row>
    <row r="1970" spans="1:10" x14ac:dyDescent="0.35">
      <c r="A1970" t="s">
        <v>295</v>
      </c>
      <c r="B1970" t="s">
        <v>296</v>
      </c>
      <c r="C1970" s="1">
        <v>43100</v>
      </c>
      <c r="D1970">
        <v>64552.739726027408</v>
      </c>
      <c r="E1970">
        <v>0</v>
      </c>
      <c r="F1970">
        <v>4750</v>
      </c>
      <c r="G1970">
        <v>0</v>
      </c>
      <c r="H1970">
        <v>0</v>
      </c>
      <c r="I1970" t="s">
        <v>25</v>
      </c>
      <c r="J1970" t="s">
        <v>295</v>
      </c>
    </row>
    <row r="1971" spans="1:10" x14ac:dyDescent="0.35">
      <c r="A1971" t="s">
        <v>295</v>
      </c>
      <c r="B1971" t="s">
        <v>296</v>
      </c>
      <c r="C1971" s="1">
        <v>42735</v>
      </c>
      <c r="D1971">
        <v>71228.493150684924</v>
      </c>
      <c r="E1971">
        <v>0</v>
      </c>
      <c r="F1971">
        <v>5850</v>
      </c>
      <c r="G1971">
        <v>0</v>
      </c>
      <c r="H1971">
        <v>0</v>
      </c>
      <c r="I1971" t="s">
        <v>24</v>
      </c>
      <c r="J1971" t="s">
        <v>295</v>
      </c>
    </row>
    <row r="1972" spans="1:10" x14ac:dyDescent="0.35">
      <c r="A1972" t="s">
        <v>295</v>
      </c>
      <c r="B1972" t="s">
        <v>296</v>
      </c>
      <c r="C1972" s="1">
        <v>42369</v>
      </c>
      <c r="D1972">
        <v>75329.350410958898</v>
      </c>
      <c r="E1972">
        <v>0</v>
      </c>
      <c r="F1972">
        <v>5592.7</v>
      </c>
      <c r="G1972">
        <v>0</v>
      </c>
      <c r="H1972">
        <v>0</v>
      </c>
      <c r="I1972" t="s">
        <v>23</v>
      </c>
      <c r="J1972" t="s">
        <v>295</v>
      </c>
    </row>
    <row r="1973" spans="1:10" x14ac:dyDescent="0.35">
      <c r="A1973" t="s">
        <v>295</v>
      </c>
      <c r="B1973" t="s">
        <v>296</v>
      </c>
      <c r="C1973" s="1">
        <v>42004</v>
      </c>
      <c r="D1973">
        <v>70370.630958904105</v>
      </c>
      <c r="E1973">
        <v>0</v>
      </c>
      <c r="F1973">
        <v>4592.5</v>
      </c>
      <c r="G1973">
        <v>0</v>
      </c>
      <c r="H1973">
        <v>0</v>
      </c>
      <c r="I1973" t="s">
        <v>22</v>
      </c>
      <c r="J1973" t="s">
        <v>295</v>
      </c>
    </row>
    <row r="1974" spans="1:10" x14ac:dyDescent="0.35">
      <c r="A1974" t="s">
        <v>295</v>
      </c>
      <c r="B1974" t="s">
        <v>296</v>
      </c>
      <c r="C1974" s="1">
        <v>41639</v>
      </c>
      <c r="D1974">
        <v>37265.616164383558</v>
      </c>
      <c r="E1974">
        <v>0</v>
      </c>
      <c r="F1974">
        <v>3098.1</v>
      </c>
      <c r="G1974">
        <v>0</v>
      </c>
      <c r="H1974">
        <v>0</v>
      </c>
      <c r="I1974" t="s">
        <v>21</v>
      </c>
      <c r="J1974" t="s">
        <v>295</v>
      </c>
    </row>
    <row r="1975" spans="1:10" x14ac:dyDescent="0.35">
      <c r="A1975" t="s">
        <v>295</v>
      </c>
      <c r="B1975" t="s">
        <v>296</v>
      </c>
      <c r="C1975" s="1">
        <v>41274</v>
      </c>
      <c r="D1975">
        <v>9769.3835616438355</v>
      </c>
      <c r="E1975">
        <v>0</v>
      </c>
      <c r="F1975">
        <v>1605</v>
      </c>
      <c r="G1975">
        <v>0</v>
      </c>
      <c r="H1975">
        <v>0</v>
      </c>
      <c r="I1975" t="s">
        <v>20</v>
      </c>
      <c r="J1975" t="s">
        <v>295</v>
      </c>
    </row>
    <row r="1976" spans="1:10" x14ac:dyDescent="0.35">
      <c r="A1976" t="s">
        <v>295</v>
      </c>
      <c r="B1976" t="s">
        <v>296</v>
      </c>
      <c r="C1976" s="1">
        <v>40908</v>
      </c>
      <c r="D1976">
        <v>11456.451506849315</v>
      </c>
      <c r="E1976">
        <v>0</v>
      </c>
      <c r="F1976">
        <v>1617.8</v>
      </c>
      <c r="G1976">
        <v>0</v>
      </c>
      <c r="H1976">
        <v>0</v>
      </c>
      <c r="I1976" t="s">
        <v>19</v>
      </c>
      <c r="J1976" t="s">
        <v>295</v>
      </c>
    </row>
    <row r="1977" spans="1:10" x14ac:dyDescent="0.35">
      <c r="A1977" t="s">
        <v>295</v>
      </c>
      <c r="B1977" t="s">
        <v>296</v>
      </c>
      <c r="C1977" s="1">
        <v>40543</v>
      </c>
      <c r="D1977">
        <v>13074.551780821919</v>
      </c>
      <c r="E1977">
        <v>1454.1139726027398</v>
      </c>
      <c r="F1977">
        <v>1959</v>
      </c>
      <c r="G1977">
        <v>341.1</v>
      </c>
      <c r="H1977">
        <v>341.1</v>
      </c>
      <c r="I1977" t="s">
        <v>18</v>
      </c>
      <c r="J1977" t="s">
        <v>295</v>
      </c>
    </row>
    <row r="1978" spans="1:10" x14ac:dyDescent="0.35">
      <c r="A1978" t="s">
        <v>295</v>
      </c>
      <c r="B1978" t="s">
        <v>296</v>
      </c>
      <c r="C1978" s="1">
        <v>40178</v>
      </c>
      <c r="D1978">
        <v>18.812876712328769</v>
      </c>
      <c r="E1978">
        <v>0</v>
      </c>
      <c r="F1978">
        <v>4.7</v>
      </c>
      <c r="G1978">
        <v>0</v>
      </c>
      <c r="H1978">
        <v>0</v>
      </c>
      <c r="I1978" t="s">
        <v>17</v>
      </c>
      <c r="J1978" t="s">
        <v>295</v>
      </c>
    </row>
    <row r="1979" spans="1:10" x14ac:dyDescent="0.35">
      <c r="A1979" t="s">
        <v>295</v>
      </c>
      <c r="B1979" t="s">
        <v>296</v>
      </c>
      <c r="C1979" s="1">
        <v>39813</v>
      </c>
      <c r="D1979">
        <v>20.511232876712327</v>
      </c>
      <c r="E1979">
        <v>0</v>
      </c>
      <c r="F1979">
        <v>4.0999999999999996</v>
      </c>
      <c r="G1979">
        <v>0</v>
      </c>
      <c r="H1979">
        <v>0</v>
      </c>
      <c r="I1979" t="s">
        <v>16</v>
      </c>
      <c r="J1979" t="s">
        <v>295</v>
      </c>
    </row>
    <row r="1980" spans="1:10" x14ac:dyDescent="0.35">
      <c r="A1980" t="s">
        <v>295</v>
      </c>
      <c r="B1980" t="s">
        <v>296</v>
      </c>
      <c r="C1980" s="1">
        <v>39447</v>
      </c>
      <c r="D1980">
        <v>9.813424657534247</v>
      </c>
      <c r="E1980">
        <v>0</v>
      </c>
      <c r="F1980">
        <v>4.9000000000000004</v>
      </c>
      <c r="G1980">
        <v>0</v>
      </c>
      <c r="H1980">
        <v>0</v>
      </c>
      <c r="I1980" t="s">
        <v>15</v>
      </c>
      <c r="J1980" t="s">
        <v>295</v>
      </c>
    </row>
    <row r="1981" spans="1:10" x14ac:dyDescent="0.35">
      <c r="A1981" t="s">
        <v>295</v>
      </c>
      <c r="B1981" t="s">
        <v>296</v>
      </c>
      <c r="C1981" s="1">
        <v>39082</v>
      </c>
      <c r="D1981">
        <v>12.61150684931507</v>
      </c>
      <c r="E1981">
        <v>0</v>
      </c>
      <c r="F1981">
        <v>4.2</v>
      </c>
      <c r="G1981">
        <v>0</v>
      </c>
      <c r="H1981">
        <v>0</v>
      </c>
      <c r="I1981" t="s">
        <v>14</v>
      </c>
      <c r="J1981" t="s">
        <v>295</v>
      </c>
    </row>
    <row r="1982" spans="1:10" x14ac:dyDescent="0.35">
      <c r="A1982" t="s">
        <v>295</v>
      </c>
      <c r="B1982" t="s">
        <v>296</v>
      </c>
      <c r="C1982" s="1">
        <v>38717</v>
      </c>
      <c r="D1982">
        <v>16.811506849315069</v>
      </c>
      <c r="E1982">
        <v>0</v>
      </c>
      <c r="F1982">
        <v>4.2</v>
      </c>
      <c r="G1982">
        <v>0</v>
      </c>
      <c r="H1982">
        <v>0</v>
      </c>
      <c r="I1982" t="s">
        <v>13</v>
      </c>
      <c r="J1982" t="s">
        <v>295</v>
      </c>
    </row>
    <row r="1983" spans="1:10" x14ac:dyDescent="0.35">
      <c r="A1983" t="s">
        <v>295</v>
      </c>
      <c r="B1983" t="s">
        <v>296</v>
      </c>
      <c r="C1983" s="1">
        <v>38352</v>
      </c>
      <c r="D1983">
        <v>20.511232876712327</v>
      </c>
      <c r="E1983">
        <v>0</v>
      </c>
      <c r="F1983">
        <v>4.0999999999999996</v>
      </c>
      <c r="G1983">
        <v>0</v>
      </c>
      <c r="H1983">
        <v>0</v>
      </c>
      <c r="I1983" t="s">
        <v>12</v>
      </c>
      <c r="J1983" t="s">
        <v>295</v>
      </c>
    </row>
    <row r="1984" spans="1:10" x14ac:dyDescent="0.35">
      <c r="A1984" t="s">
        <v>297</v>
      </c>
      <c r="B1984" t="s">
        <v>298</v>
      </c>
      <c r="C1984" s="1">
        <v>41820</v>
      </c>
      <c r="D1984">
        <v>20699.835616438355</v>
      </c>
      <c r="E1984">
        <v>0</v>
      </c>
      <c r="F1984">
        <v>2465</v>
      </c>
      <c r="G1984">
        <v>0</v>
      </c>
      <c r="H1984">
        <v>0</v>
      </c>
      <c r="I1984" t="s">
        <v>22</v>
      </c>
      <c r="J1984" t="e">
        <v>#VALUE!</v>
      </c>
    </row>
    <row r="1985" spans="1:10" x14ac:dyDescent="0.35">
      <c r="A1985" t="s">
        <v>297</v>
      </c>
      <c r="B1985" t="s">
        <v>298</v>
      </c>
      <c r="C1985" s="1">
        <v>41455</v>
      </c>
      <c r="D1985">
        <v>7734.7643835616427</v>
      </c>
      <c r="E1985">
        <v>0</v>
      </c>
      <c r="F1985">
        <v>1461</v>
      </c>
      <c r="G1985">
        <v>0</v>
      </c>
      <c r="H1985">
        <v>0</v>
      </c>
      <c r="I1985" t="s">
        <v>21</v>
      </c>
      <c r="J1985" t="e">
        <v>#VALUE!</v>
      </c>
    </row>
    <row r="1986" spans="1:10" x14ac:dyDescent="0.35">
      <c r="A1986" t="s">
        <v>297</v>
      </c>
      <c r="B1986" t="s">
        <v>298</v>
      </c>
      <c r="C1986" s="1">
        <v>41090</v>
      </c>
      <c r="D1986">
        <v>6026.2520547945196</v>
      </c>
      <c r="E1986">
        <v>0</v>
      </c>
      <c r="F1986">
        <v>1413</v>
      </c>
      <c r="G1986">
        <v>0</v>
      </c>
      <c r="H1986">
        <v>0</v>
      </c>
      <c r="I1986" t="s">
        <v>20</v>
      </c>
      <c r="J1986" t="e">
        <v>#VALUE!</v>
      </c>
    </row>
    <row r="1987" spans="1:10" x14ac:dyDescent="0.35">
      <c r="A1987" t="s">
        <v>297</v>
      </c>
      <c r="B1987" t="s">
        <v>298</v>
      </c>
      <c r="C1987" s="1">
        <v>40724</v>
      </c>
      <c r="D1987">
        <v>7244.2136986301366</v>
      </c>
      <c r="E1987">
        <v>0</v>
      </c>
      <c r="F1987">
        <v>1388</v>
      </c>
      <c r="G1987">
        <v>0</v>
      </c>
      <c r="H1987">
        <v>0</v>
      </c>
      <c r="I1987" t="s">
        <v>19</v>
      </c>
      <c r="J1987" t="e">
        <v>#VALUE!</v>
      </c>
    </row>
    <row r="1988" spans="1:10" x14ac:dyDescent="0.35">
      <c r="A1988" t="s">
        <v>297</v>
      </c>
      <c r="B1988" t="s">
        <v>298</v>
      </c>
      <c r="C1988" s="1">
        <v>40359</v>
      </c>
      <c r="D1988">
        <v>8623.5369863013693</v>
      </c>
      <c r="E1988">
        <v>0</v>
      </c>
      <c r="F1988">
        <v>1387</v>
      </c>
      <c r="G1988">
        <v>2</v>
      </c>
      <c r="H1988">
        <v>0</v>
      </c>
      <c r="I1988" t="s">
        <v>18</v>
      </c>
      <c r="J1988" t="e">
        <v>#VALUE!</v>
      </c>
    </row>
    <row r="1989" spans="1:10" x14ac:dyDescent="0.35">
      <c r="A1989" t="s">
        <v>297</v>
      </c>
      <c r="B1989" t="s">
        <v>298</v>
      </c>
      <c r="C1989" s="1">
        <v>39994</v>
      </c>
      <c r="D1989">
        <v>5077.7863013698634</v>
      </c>
      <c r="E1989">
        <v>0</v>
      </c>
      <c r="F1989">
        <v>1289</v>
      </c>
      <c r="G1989">
        <v>4</v>
      </c>
      <c r="H1989">
        <v>0</v>
      </c>
      <c r="I1989" t="s">
        <v>17</v>
      </c>
      <c r="J1989" t="e">
        <v>#VALUE!</v>
      </c>
    </row>
    <row r="1990" spans="1:10" x14ac:dyDescent="0.35">
      <c r="A1990" t="s">
        <v>297</v>
      </c>
      <c r="B1990" t="s">
        <v>298</v>
      </c>
      <c r="C1990" s="1">
        <v>39629</v>
      </c>
      <c r="D1990">
        <v>7952.5726027397268</v>
      </c>
      <c r="E1990">
        <v>0</v>
      </c>
      <c r="F1990">
        <v>1609</v>
      </c>
      <c r="G1990">
        <v>5</v>
      </c>
      <c r="H1990">
        <v>0</v>
      </c>
      <c r="I1990" t="s">
        <v>16</v>
      </c>
      <c r="J1990" t="e">
        <v>#VALUE!</v>
      </c>
    </row>
    <row r="1991" spans="1:10" x14ac:dyDescent="0.35">
      <c r="A1991" t="s">
        <v>297</v>
      </c>
      <c r="B1991" t="s">
        <v>298</v>
      </c>
      <c r="C1991" s="1">
        <v>39629</v>
      </c>
      <c r="D1991">
        <v>7932.1553424657532</v>
      </c>
      <c r="E1991">
        <v>0</v>
      </c>
      <c r="F1991">
        <v>1608.9</v>
      </c>
      <c r="G1991">
        <v>5.4</v>
      </c>
      <c r="H1991">
        <v>0</v>
      </c>
      <c r="I1991" t="s">
        <v>16</v>
      </c>
      <c r="J1991" t="e">
        <v>#VALUE!</v>
      </c>
    </row>
    <row r="1992" spans="1:10" x14ac:dyDescent="0.35">
      <c r="A1992" t="s">
        <v>297</v>
      </c>
      <c r="B1992" t="s">
        <v>298</v>
      </c>
      <c r="C1992" s="1">
        <v>39263</v>
      </c>
      <c r="D1992">
        <v>7595.18</v>
      </c>
      <c r="E1992">
        <v>0</v>
      </c>
      <c r="F1992">
        <v>1279.8999999999999</v>
      </c>
      <c r="G1992">
        <v>4.0999999999999996</v>
      </c>
      <c r="H1992">
        <v>0</v>
      </c>
      <c r="I1992" t="s">
        <v>15</v>
      </c>
      <c r="J1992" t="e">
        <v>#VALUE!</v>
      </c>
    </row>
    <row r="1993" spans="1:10" x14ac:dyDescent="0.35">
      <c r="A1993" t="s">
        <v>299</v>
      </c>
      <c r="B1993" t="s">
        <v>300</v>
      </c>
      <c r="C1993" s="1">
        <v>44561</v>
      </c>
      <c r="D1993">
        <v>17079.596712328766</v>
      </c>
      <c r="E1993">
        <v>1191.2328767123288</v>
      </c>
      <c r="F1993">
        <v>2328.1</v>
      </c>
      <c r="G1993">
        <v>400</v>
      </c>
      <c r="H1993">
        <v>400</v>
      </c>
      <c r="I1993" t="s">
        <v>29</v>
      </c>
      <c r="J1993" t="s">
        <v>299</v>
      </c>
    </row>
    <row r="1994" spans="1:10" x14ac:dyDescent="0.35">
      <c r="A1994" t="s">
        <v>299</v>
      </c>
      <c r="B1994" t="s">
        <v>300</v>
      </c>
      <c r="C1994" s="1">
        <v>44196</v>
      </c>
      <c r="D1994">
        <v>14614.520547945205</v>
      </c>
      <c r="E1994">
        <v>399.45205479452056</v>
      </c>
      <c r="F1994">
        <v>1825</v>
      </c>
      <c r="G1994">
        <v>300</v>
      </c>
      <c r="H1994">
        <v>300</v>
      </c>
      <c r="I1994" t="s">
        <v>28</v>
      </c>
      <c r="J1994" t="s">
        <v>299</v>
      </c>
    </row>
    <row r="1995" spans="1:10" x14ac:dyDescent="0.35">
      <c r="A1995" t="s">
        <v>299</v>
      </c>
      <c r="B1995" t="s">
        <v>300</v>
      </c>
      <c r="C1995" s="1">
        <v>43830</v>
      </c>
      <c r="D1995">
        <v>16143.698630136987</v>
      </c>
      <c r="E1995">
        <v>700.27397260273983</v>
      </c>
      <c r="F1995">
        <v>1825</v>
      </c>
      <c r="G1995">
        <v>300</v>
      </c>
      <c r="H1995">
        <v>300</v>
      </c>
      <c r="I1995" t="s">
        <v>27</v>
      </c>
      <c r="J1995" t="s">
        <v>299</v>
      </c>
    </row>
    <row r="1996" spans="1:10" x14ac:dyDescent="0.35">
      <c r="A1996" t="s">
        <v>299</v>
      </c>
      <c r="B1996" t="s">
        <v>300</v>
      </c>
      <c r="C1996" s="1">
        <v>43465</v>
      </c>
      <c r="D1996">
        <v>17955.547945205479</v>
      </c>
      <c r="E1996">
        <v>20.547945205479451</v>
      </c>
      <c r="F1996">
        <v>2125</v>
      </c>
      <c r="G1996">
        <v>0</v>
      </c>
      <c r="H1996">
        <v>300</v>
      </c>
      <c r="I1996" t="s">
        <v>26</v>
      </c>
      <c r="J1996" t="s">
        <v>299</v>
      </c>
    </row>
    <row r="1997" spans="1:10" x14ac:dyDescent="0.35">
      <c r="A1997" t="s">
        <v>299</v>
      </c>
      <c r="B1997" t="s">
        <v>300</v>
      </c>
      <c r="C1997" s="1">
        <v>43100</v>
      </c>
      <c r="D1997">
        <v>20054.744931506848</v>
      </c>
      <c r="E1997">
        <v>320.54794520547949</v>
      </c>
      <c r="F1997">
        <v>2395.8999999999996</v>
      </c>
      <c r="G1997">
        <v>0</v>
      </c>
      <c r="H1997">
        <v>300</v>
      </c>
      <c r="I1997" t="s">
        <v>25</v>
      </c>
      <c r="J1997" t="s">
        <v>299</v>
      </c>
    </row>
    <row r="1998" spans="1:10" x14ac:dyDescent="0.35">
      <c r="A1998" t="s">
        <v>299</v>
      </c>
      <c r="B1998" t="s">
        <v>300</v>
      </c>
      <c r="C1998" s="1">
        <v>42735</v>
      </c>
      <c r="D1998">
        <v>4035.019178082192</v>
      </c>
      <c r="E1998">
        <v>0</v>
      </c>
      <c r="F1998">
        <v>1126.8</v>
      </c>
      <c r="G1998">
        <v>0</v>
      </c>
      <c r="H1998">
        <v>0</v>
      </c>
      <c r="I1998" t="s">
        <v>24</v>
      </c>
      <c r="J1998" t="s">
        <v>299</v>
      </c>
    </row>
    <row r="1999" spans="1:10" x14ac:dyDescent="0.35">
      <c r="A1999" t="s">
        <v>299</v>
      </c>
      <c r="B1999" t="s">
        <v>300</v>
      </c>
      <c r="C1999" s="1">
        <v>42369</v>
      </c>
      <c r="D1999">
        <v>4960.0156164383561</v>
      </c>
      <c r="E1999">
        <v>0</v>
      </c>
      <c r="F1999">
        <v>1057.2</v>
      </c>
      <c r="G1999">
        <v>0</v>
      </c>
      <c r="H1999">
        <v>0</v>
      </c>
      <c r="I1999" t="s">
        <v>23</v>
      </c>
      <c r="J1999" t="s">
        <v>299</v>
      </c>
    </row>
    <row r="2000" spans="1:10" x14ac:dyDescent="0.35">
      <c r="A2000" t="s">
        <v>299</v>
      </c>
      <c r="B2000" t="s">
        <v>300</v>
      </c>
      <c r="C2000" s="1">
        <v>42004</v>
      </c>
      <c r="D2000">
        <v>5412.9800000000005</v>
      </c>
      <c r="E2000">
        <v>0</v>
      </c>
      <c r="F2000">
        <v>1096.7</v>
      </c>
      <c r="G2000">
        <v>0</v>
      </c>
      <c r="H2000">
        <v>0</v>
      </c>
      <c r="I2000" t="s">
        <v>22</v>
      </c>
      <c r="J2000" t="s">
        <v>299</v>
      </c>
    </row>
    <row r="2001" spans="1:10" x14ac:dyDescent="0.35">
      <c r="A2001" t="s">
        <v>299</v>
      </c>
      <c r="B2001" t="s">
        <v>300</v>
      </c>
      <c r="C2001" s="1">
        <v>41639</v>
      </c>
      <c r="D2001">
        <v>4757.128219178082</v>
      </c>
      <c r="E2001">
        <v>0</v>
      </c>
      <c r="F2001">
        <v>803.8</v>
      </c>
      <c r="G2001">
        <v>0</v>
      </c>
      <c r="H2001">
        <v>0</v>
      </c>
      <c r="I2001" t="s">
        <v>21</v>
      </c>
      <c r="J2001" t="s">
        <v>299</v>
      </c>
    </row>
    <row r="2002" spans="1:10" x14ac:dyDescent="0.35">
      <c r="A2002" t="s">
        <v>299</v>
      </c>
      <c r="B2002" t="s">
        <v>300</v>
      </c>
      <c r="C2002" s="1">
        <v>41274</v>
      </c>
      <c r="D2002">
        <v>6161.2021917808215</v>
      </c>
      <c r="E2002">
        <v>0</v>
      </c>
      <c r="F2002">
        <v>903.8</v>
      </c>
      <c r="G2002">
        <v>0</v>
      </c>
      <c r="H2002">
        <v>0</v>
      </c>
      <c r="I2002" t="s">
        <v>20</v>
      </c>
      <c r="J2002" t="s">
        <v>299</v>
      </c>
    </row>
    <row r="2003" spans="1:10" x14ac:dyDescent="0.35">
      <c r="A2003" t="s">
        <v>299</v>
      </c>
      <c r="B2003" t="s">
        <v>300</v>
      </c>
      <c r="C2003" s="1">
        <v>40908</v>
      </c>
      <c r="D2003">
        <v>1005.3402739726027</v>
      </c>
      <c r="E2003">
        <v>0</v>
      </c>
      <c r="F2003">
        <v>252.6</v>
      </c>
      <c r="G2003">
        <v>0</v>
      </c>
      <c r="H2003">
        <v>0</v>
      </c>
      <c r="I2003" t="s">
        <v>19</v>
      </c>
      <c r="J2003" t="s">
        <v>299</v>
      </c>
    </row>
    <row r="2004" spans="1:10" x14ac:dyDescent="0.35">
      <c r="A2004" t="s">
        <v>299</v>
      </c>
      <c r="B2004" t="s">
        <v>300</v>
      </c>
      <c r="C2004" s="1">
        <v>40543</v>
      </c>
      <c r="D2004">
        <v>1340.8219178082193</v>
      </c>
      <c r="E2004">
        <v>0</v>
      </c>
      <c r="F2004">
        <v>340</v>
      </c>
      <c r="G2004">
        <v>0</v>
      </c>
      <c r="H2004">
        <v>0</v>
      </c>
      <c r="I2004" t="s">
        <v>18</v>
      </c>
      <c r="J2004" t="s">
        <v>299</v>
      </c>
    </row>
    <row r="2005" spans="1:10" x14ac:dyDescent="0.35">
      <c r="A2005" t="s">
        <v>299</v>
      </c>
      <c r="B2005" t="s">
        <v>300</v>
      </c>
      <c r="C2005" s="1">
        <v>40178</v>
      </c>
      <c r="D2005">
        <v>842.65150684931507</v>
      </c>
      <c r="E2005">
        <v>3127.2526027397262</v>
      </c>
      <c r="F2005">
        <v>816.3</v>
      </c>
      <c r="G2005">
        <v>531.4</v>
      </c>
      <c r="H2005">
        <v>531.4</v>
      </c>
      <c r="I2005" t="s">
        <v>17</v>
      </c>
      <c r="J2005" t="s">
        <v>299</v>
      </c>
    </row>
    <row r="2006" spans="1:10" x14ac:dyDescent="0.35">
      <c r="A2006" t="s">
        <v>299</v>
      </c>
      <c r="B2006" t="s">
        <v>300</v>
      </c>
      <c r="C2006" s="1">
        <v>39813</v>
      </c>
      <c r="D2006">
        <v>1012.6613698630138</v>
      </c>
      <c r="E2006">
        <v>4150.9252054794524</v>
      </c>
      <c r="F2006">
        <v>856.09999999999991</v>
      </c>
      <c r="G2006">
        <v>602.9</v>
      </c>
      <c r="H2006">
        <v>602.9</v>
      </c>
      <c r="I2006" t="s">
        <v>16</v>
      </c>
      <c r="J2006" t="s">
        <v>299</v>
      </c>
    </row>
    <row r="2007" spans="1:10" x14ac:dyDescent="0.35">
      <c r="A2007" t="s">
        <v>299</v>
      </c>
      <c r="B2007" t="s">
        <v>300</v>
      </c>
      <c r="C2007" s="1">
        <v>39447</v>
      </c>
      <c r="D2007">
        <v>3950.7372602739733</v>
      </c>
      <c r="E2007">
        <v>1957.6430136986303</v>
      </c>
      <c r="F2007">
        <v>856</v>
      </c>
      <c r="G2007">
        <v>391.1</v>
      </c>
      <c r="H2007">
        <v>391.1</v>
      </c>
      <c r="I2007" t="s">
        <v>15</v>
      </c>
      <c r="J2007" t="s">
        <v>299</v>
      </c>
    </row>
    <row r="2008" spans="1:10" x14ac:dyDescent="0.35">
      <c r="A2008" t="s">
        <v>299</v>
      </c>
      <c r="B2008" t="s">
        <v>300</v>
      </c>
      <c r="C2008" s="1">
        <v>39082</v>
      </c>
      <c r="D2008">
        <v>4387.8230136986303</v>
      </c>
      <c r="E2008">
        <v>2889.236164383562</v>
      </c>
      <c r="F2008">
        <v>931.40000000000009</v>
      </c>
      <c r="G2008">
        <v>481.1</v>
      </c>
      <c r="H2008">
        <v>481.1</v>
      </c>
      <c r="I2008" t="s">
        <v>14</v>
      </c>
      <c r="J2008" t="s">
        <v>299</v>
      </c>
    </row>
    <row r="2009" spans="1:10" x14ac:dyDescent="0.35">
      <c r="A2009" t="s">
        <v>299</v>
      </c>
      <c r="B2009" t="s">
        <v>300</v>
      </c>
      <c r="C2009" s="1">
        <v>38717</v>
      </c>
      <c r="D2009">
        <v>40.061643835616437</v>
      </c>
      <c r="E2009">
        <v>0</v>
      </c>
      <c r="F2009">
        <v>106.6</v>
      </c>
      <c r="G2009">
        <v>106.5</v>
      </c>
      <c r="H2009">
        <v>0</v>
      </c>
      <c r="I2009" t="s">
        <v>13</v>
      </c>
      <c r="J2009" t="s">
        <v>299</v>
      </c>
    </row>
    <row r="2010" spans="1:10" x14ac:dyDescent="0.35">
      <c r="A2010" t="s">
        <v>299</v>
      </c>
      <c r="B2010" t="s">
        <v>300</v>
      </c>
      <c r="C2010" s="1">
        <v>38352</v>
      </c>
      <c r="D2010">
        <v>127.86082191780822</v>
      </c>
      <c r="E2010">
        <v>0</v>
      </c>
      <c r="F2010">
        <v>99.1</v>
      </c>
      <c r="G2010">
        <v>99</v>
      </c>
      <c r="H2010">
        <v>0</v>
      </c>
      <c r="I2010" t="s">
        <v>12</v>
      </c>
      <c r="J2010" t="s">
        <v>299</v>
      </c>
    </row>
    <row r="2011" spans="1:10" x14ac:dyDescent="0.35">
      <c r="A2011" t="s">
        <v>301</v>
      </c>
      <c r="B2011" t="s">
        <v>302</v>
      </c>
      <c r="C2011" s="1">
        <v>38717</v>
      </c>
      <c r="D2011">
        <v>26044.553972602742</v>
      </c>
      <c r="E2011">
        <v>628.02986301369867</v>
      </c>
      <c r="F2011">
        <v>1097.2</v>
      </c>
      <c r="G2011">
        <v>0</v>
      </c>
      <c r="H2011">
        <v>156.9</v>
      </c>
      <c r="I2011" t="s">
        <v>13</v>
      </c>
      <c r="J2011" t="e">
        <v>#VALUE!</v>
      </c>
    </row>
    <row r="2012" spans="1:10" x14ac:dyDescent="0.35">
      <c r="A2012" t="s">
        <v>301</v>
      </c>
      <c r="B2012" t="s">
        <v>302</v>
      </c>
      <c r="C2012" s="1">
        <v>38352</v>
      </c>
      <c r="D2012">
        <v>26957.190410958905</v>
      </c>
      <c r="E2012">
        <v>786.43068493150679</v>
      </c>
      <c r="F2012">
        <v>1096.3</v>
      </c>
      <c r="G2012">
        <v>0</v>
      </c>
      <c r="H2012">
        <v>157.19999999999999</v>
      </c>
      <c r="I2012" t="s">
        <v>12</v>
      </c>
      <c r="J2012" t="e">
        <v>#VALUE!</v>
      </c>
    </row>
    <row r="2013" spans="1:10" x14ac:dyDescent="0.35">
      <c r="A2013" t="s">
        <v>301</v>
      </c>
      <c r="B2013" t="s">
        <v>302</v>
      </c>
      <c r="C2013" s="1">
        <v>37986</v>
      </c>
      <c r="D2013">
        <v>26440.535616438356</v>
      </c>
      <c r="E2013">
        <v>0</v>
      </c>
      <c r="F2013">
        <v>926.7</v>
      </c>
      <c r="G2013">
        <v>0</v>
      </c>
      <c r="H2013">
        <v>0</v>
      </c>
      <c r="I2013" t="s">
        <v>11</v>
      </c>
      <c r="J2013" t="e">
        <v>#VALUE!</v>
      </c>
    </row>
    <row r="2014" spans="1:10" x14ac:dyDescent="0.35">
      <c r="A2014" t="s">
        <v>301</v>
      </c>
      <c r="B2014" t="s">
        <v>302</v>
      </c>
      <c r="C2014" s="1">
        <v>37621</v>
      </c>
      <c r="D2014">
        <v>11816.22191780822</v>
      </c>
      <c r="E2014">
        <v>0</v>
      </c>
      <c r="F2014">
        <v>416.9</v>
      </c>
      <c r="G2014">
        <v>0</v>
      </c>
      <c r="H2014">
        <v>0</v>
      </c>
      <c r="I2014" t="s">
        <v>10</v>
      </c>
      <c r="J2014" t="e">
        <v>#VALUE!</v>
      </c>
    </row>
    <row r="2015" spans="1:10" x14ac:dyDescent="0.35">
      <c r="A2015" t="s">
        <v>303</v>
      </c>
      <c r="B2015" t="s">
        <v>304</v>
      </c>
      <c r="C2015" s="1">
        <v>44561</v>
      </c>
      <c r="D2015">
        <v>13311.090410958905</v>
      </c>
      <c r="E2015">
        <v>687.82465753424663</v>
      </c>
      <c r="F2015">
        <v>2209</v>
      </c>
      <c r="G2015">
        <v>221</v>
      </c>
      <c r="H2015">
        <v>221</v>
      </c>
      <c r="I2015" t="s">
        <v>29</v>
      </c>
      <c r="J2015" t="s">
        <v>303</v>
      </c>
    </row>
    <row r="2016" spans="1:10" x14ac:dyDescent="0.35">
      <c r="A2016" t="s">
        <v>303</v>
      </c>
      <c r="B2016" t="s">
        <v>304</v>
      </c>
      <c r="C2016" s="1">
        <v>44196</v>
      </c>
      <c r="D2016">
        <v>24594.84109589041</v>
      </c>
      <c r="E2016">
        <v>10408.397260273974</v>
      </c>
      <c r="F2016">
        <v>8884</v>
      </c>
      <c r="G2016">
        <v>3429</v>
      </c>
      <c r="H2016">
        <v>3429</v>
      </c>
      <c r="I2016" t="s">
        <v>28</v>
      </c>
      <c r="J2016" t="s">
        <v>303</v>
      </c>
    </row>
    <row r="2017" spans="1:10" x14ac:dyDescent="0.35">
      <c r="A2017" t="s">
        <v>303</v>
      </c>
      <c r="B2017" t="s">
        <v>304</v>
      </c>
      <c r="C2017" s="1">
        <v>43830</v>
      </c>
      <c r="D2017">
        <v>36054.021917808212</v>
      </c>
      <c r="E2017">
        <v>12457.890410958904</v>
      </c>
      <c r="F2017">
        <v>9844</v>
      </c>
      <c r="G2017">
        <v>3060</v>
      </c>
      <c r="H2017">
        <v>3060</v>
      </c>
      <c r="I2017" t="s">
        <v>27</v>
      </c>
      <c r="J2017" t="s">
        <v>303</v>
      </c>
    </row>
    <row r="2018" spans="1:10" x14ac:dyDescent="0.35">
      <c r="A2018" t="s">
        <v>303</v>
      </c>
      <c r="B2018" t="s">
        <v>304</v>
      </c>
      <c r="C2018" s="1">
        <v>43465</v>
      </c>
      <c r="D2018">
        <v>42506.14246575343</v>
      </c>
      <c r="E2018">
        <v>1969.8739726027397</v>
      </c>
      <c r="F2018">
        <v>8185</v>
      </c>
      <c r="G2018">
        <v>419</v>
      </c>
      <c r="H2018">
        <v>419</v>
      </c>
      <c r="I2018" t="s">
        <v>26</v>
      </c>
      <c r="J2018" t="s">
        <v>303</v>
      </c>
    </row>
    <row r="2019" spans="1:10" x14ac:dyDescent="0.35">
      <c r="A2019" t="s">
        <v>303</v>
      </c>
      <c r="B2019" t="s">
        <v>304</v>
      </c>
      <c r="C2019" s="1">
        <v>43100</v>
      </c>
      <c r="D2019">
        <v>48095.200000000004</v>
      </c>
      <c r="E2019">
        <v>8948.9972602739726</v>
      </c>
      <c r="F2019">
        <v>9969</v>
      </c>
      <c r="G2019">
        <v>2014</v>
      </c>
      <c r="H2019">
        <v>2014</v>
      </c>
      <c r="I2019" t="s">
        <v>25</v>
      </c>
      <c r="J2019" t="s">
        <v>303</v>
      </c>
    </row>
    <row r="2020" spans="1:10" x14ac:dyDescent="0.35">
      <c r="A2020" t="s">
        <v>303</v>
      </c>
      <c r="B2020" t="s">
        <v>304</v>
      </c>
      <c r="C2020" s="1">
        <v>42735</v>
      </c>
      <c r="D2020">
        <v>54121.887671232878</v>
      </c>
      <c r="E2020">
        <v>6969.8630136986294</v>
      </c>
      <c r="F2020">
        <v>9973</v>
      </c>
      <c r="G2020">
        <v>1500</v>
      </c>
      <c r="H2020">
        <v>1500</v>
      </c>
      <c r="I2020" t="s">
        <v>24</v>
      </c>
      <c r="J2020" t="s">
        <v>303</v>
      </c>
    </row>
    <row r="2021" spans="1:10" x14ac:dyDescent="0.35">
      <c r="A2021" t="s">
        <v>303</v>
      </c>
      <c r="B2021" t="s">
        <v>304</v>
      </c>
      <c r="C2021" s="1">
        <v>42369</v>
      </c>
      <c r="D2021">
        <v>76515.293150684942</v>
      </c>
      <c r="E2021">
        <v>0</v>
      </c>
      <c r="F2021">
        <v>10728</v>
      </c>
      <c r="G2021">
        <v>0</v>
      </c>
      <c r="H2021">
        <v>0</v>
      </c>
      <c r="I2021" t="s">
        <v>23</v>
      </c>
      <c r="J2021" t="s">
        <v>303</v>
      </c>
    </row>
    <row r="2022" spans="1:10" x14ac:dyDescent="0.35">
      <c r="A2022" t="s">
        <v>303</v>
      </c>
      <c r="B2022" t="s">
        <v>304</v>
      </c>
      <c r="C2022" s="1">
        <v>42004</v>
      </c>
      <c r="D2022">
        <v>90702.660273972608</v>
      </c>
      <c r="E2022">
        <v>0</v>
      </c>
      <c r="F2022">
        <v>11525</v>
      </c>
      <c r="G2022">
        <v>0</v>
      </c>
      <c r="H2022">
        <v>0</v>
      </c>
      <c r="I2022" t="s">
        <v>22</v>
      </c>
      <c r="J2022" t="s">
        <v>303</v>
      </c>
    </row>
    <row r="2023" spans="1:10" x14ac:dyDescent="0.35">
      <c r="A2023" t="s">
        <v>303</v>
      </c>
      <c r="B2023" t="s">
        <v>304</v>
      </c>
      <c r="C2023" s="1">
        <v>41639</v>
      </c>
      <c r="D2023">
        <v>102208.5698630137</v>
      </c>
      <c r="E2023">
        <v>1149.5342465753424</v>
      </c>
      <c r="F2023">
        <v>13230</v>
      </c>
      <c r="G2023">
        <v>2405</v>
      </c>
      <c r="H2023">
        <v>405</v>
      </c>
      <c r="I2023" t="s">
        <v>21</v>
      </c>
      <c r="J2023" t="s">
        <v>303</v>
      </c>
    </row>
    <row r="2024" spans="1:10" x14ac:dyDescent="0.35">
      <c r="A2024" t="s">
        <v>303</v>
      </c>
      <c r="B2024" t="s">
        <v>304</v>
      </c>
      <c r="C2024" s="1">
        <v>41274</v>
      </c>
      <c r="D2024">
        <v>107800.72328767125</v>
      </c>
      <c r="E2024">
        <v>1604.4328767123286</v>
      </c>
      <c r="F2024">
        <v>13065</v>
      </c>
      <c r="G2024">
        <v>2418</v>
      </c>
      <c r="H2024">
        <v>418</v>
      </c>
      <c r="I2024" t="s">
        <v>20</v>
      </c>
      <c r="J2024" t="s">
        <v>303</v>
      </c>
    </row>
    <row r="2025" spans="1:10" x14ac:dyDescent="0.35">
      <c r="A2025" t="s">
        <v>303</v>
      </c>
      <c r="B2025" t="s">
        <v>304</v>
      </c>
      <c r="C2025" s="1">
        <v>40908</v>
      </c>
      <c r="D2025">
        <v>98182.821917808236</v>
      </c>
      <c r="E2025">
        <v>6884.2356164383564</v>
      </c>
      <c r="F2025">
        <v>11088</v>
      </c>
      <c r="G2025">
        <v>1749</v>
      </c>
      <c r="H2025">
        <v>1749</v>
      </c>
      <c r="I2025" t="s">
        <v>19</v>
      </c>
      <c r="J2025" t="s">
        <v>303</v>
      </c>
    </row>
    <row r="2026" spans="1:10" x14ac:dyDescent="0.35">
      <c r="A2026" t="s">
        <v>303</v>
      </c>
      <c r="B2026" t="s">
        <v>304</v>
      </c>
      <c r="C2026" s="1">
        <v>40543</v>
      </c>
      <c r="D2026">
        <v>118713.37260273972</v>
      </c>
      <c r="E2026">
        <v>18282.679452054796</v>
      </c>
      <c r="F2026">
        <v>13408</v>
      </c>
      <c r="G2026">
        <v>3706</v>
      </c>
      <c r="H2026">
        <v>3706</v>
      </c>
      <c r="I2026" t="s">
        <v>18</v>
      </c>
      <c r="J2026" t="s">
        <v>303</v>
      </c>
    </row>
    <row r="2027" spans="1:10" x14ac:dyDescent="0.35">
      <c r="A2027" t="s">
        <v>303</v>
      </c>
      <c r="B2027" t="s">
        <v>304</v>
      </c>
      <c r="C2027" s="1">
        <v>40178</v>
      </c>
      <c r="D2027">
        <v>131260.13424657533</v>
      </c>
      <c r="E2027">
        <v>11319.210958904108</v>
      </c>
      <c r="F2027">
        <v>13147</v>
      </c>
      <c r="G2027">
        <v>1936</v>
      </c>
      <c r="H2027">
        <v>1936</v>
      </c>
      <c r="I2027" t="s">
        <v>17</v>
      </c>
      <c r="J2027" t="s">
        <v>303</v>
      </c>
    </row>
    <row r="2028" spans="1:10" x14ac:dyDescent="0.35">
      <c r="A2028" t="s">
        <v>303</v>
      </c>
      <c r="B2028" t="s">
        <v>304</v>
      </c>
      <c r="C2028" s="1">
        <v>39813</v>
      </c>
      <c r="D2028">
        <v>143172.11506849315</v>
      </c>
      <c r="E2028">
        <v>25730.750684931507</v>
      </c>
      <c r="F2028">
        <v>14058</v>
      </c>
      <c r="G2028">
        <v>3934</v>
      </c>
      <c r="H2028">
        <v>3934</v>
      </c>
      <c r="I2028" t="s">
        <v>16</v>
      </c>
      <c r="J2028" t="s">
        <v>303</v>
      </c>
    </row>
    <row r="2029" spans="1:10" x14ac:dyDescent="0.35">
      <c r="A2029" t="s">
        <v>303</v>
      </c>
      <c r="B2029" t="s">
        <v>304</v>
      </c>
      <c r="C2029" s="1">
        <v>39447</v>
      </c>
      <c r="D2029">
        <v>128033.16712328768</v>
      </c>
      <c r="E2029">
        <v>15450.410958904109</v>
      </c>
      <c r="F2029">
        <v>11000</v>
      </c>
      <c r="G2029">
        <v>1950</v>
      </c>
      <c r="H2029">
        <v>1950</v>
      </c>
      <c r="I2029" t="s">
        <v>15</v>
      </c>
      <c r="J2029" t="s">
        <v>303</v>
      </c>
    </row>
    <row r="2030" spans="1:10" x14ac:dyDescent="0.35">
      <c r="A2030" t="s">
        <v>303</v>
      </c>
      <c r="B2030" t="s">
        <v>304</v>
      </c>
      <c r="C2030" s="1">
        <v>39082</v>
      </c>
      <c r="D2030">
        <v>86002.997260273987</v>
      </c>
      <c r="E2030">
        <v>1588.3452054794523</v>
      </c>
      <c r="F2030">
        <v>7494</v>
      </c>
      <c r="G2030">
        <v>178</v>
      </c>
      <c r="H2030">
        <v>178</v>
      </c>
      <c r="I2030" t="s">
        <v>14</v>
      </c>
      <c r="J2030" t="s">
        <v>303</v>
      </c>
    </row>
    <row r="2031" spans="1:10" x14ac:dyDescent="0.35">
      <c r="A2031" t="s">
        <v>303</v>
      </c>
      <c r="B2031" t="s">
        <v>304</v>
      </c>
      <c r="C2031" s="1">
        <v>38717</v>
      </c>
      <c r="D2031">
        <v>74248.168767123294</v>
      </c>
      <c r="E2031">
        <v>714.47671232876723</v>
      </c>
      <c r="F2031">
        <v>5596.5999999999995</v>
      </c>
      <c r="G2031">
        <v>72</v>
      </c>
      <c r="H2031">
        <v>72</v>
      </c>
      <c r="I2031" t="s">
        <v>13</v>
      </c>
      <c r="J2031" t="s">
        <v>303</v>
      </c>
    </row>
    <row r="2032" spans="1:10" x14ac:dyDescent="0.35">
      <c r="A2032" t="s">
        <v>303</v>
      </c>
      <c r="B2032" t="s">
        <v>304</v>
      </c>
      <c r="C2032" s="1">
        <v>38352</v>
      </c>
      <c r="D2032">
        <v>31435.293150684931</v>
      </c>
      <c r="E2032">
        <v>644.47397260273976</v>
      </c>
      <c r="F2032">
        <v>3158</v>
      </c>
      <c r="G2032">
        <v>59</v>
      </c>
      <c r="H2032">
        <v>59</v>
      </c>
      <c r="I2032" t="s">
        <v>12</v>
      </c>
      <c r="J2032" t="s">
        <v>303</v>
      </c>
    </row>
    <row r="2033" spans="1:10" x14ac:dyDescent="0.35">
      <c r="A2033" t="s">
        <v>305</v>
      </c>
      <c r="B2033" t="s">
        <v>306</v>
      </c>
      <c r="C2033" s="1">
        <v>44561</v>
      </c>
      <c r="D2033">
        <v>7069.0476712328764</v>
      </c>
      <c r="E2033">
        <v>3653.9232876712331</v>
      </c>
      <c r="F2033">
        <v>1918.7</v>
      </c>
      <c r="G2033">
        <v>525</v>
      </c>
      <c r="H2033">
        <v>824.5</v>
      </c>
      <c r="I2033" t="s">
        <v>29</v>
      </c>
      <c r="J2033" t="s">
        <v>305</v>
      </c>
    </row>
    <row r="2034" spans="1:10" x14ac:dyDescent="0.35">
      <c r="A2034" t="s">
        <v>305</v>
      </c>
      <c r="B2034" t="s">
        <v>306</v>
      </c>
      <c r="C2034" s="1">
        <v>44196</v>
      </c>
      <c r="D2034">
        <v>8156.6838356164371</v>
      </c>
      <c r="E2034">
        <v>0</v>
      </c>
      <c r="F2034">
        <v>1093.3</v>
      </c>
      <c r="G2034">
        <v>0</v>
      </c>
      <c r="H2034">
        <v>0</v>
      </c>
      <c r="I2034" t="s">
        <v>28</v>
      </c>
      <c r="J2034" t="s">
        <v>305</v>
      </c>
    </row>
    <row r="2035" spans="1:10" x14ac:dyDescent="0.35">
      <c r="A2035" t="s">
        <v>305</v>
      </c>
      <c r="B2035" t="s">
        <v>306</v>
      </c>
      <c r="C2035" s="1">
        <v>43830</v>
      </c>
      <c r="D2035">
        <v>9245.5128767123279</v>
      </c>
      <c r="E2035">
        <v>137.81041095890413</v>
      </c>
      <c r="F2035">
        <v>1235.3</v>
      </c>
      <c r="G2035">
        <v>0</v>
      </c>
      <c r="H2035">
        <v>142.9</v>
      </c>
      <c r="I2035" t="s">
        <v>27</v>
      </c>
      <c r="J2035" t="s">
        <v>305</v>
      </c>
    </row>
    <row r="2036" spans="1:10" x14ac:dyDescent="0.35">
      <c r="A2036" t="s">
        <v>305</v>
      </c>
      <c r="B2036" t="s">
        <v>306</v>
      </c>
      <c r="C2036" s="1">
        <v>43465</v>
      </c>
      <c r="D2036">
        <v>10330.476164383563</v>
      </c>
      <c r="E2036">
        <v>534.95863013698624</v>
      </c>
      <c r="F2036">
        <v>1346.3</v>
      </c>
      <c r="G2036">
        <v>5</v>
      </c>
      <c r="H2036">
        <v>254.7</v>
      </c>
      <c r="I2036" t="s">
        <v>26</v>
      </c>
      <c r="J2036" t="s">
        <v>305</v>
      </c>
    </row>
    <row r="2037" spans="1:10" x14ac:dyDescent="0.35">
      <c r="A2037" t="s">
        <v>305</v>
      </c>
      <c r="B2037" t="s">
        <v>306</v>
      </c>
      <c r="C2037" s="1">
        <v>43100</v>
      </c>
      <c r="D2037">
        <v>5331.0273972602736</v>
      </c>
      <c r="E2037">
        <v>7812.7397260273974</v>
      </c>
      <c r="F2037">
        <v>1465</v>
      </c>
      <c r="G2037">
        <v>715</v>
      </c>
      <c r="H2037">
        <v>965</v>
      </c>
      <c r="I2037" t="s">
        <v>25</v>
      </c>
      <c r="J2037" t="s">
        <v>305</v>
      </c>
    </row>
    <row r="2038" spans="1:10" x14ac:dyDescent="0.35">
      <c r="A2038" t="s">
        <v>305</v>
      </c>
      <c r="B2038" t="s">
        <v>306</v>
      </c>
      <c r="C2038" s="1">
        <v>42735</v>
      </c>
      <c r="D2038">
        <v>5831.0273972602736</v>
      </c>
      <c r="E2038">
        <v>8058.9041095890407</v>
      </c>
      <c r="F2038">
        <v>1240</v>
      </c>
      <c r="G2038">
        <v>740</v>
      </c>
      <c r="H2038">
        <v>740</v>
      </c>
      <c r="I2038" t="s">
        <v>24</v>
      </c>
      <c r="J2038" t="s">
        <v>305</v>
      </c>
    </row>
    <row r="2039" spans="1:10" x14ac:dyDescent="0.35">
      <c r="A2039" t="s">
        <v>305</v>
      </c>
      <c r="B2039" t="s">
        <v>306</v>
      </c>
      <c r="C2039" s="1">
        <v>42369</v>
      </c>
      <c r="D2039">
        <v>6332.3972602739723</v>
      </c>
      <c r="E2039">
        <v>5351.9178082191784</v>
      </c>
      <c r="F2039">
        <v>950</v>
      </c>
      <c r="G2039">
        <v>450</v>
      </c>
      <c r="H2039">
        <v>450</v>
      </c>
      <c r="I2039" t="s">
        <v>23</v>
      </c>
      <c r="J2039" t="s">
        <v>305</v>
      </c>
    </row>
    <row r="2040" spans="1:10" x14ac:dyDescent="0.35">
      <c r="A2040" t="s">
        <v>305</v>
      </c>
      <c r="B2040" t="s">
        <v>306</v>
      </c>
      <c r="C2040" s="1">
        <v>42004</v>
      </c>
      <c r="D2040">
        <v>6832.3972602739723</v>
      </c>
      <c r="E2040">
        <v>7800.3561643835619</v>
      </c>
      <c r="F2040">
        <v>1105</v>
      </c>
      <c r="G2040">
        <v>605</v>
      </c>
      <c r="H2040">
        <v>605</v>
      </c>
      <c r="I2040" t="s">
        <v>22</v>
      </c>
      <c r="J2040" t="s">
        <v>305</v>
      </c>
    </row>
    <row r="2041" spans="1:10" x14ac:dyDescent="0.35">
      <c r="A2041" t="s">
        <v>305</v>
      </c>
      <c r="B2041" t="s">
        <v>306</v>
      </c>
      <c r="C2041" s="1">
        <v>41639</v>
      </c>
      <c r="D2041">
        <v>7332.3972602739723</v>
      </c>
      <c r="E2041">
        <v>5209.9315068493152</v>
      </c>
      <c r="F2041">
        <v>875</v>
      </c>
      <c r="G2041">
        <v>375</v>
      </c>
      <c r="H2041">
        <v>375</v>
      </c>
      <c r="I2041" t="s">
        <v>21</v>
      </c>
      <c r="J2041" t="s">
        <v>305</v>
      </c>
    </row>
    <row r="2042" spans="1:10" x14ac:dyDescent="0.35">
      <c r="A2042" t="s">
        <v>305</v>
      </c>
      <c r="B2042" t="s">
        <v>306</v>
      </c>
      <c r="C2042" s="1">
        <v>41274</v>
      </c>
      <c r="D2042">
        <v>0</v>
      </c>
      <c r="E2042">
        <v>3776.9030136986303</v>
      </c>
      <c r="F2042">
        <v>253.6</v>
      </c>
      <c r="G2042">
        <v>253.6</v>
      </c>
      <c r="H2042">
        <v>253.6</v>
      </c>
      <c r="I2042" t="s">
        <v>20</v>
      </c>
      <c r="J2042" t="s">
        <v>305</v>
      </c>
    </row>
    <row r="2043" spans="1:10" x14ac:dyDescent="0.35">
      <c r="A2043" t="s">
        <v>307</v>
      </c>
      <c r="B2043" t="s">
        <v>308</v>
      </c>
      <c r="C2043" s="1">
        <v>44561</v>
      </c>
      <c r="D2043">
        <v>1218283.4958904111</v>
      </c>
      <c r="E2043">
        <v>44881.704109589038</v>
      </c>
      <c r="F2043">
        <v>91625</v>
      </c>
      <c r="G2043">
        <v>10732</v>
      </c>
      <c r="H2043">
        <v>11633</v>
      </c>
      <c r="I2043" t="s">
        <v>29</v>
      </c>
      <c r="J2043" t="s">
        <v>307</v>
      </c>
    </row>
    <row r="2044" spans="1:10" x14ac:dyDescent="0.35">
      <c r="A2044" t="s">
        <v>307</v>
      </c>
      <c r="B2044" t="s">
        <v>308</v>
      </c>
      <c r="C2044" s="1">
        <v>44196</v>
      </c>
      <c r="D2044">
        <v>999575.44657534256</v>
      </c>
      <c r="E2044">
        <v>52303.654794520546</v>
      </c>
      <c r="F2044">
        <v>82865</v>
      </c>
      <c r="G2044">
        <v>10194</v>
      </c>
      <c r="H2044">
        <v>11096</v>
      </c>
      <c r="I2044" t="s">
        <v>28</v>
      </c>
      <c r="J2044" t="s">
        <v>307</v>
      </c>
    </row>
    <row r="2045" spans="1:10" x14ac:dyDescent="0.35">
      <c r="A2045" t="s">
        <v>307</v>
      </c>
      <c r="B2045" t="s">
        <v>308</v>
      </c>
      <c r="C2045" s="1">
        <v>43830</v>
      </c>
      <c r="D2045">
        <v>849917.86027397274</v>
      </c>
      <c r="E2045">
        <v>64484.427397260268</v>
      </c>
      <c r="F2045">
        <v>79138</v>
      </c>
      <c r="G2045">
        <v>10405</v>
      </c>
      <c r="H2045">
        <v>11307</v>
      </c>
      <c r="I2045" t="s">
        <v>27</v>
      </c>
      <c r="J2045" t="s">
        <v>307</v>
      </c>
    </row>
    <row r="2046" spans="1:10" x14ac:dyDescent="0.35">
      <c r="A2046" t="s">
        <v>307</v>
      </c>
      <c r="B2046" t="s">
        <v>308</v>
      </c>
      <c r="C2046" s="1">
        <v>43465</v>
      </c>
      <c r="D2046">
        <v>715018.27397260268</v>
      </c>
      <c r="E2046">
        <v>60224.860273972597</v>
      </c>
      <c r="F2046">
        <v>72868</v>
      </c>
      <c r="G2046">
        <v>10000</v>
      </c>
      <c r="H2046">
        <v>10903</v>
      </c>
      <c r="I2046" t="s">
        <v>26</v>
      </c>
      <c r="J2046" t="s">
        <v>307</v>
      </c>
    </row>
    <row r="2047" spans="1:10" x14ac:dyDescent="0.35">
      <c r="A2047" t="s">
        <v>307</v>
      </c>
      <c r="B2047" t="s">
        <v>308</v>
      </c>
      <c r="C2047" s="1">
        <v>43100</v>
      </c>
      <c r="D2047">
        <v>707348.51232876687</v>
      </c>
      <c r="E2047">
        <v>63495.517808219171</v>
      </c>
      <c r="F2047">
        <v>70398</v>
      </c>
      <c r="G2047">
        <v>9554</v>
      </c>
      <c r="H2047">
        <v>9554</v>
      </c>
      <c r="I2047" t="s">
        <v>25</v>
      </c>
      <c r="J2047" t="s">
        <v>307</v>
      </c>
    </row>
    <row r="2048" spans="1:10" x14ac:dyDescent="0.35">
      <c r="A2048" t="s">
        <v>307</v>
      </c>
      <c r="B2048" t="s">
        <v>308</v>
      </c>
      <c r="C2048" s="1">
        <v>42735</v>
      </c>
      <c r="D2048">
        <v>606405.87671232887</v>
      </c>
      <c r="E2048">
        <v>45398.391780821912</v>
      </c>
      <c r="F2048">
        <v>61826</v>
      </c>
      <c r="G2048">
        <v>8893</v>
      </c>
      <c r="H2048">
        <v>8893</v>
      </c>
      <c r="I2048" t="s">
        <v>24</v>
      </c>
      <c r="J2048" t="s">
        <v>307</v>
      </c>
    </row>
    <row r="2049" spans="1:10" x14ac:dyDescent="0.35">
      <c r="A2049" t="s">
        <v>307</v>
      </c>
      <c r="B2049" t="s">
        <v>308</v>
      </c>
      <c r="C2049" s="1">
        <v>42369</v>
      </c>
      <c r="D2049">
        <v>332618.82191780827</v>
      </c>
      <c r="E2049">
        <v>43474.410958904111</v>
      </c>
      <c r="F2049">
        <v>35853</v>
      </c>
      <c r="G2049">
        <v>7420</v>
      </c>
      <c r="H2049">
        <v>7420</v>
      </c>
      <c r="I2049" t="s">
        <v>23</v>
      </c>
      <c r="J2049" t="s">
        <v>307</v>
      </c>
    </row>
    <row r="2050" spans="1:10" x14ac:dyDescent="0.35">
      <c r="A2050" t="s">
        <v>307</v>
      </c>
      <c r="B2050" t="s">
        <v>308</v>
      </c>
      <c r="C2050" s="1">
        <v>42004</v>
      </c>
      <c r="D2050">
        <v>96351.432876712322</v>
      </c>
      <c r="E2050">
        <v>42380.48493150685</v>
      </c>
      <c r="F2050">
        <v>20987</v>
      </c>
      <c r="G2050">
        <v>7262</v>
      </c>
      <c r="H2050">
        <v>7262</v>
      </c>
      <c r="I2050" t="s">
        <v>22</v>
      </c>
      <c r="J2050" t="s">
        <v>307</v>
      </c>
    </row>
    <row r="2051" spans="1:10" x14ac:dyDescent="0.35">
      <c r="A2051" t="s">
        <v>307</v>
      </c>
      <c r="B2051" t="s">
        <v>308</v>
      </c>
      <c r="C2051" s="1">
        <v>41639</v>
      </c>
      <c r="D2051">
        <v>75618.928767123274</v>
      </c>
      <c r="E2051">
        <v>22120.778082191777</v>
      </c>
      <c r="F2051">
        <v>14233</v>
      </c>
      <c r="G2051">
        <v>3904</v>
      </c>
      <c r="H2051">
        <v>3904</v>
      </c>
      <c r="I2051" t="s">
        <v>21</v>
      </c>
      <c r="J2051" t="s">
        <v>307</v>
      </c>
    </row>
    <row r="2052" spans="1:10" x14ac:dyDescent="0.35">
      <c r="A2052" t="s">
        <v>307</v>
      </c>
      <c r="B2052" t="s">
        <v>308</v>
      </c>
      <c r="C2052" s="1">
        <v>41274</v>
      </c>
      <c r="D2052">
        <v>70233.726027397264</v>
      </c>
      <c r="E2052">
        <v>15536.046575342465</v>
      </c>
      <c r="F2052">
        <v>12880</v>
      </c>
      <c r="G2052">
        <v>3654</v>
      </c>
      <c r="H2052">
        <v>3654</v>
      </c>
      <c r="I2052" t="s">
        <v>20</v>
      </c>
      <c r="J2052" t="s">
        <v>307</v>
      </c>
    </row>
    <row r="2053" spans="1:10" x14ac:dyDescent="0.35">
      <c r="A2053" t="s">
        <v>307</v>
      </c>
      <c r="B2053" t="s">
        <v>308</v>
      </c>
      <c r="C2053" s="1">
        <v>40908</v>
      </c>
      <c r="D2053">
        <v>56886.94520547946</v>
      </c>
      <c r="E2053">
        <v>18111.224657534243</v>
      </c>
      <c r="F2053">
        <v>13064</v>
      </c>
      <c r="G2053">
        <v>4298</v>
      </c>
      <c r="H2053">
        <v>4298</v>
      </c>
      <c r="I2053" t="s">
        <v>19</v>
      </c>
      <c r="J2053" t="s">
        <v>307</v>
      </c>
    </row>
    <row r="2054" spans="1:10" x14ac:dyDescent="0.35">
      <c r="A2054" t="s">
        <v>307</v>
      </c>
      <c r="B2054" t="s">
        <v>308</v>
      </c>
      <c r="C2054" s="1">
        <v>40543</v>
      </c>
      <c r="D2054">
        <v>35823.898630136988</v>
      </c>
      <c r="E2054">
        <v>27559.345205479451</v>
      </c>
      <c r="F2054">
        <v>12660</v>
      </c>
      <c r="G2054">
        <v>6300</v>
      </c>
      <c r="H2054">
        <v>6300</v>
      </c>
      <c r="I2054" t="s">
        <v>18</v>
      </c>
      <c r="J2054" t="s">
        <v>307</v>
      </c>
    </row>
    <row r="2055" spans="1:10" x14ac:dyDescent="0.35">
      <c r="A2055" t="s">
        <v>307</v>
      </c>
      <c r="B2055" t="s">
        <v>308</v>
      </c>
      <c r="C2055" s="1">
        <v>40178</v>
      </c>
      <c r="D2055">
        <v>26441.67123287671</v>
      </c>
      <c r="E2055">
        <v>36324.673972602744</v>
      </c>
      <c r="F2055">
        <v>13899</v>
      </c>
      <c r="G2055">
        <v>8495</v>
      </c>
      <c r="H2055">
        <v>8495</v>
      </c>
      <c r="I2055" t="s">
        <v>17</v>
      </c>
      <c r="J2055" t="s">
        <v>307</v>
      </c>
    </row>
    <row r="2056" spans="1:10" x14ac:dyDescent="0.35">
      <c r="A2056" t="s">
        <v>307</v>
      </c>
      <c r="B2056" t="s">
        <v>308</v>
      </c>
      <c r="C2056" s="1">
        <v>39813</v>
      </c>
      <c r="D2056">
        <v>70410.72054794521</v>
      </c>
      <c r="E2056">
        <v>45338.904109589042</v>
      </c>
      <c r="F2056">
        <v>21741</v>
      </c>
      <c r="G2056">
        <v>8596</v>
      </c>
      <c r="H2056">
        <v>8596</v>
      </c>
      <c r="I2056" t="s">
        <v>16</v>
      </c>
      <c r="J2056" t="s">
        <v>307</v>
      </c>
    </row>
    <row r="2057" spans="1:10" x14ac:dyDescent="0.35">
      <c r="A2057" t="s">
        <v>307</v>
      </c>
      <c r="B2057" t="s">
        <v>308</v>
      </c>
      <c r="C2057" s="1">
        <v>39447</v>
      </c>
      <c r="D2057">
        <v>78894.652054794511</v>
      </c>
      <c r="E2057">
        <v>44316.980821917808</v>
      </c>
      <c r="F2057">
        <v>19973</v>
      </c>
      <c r="G2057">
        <v>7194</v>
      </c>
      <c r="H2057">
        <v>7194</v>
      </c>
      <c r="I2057" t="s">
        <v>15</v>
      </c>
      <c r="J2057" t="s">
        <v>307</v>
      </c>
    </row>
    <row r="2058" spans="1:10" x14ac:dyDescent="0.35">
      <c r="A2058" t="s">
        <v>307</v>
      </c>
      <c r="B2058" t="s">
        <v>308</v>
      </c>
      <c r="C2058" s="1">
        <v>39082</v>
      </c>
      <c r="D2058">
        <v>86126.065753424657</v>
      </c>
      <c r="E2058">
        <v>2177.3972602739727</v>
      </c>
      <c r="F2058">
        <v>13724</v>
      </c>
      <c r="G2058">
        <v>0</v>
      </c>
      <c r="H2058">
        <v>550</v>
      </c>
      <c r="I2058" t="s">
        <v>14</v>
      </c>
      <c r="J2058" t="s">
        <v>307</v>
      </c>
    </row>
    <row r="2059" spans="1:10" x14ac:dyDescent="0.35">
      <c r="A2059" t="s">
        <v>307</v>
      </c>
      <c r="B2059" t="s">
        <v>308</v>
      </c>
      <c r="C2059" s="1">
        <v>38717</v>
      </c>
      <c r="D2059">
        <v>102811.11506849315</v>
      </c>
      <c r="E2059">
        <v>31454.701369863018</v>
      </c>
      <c r="F2059">
        <v>19301</v>
      </c>
      <c r="G2059">
        <v>5731</v>
      </c>
      <c r="H2059">
        <v>5731</v>
      </c>
      <c r="I2059" t="s">
        <v>13</v>
      </c>
      <c r="J2059" t="s">
        <v>307</v>
      </c>
    </row>
    <row r="2060" spans="1:10" x14ac:dyDescent="0.35">
      <c r="A2060" t="s">
        <v>307</v>
      </c>
      <c r="B2060" t="s">
        <v>308</v>
      </c>
      <c r="C2060" s="1">
        <v>38352</v>
      </c>
      <c r="D2060">
        <v>80328.605479452031</v>
      </c>
      <c r="E2060">
        <v>36105.109589041094</v>
      </c>
      <c r="F2060">
        <v>18756</v>
      </c>
      <c r="G2060">
        <v>5515</v>
      </c>
      <c r="H2060">
        <v>5515</v>
      </c>
      <c r="I2060" t="s">
        <v>12</v>
      </c>
      <c r="J2060" t="s">
        <v>307</v>
      </c>
    </row>
    <row r="2061" spans="1:10" x14ac:dyDescent="0.35">
      <c r="A2061" t="s">
        <v>309</v>
      </c>
      <c r="B2061" t="s">
        <v>311</v>
      </c>
      <c r="C2061" s="1">
        <v>44561</v>
      </c>
      <c r="D2061">
        <v>383927.31232876715</v>
      </c>
      <c r="E2061">
        <v>0</v>
      </c>
      <c r="F2061">
        <v>31592</v>
      </c>
      <c r="G2061">
        <v>0</v>
      </c>
      <c r="H2061">
        <v>0</v>
      </c>
      <c r="I2061" t="s">
        <v>29</v>
      </c>
      <c r="J2061" t="s">
        <v>309</v>
      </c>
    </row>
    <row r="2062" spans="1:10" x14ac:dyDescent="0.35">
      <c r="A2062" t="s">
        <v>309</v>
      </c>
      <c r="B2062" t="s">
        <v>311</v>
      </c>
      <c r="C2062" s="1">
        <v>44196</v>
      </c>
      <c r="D2062">
        <v>354852.45753424661</v>
      </c>
      <c r="E2062">
        <v>0</v>
      </c>
      <c r="F2062">
        <v>31835</v>
      </c>
      <c r="G2062">
        <v>0</v>
      </c>
      <c r="H2062">
        <v>0</v>
      </c>
      <c r="I2062" t="s">
        <v>28</v>
      </c>
      <c r="J2062" t="s">
        <v>309</v>
      </c>
    </row>
    <row r="2063" spans="1:10" x14ac:dyDescent="0.35">
      <c r="A2063" t="s">
        <v>309</v>
      </c>
      <c r="B2063" t="s">
        <v>311</v>
      </c>
      <c r="C2063" s="1">
        <v>43830</v>
      </c>
      <c r="D2063">
        <v>329976.03013698634</v>
      </c>
      <c r="E2063">
        <v>0</v>
      </c>
      <c r="F2063">
        <v>36375</v>
      </c>
      <c r="G2063">
        <v>999</v>
      </c>
      <c r="H2063">
        <v>0</v>
      </c>
      <c r="I2063" t="s">
        <v>27</v>
      </c>
      <c r="J2063" t="s">
        <v>309</v>
      </c>
    </row>
    <row r="2064" spans="1:10" x14ac:dyDescent="0.35">
      <c r="A2064" t="s">
        <v>309</v>
      </c>
      <c r="B2064" t="s">
        <v>311</v>
      </c>
      <c r="C2064" s="1">
        <v>43465</v>
      </c>
      <c r="D2064">
        <v>371565.72328767122</v>
      </c>
      <c r="E2064">
        <v>0</v>
      </c>
      <c r="F2064">
        <v>40829</v>
      </c>
      <c r="G2064">
        <v>2997</v>
      </c>
      <c r="H2064">
        <v>0</v>
      </c>
      <c r="I2064" t="s">
        <v>26</v>
      </c>
      <c r="J2064" t="s">
        <v>309</v>
      </c>
    </row>
    <row r="2065" spans="1:10" x14ac:dyDescent="0.35">
      <c r="A2065" t="s">
        <v>309</v>
      </c>
      <c r="B2065" t="s">
        <v>311</v>
      </c>
      <c r="C2065" s="1">
        <v>43100</v>
      </c>
      <c r="D2065">
        <v>65363.871232876707</v>
      </c>
      <c r="E2065">
        <v>0</v>
      </c>
      <c r="F2065">
        <v>5339</v>
      </c>
      <c r="G2065">
        <v>0</v>
      </c>
      <c r="H2065">
        <v>0</v>
      </c>
      <c r="I2065" t="s">
        <v>25</v>
      </c>
      <c r="J2065" t="s">
        <v>309</v>
      </c>
    </row>
    <row r="2066" spans="1:10" x14ac:dyDescent="0.35">
      <c r="A2066" t="s">
        <v>309</v>
      </c>
      <c r="B2066" t="s">
        <v>311</v>
      </c>
      <c r="C2066" s="1">
        <v>42735</v>
      </c>
      <c r="D2066">
        <v>56512.632876712327</v>
      </c>
      <c r="E2066">
        <v>0</v>
      </c>
      <c r="F2066">
        <v>5027</v>
      </c>
      <c r="G2066">
        <v>0</v>
      </c>
      <c r="H2066">
        <v>0</v>
      </c>
      <c r="I2066" t="s">
        <v>24</v>
      </c>
      <c r="J2066" t="s">
        <v>309</v>
      </c>
    </row>
    <row r="2067" spans="1:10" x14ac:dyDescent="0.35">
      <c r="A2067" t="s">
        <v>309</v>
      </c>
      <c r="B2067" t="s">
        <v>311</v>
      </c>
      <c r="C2067" s="1">
        <v>42369</v>
      </c>
      <c r="D2067">
        <v>61318.032876712336</v>
      </c>
      <c r="E2067">
        <v>0</v>
      </c>
      <c r="F2067">
        <v>5036</v>
      </c>
      <c r="G2067">
        <v>0</v>
      </c>
      <c r="H2067">
        <v>0</v>
      </c>
      <c r="I2067" t="s">
        <v>23</v>
      </c>
      <c r="J2067" t="s">
        <v>309</v>
      </c>
    </row>
    <row r="2068" spans="1:10" x14ac:dyDescent="0.35">
      <c r="A2068" t="s">
        <v>309</v>
      </c>
      <c r="B2068" t="s">
        <v>311</v>
      </c>
      <c r="C2068" s="1">
        <v>42004</v>
      </c>
      <c r="D2068">
        <v>59374.315068493153</v>
      </c>
      <c r="E2068">
        <v>0</v>
      </c>
      <c r="F2068">
        <v>4995</v>
      </c>
      <c r="G2068">
        <v>0</v>
      </c>
      <c r="H2068">
        <v>0</v>
      </c>
      <c r="I2068" t="s">
        <v>22</v>
      </c>
      <c r="J2068" t="s">
        <v>309</v>
      </c>
    </row>
    <row r="2069" spans="1:10" x14ac:dyDescent="0.35">
      <c r="A2069" t="s">
        <v>309</v>
      </c>
      <c r="B2069" t="s">
        <v>311</v>
      </c>
      <c r="C2069" s="1">
        <v>41639</v>
      </c>
      <c r="D2069">
        <v>64404.076712328773</v>
      </c>
      <c r="E2069">
        <v>0</v>
      </c>
      <c r="F2069">
        <v>4990</v>
      </c>
      <c r="G2069">
        <v>0</v>
      </c>
      <c r="H2069">
        <v>0</v>
      </c>
      <c r="I2069" t="s">
        <v>21</v>
      </c>
      <c r="J2069" t="s">
        <v>309</v>
      </c>
    </row>
    <row r="2070" spans="1:10" x14ac:dyDescent="0.35">
      <c r="A2070" t="s">
        <v>309</v>
      </c>
      <c r="B2070" t="s">
        <v>311</v>
      </c>
      <c r="C2070" s="1">
        <v>41274</v>
      </c>
      <c r="D2070">
        <v>69304.945205479438</v>
      </c>
      <c r="E2070">
        <v>0</v>
      </c>
      <c r="F2070">
        <v>4949</v>
      </c>
      <c r="G2070">
        <v>0</v>
      </c>
      <c r="H2070">
        <v>0</v>
      </c>
      <c r="I2070" t="s">
        <v>20</v>
      </c>
      <c r="J2070" t="s">
        <v>309</v>
      </c>
    </row>
    <row r="2071" spans="1:10" x14ac:dyDescent="0.35">
      <c r="A2071" t="s">
        <v>309</v>
      </c>
      <c r="B2071" t="s">
        <v>311</v>
      </c>
      <c r="C2071" s="1">
        <v>40908</v>
      </c>
      <c r="D2071">
        <v>74535.356164383571</v>
      </c>
      <c r="E2071">
        <v>0</v>
      </c>
      <c r="F2071">
        <v>5051</v>
      </c>
      <c r="G2071">
        <v>0</v>
      </c>
      <c r="H2071">
        <v>0</v>
      </c>
      <c r="I2071" t="s">
        <v>19</v>
      </c>
      <c r="J2071" t="s">
        <v>309</v>
      </c>
    </row>
    <row r="2072" spans="1:10" x14ac:dyDescent="0.35">
      <c r="A2072" t="s">
        <v>309</v>
      </c>
      <c r="B2072" t="s">
        <v>311</v>
      </c>
      <c r="C2072" s="1">
        <v>40543</v>
      </c>
      <c r="D2072">
        <v>33382.860273972605</v>
      </c>
      <c r="E2072">
        <v>0</v>
      </c>
      <c r="F2072">
        <v>2810</v>
      </c>
      <c r="G2072">
        <v>0</v>
      </c>
      <c r="H2072">
        <v>0</v>
      </c>
      <c r="I2072" t="s">
        <v>18</v>
      </c>
      <c r="J2072" t="s">
        <v>309</v>
      </c>
    </row>
    <row r="2073" spans="1:10" x14ac:dyDescent="0.35">
      <c r="A2073" t="s">
        <v>309</v>
      </c>
      <c r="B2073" t="s">
        <v>311</v>
      </c>
      <c r="C2073" s="1">
        <v>40178</v>
      </c>
      <c r="D2073">
        <v>32063.810958904109</v>
      </c>
      <c r="E2073">
        <v>0</v>
      </c>
      <c r="F2073">
        <v>2525</v>
      </c>
      <c r="G2073">
        <v>0</v>
      </c>
      <c r="H2073">
        <v>0</v>
      </c>
      <c r="I2073" t="s">
        <v>17</v>
      </c>
      <c r="J2073" t="s">
        <v>309</v>
      </c>
    </row>
    <row r="2074" spans="1:10" x14ac:dyDescent="0.35">
      <c r="A2074" t="s">
        <v>309</v>
      </c>
      <c r="B2074" t="s">
        <v>311</v>
      </c>
      <c r="C2074" s="1">
        <v>39813</v>
      </c>
      <c r="D2074">
        <v>32125.589041095893</v>
      </c>
      <c r="E2074">
        <v>0</v>
      </c>
      <c r="F2074">
        <v>2375</v>
      </c>
      <c r="G2074">
        <v>0</v>
      </c>
      <c r="H2074">
        <v>0</v>
      </c>
      <c r="I2074" t="s">
        <v>16</v>
      </c>
      <c r="J2074" t="s">
        <v>309</v>
      </c>
    </row>
    <row r="2075" spans="1:10" x14ac:dyDescent="0.35">
      <c r="A2075" t="s">
        <v>309</v>
      </c>
      <c r="B2075" t="s">
        <v>311</v>
      </c>
      <c r="C2075" s="1">
        <v>39447</v>
      </c>
      <c r="D2075">
        <v>29692.802739726019</v>
      </c>
      <c r="E2075">
        <v>0</v>
      </c>
      <c r="F2075">
        <v>1795</v>
      </c>
      <c r="G2075">
        <v>0</v>
      </c>
      <c r="H2075">
        <v>0</v>
      </c>
      <c r="I2075" t="s">
        <v>15</v>
      </c>
      <c r="J2075" t="s">
        <v>309</v>
      </c>
    </row>
    <row r="2076" spans="1:10" x14ac:dyDescent="0.35">
      <c r="A2076" t="s">
        <v>309</v>
      </c>
      <c r="B2076" t="s">
        <v>311</v>
      </c>
      <c r="C2076" s="1">
        <v>39082</v>
      </c>
      <c r="D2076">
        <v>22350.306849315071</v>
      </c>
      <c r="E2076">
        <v>0</v>
      </c>
      <c r="F2076">
        <v>1739</v>
      </c>
      <c r="G2076">
        <v>0</v>
      </c>
      <c r="H2076">
        <v>0</v>
      </c>
      <c r="I2076" t="s">
        <v>14</v>
      </c>
      <c r="J2076" t="s">
        <v>309</v>
      </c>
    </row>
    <row r="2077" spans="1:10" x14ac:dyDescent="0.35">
      <c r="A2077" t="s">
        <v>309</v>
      </c>
      <c r="B2077" t="s">
        <v>311</v>
      </c>
      <c r="C2077" s="1">
        <v>38717</v>
      </c>
      <c r="D2077">
        <v>15040.572602739727</v>
      </c>
      <c r="E2077">
        <v>0</v>
      </c>
      <c r="F2077">
        <v>1490</v>
      </c>
      <c r="G2077">
        <v>0</v>
      </c>
      <c r="H2077">
        <v>0</v>
      </c>
      <c r="I2077" t="s">
        <v>13</v>
      </c>
      <c r="J2077" t="s">
        <v>309</v>
      </c>
    </row>
    <row r="2078" spans="1:10" x14ac:dyDescent="0.35">
      <c r="A2078" t="s">
        <v>309</v>
      </c>
      <c r="B2078" t="s">
        <v>311</v>
      </c>
      <c r="C2078" s="1">
        <v>38352</v>
      </c>
      <c r="D2078">
        <v>16538.57808219178</v>
      </c>
      <c r="E2078">
        <v>0</v>
      </c>
      <c r="F2078">
        <v>1491</v>
      </c>
      <c r="G2078">
        <v>0</v>
      </c>
      <c r="H2078">
        <v>0</v>
      </c>
      <c r="I2078" t="s">
        <v>12</v>
      </c>
      <c r="J2078" t="s">
        <v>309</v>
      </c>
    </row>
    <row r="2079" spans="1:10" x14ac:dyDescent="0.35">
      <c r="A2079" t="s">
        <v>312</v>
      </c>
      <c r="B2079" t="s">
        <v>313</v>
      </c>
      <c r="C2079" s="1">
        <v>44499</v>
      </c>
      <c r="D2079">
        <v>0</v>
      </c>
      <c r="E2079">
        <v>2665.7701369863012</v>
      </c>
      <c r="F2079">
        <v>680.9</v>
      </c>
      <c r="G2079">
        <v>680.9</v>
      </c>
      <c r="H2079">
        <v>680.9</v>
      </c>
      <c r="I2079" t="s">
        <v>29</v>
      </c>
      <c r="J2079" t="s">
        <v>312</v>
      </c>
    </row>
    <row r="2080" spans="1:10" x14ac:dyDescent="0.35">
      <c r="A2080" t="s">
        <v>312</v>
      </c>
      <c r="B2080" t="s">
        <v>313</v>
      </c>
      <c r="C2080" s="1">
        <v>44135</v>
      </c>
      <c r="D2080">
        <v>0</v>
      </c>
      <c r="E2080">
        <v>3356.5942465753424</v>
      </c>
      <c r="F2080">
        <v>683.3</v>
      </c>
      <c r="G2080">
        <v>683.3</v>
      </c>
      <c r="H2080">
        <v>683.3</v>
      </c>
      <c r="I2080" t="s">
        <v>28</v>
      </c>
      <c r="J2080" t="s">
        <v>312</v>
      </c>
    </row>
    <row r="2081" spans="1:10" x14ac:dyDescent="0.35">
      <c r="A2081" t="s">
        <v>312</v>
      </c>
      <c r="B2081" t="s">
        <v>313</v>
      </c>
      <c r="C2081" s="1">
        <v>43771</v>
      </c>
      <c r="D2081">
        <v>0</v>
      </c>
      <c r="E2081">
        <v>4095.345205479452</v>
      </c>
      <c r="F2081">
        <v>693</v>
      </c>
      <c r="G2081">
        <v>693</v>
      </c>
      <c r="H2081">
        <v>693</v>
      </c>
      <c r="I2081" t="s">
        <v>27</v>
      </c>
      <c r="J2081" t="s">
        <v>312</v>
      </c>
    </row>
    <row r="2082" spans="1:10" x14ac:dyDescent="0.35">
      <c r="A2082" t="s">
        <v>312</v>
      </c>
      <c r="B2082" t="s">
        <v>313</v>
      </c>
      <c r="C2082" s="1">
        <v>43407</v>
      </c>
      <c r="D2082">
        <v>0</v>
      </c>
      <c r="E2082">
        <v>4789.9000000000005</v>
      </c>
      <c r="F2082">
        <v>693.5</v>
      </c>
      <c r="G2082">
        <v>693.5</v>
      </c>
      <c r="H2082">
        <v>693.5</v>
      </c>
      <c r="I2082" t="s">
        <v>26</v>
      </c>
      <c r="J2082" t="s">
        <v>312</v>
      </c>
    </row>
    <row r="2083" spans="1:10" x14ac:dyDescent="0.35">
      <c r="A2083" t="s">
        <v>312</v>
      </c>
      <c r="B2083" t="s">
        <v>313</v>
      </c>
      <c r="C2083" s="1">
        <v>43039</v>
      </c>
      <c r="D2083">
        <v>975.30191780821917</v>
      </c>
      <c r="E2083">
        <v>1692.3178082191782</v>
      </c>
      <c r="F2083">
        <v>952.8</v>
      </c>
      <c r="G2083">
        <v>398</v>
      </c>
      <c r="H2083">
        <v>398</v>
      </c>
      <c r="I2083" t="s">
        <v>25</v>
      </c>
      <c r="J2083" t="s">
        <v>312</v>
      </c>
    </row>
    <row r="2084" spans="1:10" x14ac:dyDescent="0.35">
      <c r="A2084" t="s">
        <v>312</v>
      </c>
      <c r="B2084" t="s">
        <v>313</v>
      </c>
      <c r="C2084" s="1">
        <v>42674</v>
      </c>
      <c r="D2084">
        <v>1601.5063013698632</v>
      </c>
      <c r="E2084">
        <v>1751.1317808219178</v>
      </c>
      <c r="F2084">
        <v>1253.5999999999999</v>
      </c>
      <c r="G2084">
        <v>486.3</v>
      </c>
      <c r="H2084">
        <v>486.3</v>
      </c>
      <c r="I2084" t="s">
        <v>24</v>
      </c>
      <c r="J2084" t="s">
        <v>312</v>
      </c>
    </row>
    <row r="2085" spans="1:10" x14ac:dyDescent="0.35">
      <c r="A2085" t="s">
        <v>312</v>
      </c>
      <c r="B2085" t="s">
        <v>313</v>
      </c>
      <c r="C2085" s="1">
        <v>42308</v>
      </c>
      <c r="D2085">
        <v>2851.8041095890412</v>
      </c>
      <c r="E2085">
        <v>915.22109589041099</v>
      </c>
      <c r="F2085">
        <v>1288.6000000000001</v>
      </c>
      <c r="G2085">
        <v>246.9</v>
      </c>
      <c r="H2085">
        <v>246.9</v>
      </c>
      <c r="I2085" t="s">
        <v>23</v>
      </c>
      <c r="J2085" t="s">
        <v>312</v>
      </c>
    </row>
    <row r="2086" spans="1:10" x14ac:dyDescent="0.35">
      <c r="A2086" t="s">
        <v>312</v>
      </c>
      <c r="B2086" t="s">
        <v>313</v>
      </c>
      <c r="C2086" s="1">
        <v>41943</v>
      </c>
      <c r="D2086">
        <v>3864.9936986301368</v>
      </c>
      <c r="E2086">
        <v>0</v>
      </c>
      <c r="F2086">
        <v>1216.6999999999998</v>
      </c>
      <c r="G2086">
        <v>0</v>
      </c>
      <c r="H2086">
        <v>0</v>
      </c>
      <c r="I2086" t="s">
        <v>22</v>
      </c>
      <c r="J2086" t="s">
        <v>312</v>
      </c>
    </row>
    <row r="2087" spans="1:10" x14ac:dyDescent="0.35">
      <c r="A2087" t="s">
        <v>312</v>
      </c>
      <c r="B2087" t="s">
        <v>313</v>
      </c>
      <c r="C2087" s="1">
        <v>41578</v>
      </c>
      <c r="D2087">
        <v>5163.0986301369867</v>
      </c>
      <c r="E2087">
        <v>0</v>
      </c>
      <c r="F2087">
        <v>1228.2</v>
      </c>
      <c r="G2087">
        <v>0</v>
      </c>
      <c r="H2087">
        <v>0</v>
      </c>
      <c r="I2087" t="s">
        <v>21</v>
      </c>
      <c r="J2087" t="s">
        <v>312</v>
      </c>
    </row>
    <row r="2088" spans="1:10" x14ac:dyDescent="0.35">
      <c r="A2088" t="s">
        <v>312</v>
      </c>
      <c r="B2088" t="s">
        <v>313</v>
      </c>
      <c r="C2088" s="1">
        <v>41213</v>
      </c>
      <c r="D2088">
        <v>7045.9791780821924</v>
      </c>
      <c r="E2088">
        <v>0</v>
      </c>
      <c r="F2088">
        <v>1442</v>
      </c>
      <c r="G2088">
        <v>0</v>
      </c>
      <c r="H2088">
        <v>0</v>
      </c>
      <c r="I2088" t="s">
        <v>20</v>
      </c>
      <c r="J2088" t="s">
        <v>312</v>
      </c>
    </row>
    <row r="2089" spans="1:10" x14ac:dyDescent="0.35">
      <c r="A2089" t="s">
        <v>312</v>
      </c>
      <c r="B2089" t="s">
        <v>313</v>
      </c>
      <c r="C2089" s="1">
        <v>40847</v>
      </c>
      <c r="D2089">
        <v>8493.2789041095893</v>
      </c>
      <c r="E2089">
        <v>0</v>
      </c>
      <c r="F2089">
        <v>1442.4</v>
      </c>
      <c r="G2089">
        <v>0</v>
      </c>
      <c r="H2089">
        <v>0</v>
      </c>
      <c r="I2089" t="s">
        <v>19</v>
      </c>
      <c r="J2089" t="s">
        <v>312</v>
      </c>
    </row>
    <row r="2090" spans="1:10" x14ac:dyDescent="0.35">
      <c r="A2090" t="s">
        <v>312</v>
      </c>
      <c r="B2090" t="s">
        <v>313</v>
      </c>
      <c r="C2090" s="1">
        <v>40482</v>
      </c>
      <c r="D2090">
        <v>0</v>
      </c>
      <c r="E2090">
        <v>0</v>
      </c>
      <c r="F2090">
        <v>0</v>
      </c>
      <c r="G2090">
        <v>0</v>
      </c>
      <c r="H2090">
        <v>0</v>
      </c>
      <c r="I2090" t="s">
        <v>18</v>
      </c>
      <c r="J2090" t="s">
        <v>312</v>
      </c>
    </row>
    <row r="2091" spans="1:10" x14ac:dyDescent="0.35">
      <c r="A2091" t="s">
        <v>312</v>
      </c>
      <c r="B2091" t="s">
        <v>313</v>
      </c>
      <c r="C2091" s="1">
        <v>40117</v>
      </c>
      <c r="D2091">
        <v>7130.8876712328765</v>
      </c>
      <c r="E2091">
        <v>0</v>
      </c>
      <c r="F2091">
        <v>798</v>
      </c>
      <c r="G2091">
        <v>0</v>
      </c>
      <c r="H2091">
        <v>0</v>
      </c>
      <c r="I2091" t="s">
        <v>17</v>
      </c>
      <c r="J2091" t="s">
        <v>312</v>
      </c>
    </row>
    <row r="2092" spans="1:10" x14ac:dyDescent="0.35">
      <c r="A2092" t="s">
        <v>312</v>
      </c>
      <c r="B2092" t="s">
        <v>313</v>
      </c>
      <c r="C2092" s="1">
        <v>39752</v>
      </c>
      <c r="D2092">
        <v>7928.8876712328774</v>
      </c>
      <c r="E2092">
        <v>0</v>
      </c>
      <c r="F2092">
        <v>798</v>
      </c>
      <c r="G2092">
        <v>0</v>
      </c>
      <c r="H2092">
        <v>0</v>
      </c>
      <c r="I2092" t="s">
        <v>16</v>
      </c>
      <c r="J2092" t="s">
        <v>312</v>
      </c>
    </row>
    <row r="2093" spans="1:10" x14ac:dyDescent="0.35">
      <c r="A2093" t="s">
        <v>312</v>
      </c>
      <c r="B2093" t="s">
        <v>313</v>
      </c>
      <c r="C2093" s="1">
        <v>39386</v>
      </c>
      <c r="D2093">
        <v>6604.4764383561642</v>
      </c>
      <c r="E2093">
        <v>0</v>
      </c>
      <c r="F2093">
        <v>1342.3</v>
      </c>
      <c r="G2093">
        <v>0</v>
      </c>
      <c r="H2093">
        <v>0</v>
      </c>
      <c r="I2093" t="s">
        <v>15</v>
      </c>
      <c r="J2093" t="s">
        <v>312</v>
      </c>
    </row>
    <row r="2094" spans="1:10" x14ac:dyDescent="0.35">
      <c r="A2094" t="s">
        <v>312</v>
      </c>
      <c r="B2094" t="s">
        <v>313</v>
      </c>
      <c r="C2094" s="1">
        <v>39021</v>
      </c>
      <c r="D2094">
        <v>2631.7079452054795</v>
      </c>
      <c r="E2094">
        <v>0</v>
      </c>
      <c r="F2094">
        <v>842.3</v>
      </c>
      <c r="G2094">
        <v>0</v>
      </c>
      <c r="H2094">
        <v>0</v>
      </c>
      <c r="I2094" t="s">
        <v>14</v>
      </c>
      <c r="J2094" t="s">
        <v>312</v>
      </c>
    </row>
    <row r="2095" spans="1:10" x14ac:dyDescent="0.35">
      <c r="A2095" t="s">
        <v>312</v>
      </c>
      <c r="B2095" t="s">
        <v>313</v>
      </c>
      <c r="C2095" s="1">
        <v>38656</v>
      </c>
      <c r="D2095">
        <v>1462.9106849315067</v>
      </c>
      <c r="E2095">
        <v>0</v>
      </c>
      <c r="F2095">
        <v>648.79999999999995</v>
      </c>
      <c r="G2095">
        <v>0</v>
      </c>
      <c r="H2095">
        <v>0</v>
      </c>
      <c r="I2095" t="s">
        <v>13</v>
      </c>
      <c r="J2095" t="s">
        <v>312</v>
      </c>
    </row>
    <row r="2096" spans="1:10" x14ac:dyDescent="0.35">
      <c r="A2096" t="s">
        <v>312</v>
      </c>
      <c r="B2096" t="s">
        <v>313</v>
      </c>
      <c r="C2096" s="1">
        <v>38291</v>
      </c>
      <c r="D2096">
        <v>2245.8082191780823</v>
      </c>
      <c r="E2096">
        <v>0</v>
      </c>
      <c r="F2096">
        <v>690</v>
      </c>
      <c r="G2096">
        <v>0</v>
      </c>
      <c r="H2096">
        <v>0</v>
      </c>
      <c r="I2096" t="s">
        <v>12</v>
      </c>
      <c r="J2096" t="s">
        <v>312</v>
      </c>
    </row>
    <row r="2097" spans="1:10" x14ac:dyDescent="0.35">
      <c r="A2097" t="s">
        <v>314</v>
      </c>
      <c r="B2097" t="s">
        <v>315</v>
      </c>
      <c r="C2097" s="1">
        <v>38717</v>
      </c>
      <c r="D2097">
        <v>57257.551506849326</v>
      </c>
      <c r="E2097">
        <v>0</v>
      </c>
      <c r="F2097">
        <v>4632.4000000000005</v>
      </c>
      <c r="G2097">
        <v>0</v>
      </c>
      <c r="H2097">
        <v>0</v>
      </c>
      <c r="I2097" t="s">
        <v>13</v>
      </c>
      <c r="J2097" t="e">
        <v>#VALUE!</v>
      </c>
    </row>
    <row r="2098" spans="1:10" x14ac:dyDescent="0.35">
      <c r="A2098" t="s">
        <v>314</v>
      </c>
      <c r="B2098" t="s">
        <v>315</v>
      </c>
      <c r="C2098" s="1">
        <v>38352</v>
      </c>
      <c r="D2098">
        <v>50592.998356164382</v>
      </c>
      <c r="E2098">
        <v>0</v>
      </c>
      <c r="F2098">
        <v>4330.0999999999985</v>
      </c>
      <c r="G2098">
        <v>0</v>
      </c>
      <c r="H2098">
        <v>0</v>
      </c>
      <c r="I2098" t="s">
        <v>12</v>
      </c>
      <c r="J2098" t="e">
        <v>#VALUE!</v>
      </c>
    </row>
    <row r="2099" spans="1:10" x14ac:dyDescent="0.35">
      <c r="A2099" t="s">
        <v>314</v>
      </c>
      <c r="B2099" t="s">
        <v>315</v>
      </c>
      <c r="C2099" s="1">
        <v>37986</v>
      </c>
      <c r="D2099">
        <v>46371.533150684911</v>
      </c>
      <c r="E2099">
        <v>1016.164109589041</v>
      </c>
      <c r="F2099">
        <v>5201.5</v>
      </c>
      <c r="G2099">
        <v>10</v>
      </c>
      <c r="H2099">
        <v>79.099999999999994</v>
      </c>
      <c r="I2099" t="s">
        <v>11</v>
      </c>
      <c r="J2099" t="e">
        <v>#VALUE!</v>
      </c>
    </row>
    <row r="2100" spans="1:10" x14ac:dyDescent="0.35">
      <c r="A2100" t="s">
        <v>314</v>
      </c>
      <c r="B2100" t="s">
        <v>315</v>
      </c>
      <c r="C2100" s="1">
        <v>37621</v>
      </c>
      <c r="D2100">
        <v>38554.581369863015</v>
      </c>
      <c r="E2100">
        <v>882.02684931506849</v>
      </c>
      <c r="F2100">
        <v>4666.9999999999991</v>
      </c>
      <c r="G2100">
        <v>26</v>
      </c>
      <c r="H2100">
        <v>63.7</v>
      </c>
      <c r="I2100" t="s">
        <v>10</v>
      </c>
      <c r="J2100" t="e">
        <v>#VALUE!</v>
      </c>
    </row>
    <row r="2101" spans="1:10" x14ac:dyDescent="0.35">
      <c r="A2101" t="s">
        <v>316</v>
      </c>
      <c r="B2101" t="s">
        <v>317</v>
      </c>
      <c r="C2101" s="1">
        <v>44561</v>
      </c>
      <c r="D2101">
        <v>20714.044931506847</v>
      </c>
      <c r="E2101">
        <v>0</v>
      </c>
      <c r="F2101">
        <v>2948.7999999999997</v>
      </c>
      <c r="G2101">
        <v>39</v>
      </c>
      <c r="H2101">
        <v>0</v>
      </c>
      <c r="I2101" t="s">
        <v>29</v>
      </c>
      <c r="J2101" t="s">
        <v>316</v>
      </c>
    </row>
    <row r="2102" spans="1:10" x14ac:dyDescent="0.35">
      <c r="A2102" t="s">
        <v>316</v>
      </c>
      <c r="B2102" t="s">
        <v>317</v>
      </c>
      <c r="C2102" s="1">
        <v>44196</v>
      </c>
      <c r="D2102">
        <v>26101.824657534245</v>
      </c>
      <c r="E2102">
        <v>0</v>
      </c>
      <c r="F2102">
        <v>3843.3999999999996</v>
      </c>
      <c r="G2102">
        <v>8</v>
      </c>
      <c r="H2102">
        <v>0</v>
      </c>
      <c r="I2102" t="s">
        <v>28</v>
      </c>
      <c r="J2102" t="s">
        <v>316</v>
      </c>
    </row>
    <row r="2103" spans="1:10" x14ac:dyDescent="0.35">
      <c r="A2103" t="s">
        <v>316</v>
      </c>
      <c r="B2103" t="s">
        <v>317</v>
      </c>
      <c r="C2103" s="1">
        <v>43830</v>
      </c>
      <c r="D2103">
        <v>26153.138082191785</v>
      </c>
      <c r="E2103">
        <v>0</v>
      </c>
      <c r="F2103">
        <v>3083.4</v>
      </c>
      <c r="G2103">
        <v>10</v>
      </c>
      <c r="H2103">
        <v>0</v>
      </c>
      <c r="I2103" t="s">
        <v>27</v>
      </c>
      <c r="J2103" t="s">
        <v>316</v>
      </c>
    </row>
    <row r="2104" spans="1:10" x14ac:dyDescent="0.35">
      <c r="A2104" t="s">
        <v>316</v>
      </c>
      <c r="B2104" t="s">
        <v>317</v>
      </c>
      <c r="C2104" s="1">
        <v>43465</v>
      </c>
      <c r="D2104">
        <v>18296.180821917809</v>
      </c>
      <c r="E2104">
        <v>0</v>
      </c>
      <c r="F2104">
        <v>1446</v>
      </c>
      <c r="G2104">
        <v>12</v>
      </c>
      <c r="H2104">
        <v>0</v>
      </c>
      <c r="I2104" t="s">
        <v>26</v>
      </c>
      <c r="J2104" t="s">
        <v>316</v>
      </c>
    </row>
    <row r="2105" spans="1:10" x14ac:dyDescent="0.35">
      <c r="A2105" t="s">
        <v>316</v>
      </c>
      <c r="B2105" t="s">
        <v>317</v>
      </c>
      <c r="C2105" s="1">
        <v>43100</v>
      </c>
      <c r="D2105">
        <v>55574.789041095893</v>
      </c>
      <c r="E2105">
        <v>0</v>
      </c>
      <c r="F2105">
        <v>5378.8</v>
      </c>
      <c r="G2105">
        <v>11</v>
      </c>
      <c r="H2105">
        <v>0</v>
      </c>
      <c r="I2105" t="s">
        <v>25</v>
      </c>
      <c r="J2105" t="s">
        <v>316</v>
      </c>
    </row>
    <row r="2106" spans="1:10" x14ac:dyDescent="0.35">
      <c r="A2106" t="s">
        <v>316</v>
      </c>
      <c r="B2106" t="s">
        <v>317</v>
      </c>
      <c r="C2106" s="1">
        <v>42735</v>
      </c>
      <c r="D2106">
        <v>44681.652054794526</v>
      </c>
      <c r="E2106">
        <v>0</v>
      </c>
      <c r="F2106">
        <v>4751.8</v>
      </c>
      <c r="G2106">
        <v>13</v>
      </c>
      <c r="H2106">
        <v>0</v>
      </c>
      <c r="I2106" t="s">
        <v>24</v>
      </c>
      <c r="J2106" t="s">
        <v>316</v>
      </c>
    </row>
    <row r="2107" spans="1:10" x14ac:dyDescent="0.35">
      <c r="A2107" t="s">
        <v>316</v>
      </c>
      <c r="B2107" t="s">
        <v>317</v>
      </c>
      <c r="C2107" s="1">
        <v>42369</v>
      </c>
      <c r="D2107">
        <v>47412.673972602744</v>
      </c>
      <c r="E2107">
        <v>0</v>
      </c>
      <c r="F2107">
        <v>4468</v>
      </c>
      <c r="G2107">
        <v>4</v>
      </c>
      <c r="H2107">
        <v>0</v>
      </c>
      <c r="I2107" t="s">
        <v>23</v>
      </c>
      <c r="J2107" t="s">
        <v>316</v>
      </c>
    </row>
    <row r="2108" spans="1:10" x14ac:dyDescent="0.35">
      <c r="A2108" t="s">
        <v>316</v>
      </c>
      <c r="B2108" t="s">
        <v>317</v>
      </c>
      <c r="C2108" s="1">
        <v>42004</v>
      </c>
      <c r="D2108">
        <v>32648.471232876713</v>
      </c>
      <c r="E2108">
        <v>0</v>
      </c>
      <c r="F2108">
        <v>3587</v>
      </c>
      <c r="G2108">
        <v>16</v>
      </c>
      <c r="H2108">
        <v>0</v>
      </c>
      <c r="I2108" t="s">
        <v>22</v>
      </c>
      <c r="J2108" t="s">
        <v>316</v>
      </c>
    </row>
    <row r="2109" spans="1:10" x14ac:dyDescent="0.35">
      <c r="A2109" t="s">
        <v>316</v>
      </c>
      <c r="B2109" t="s">
        <v>317</v>
      </c>
      <c r="C2109" s="1">
        <v>41639</v>
      </c>
      <c r="D2109">
        <v>134230.78630136987</v>
      </c>
      <c r="E2109">
        <v>0</v>
      </c>
      <c r="F2109">
        <v>5657</v>
      </c>
      <c r="G2109">
        <v>13</v>
      </c>
      <c r="H2109">
        <v>0</v>
      </c>
      <c r="I2109" t="s">
        <v>21</v>
      </c>
      <c r="J2109" t="s">
        <v>316</v>
      </c>
    </row>
    <row r="2110" spans="1:10" x14ac:dyDescent="0.35">
      <c r="A2110" t="s">
        <v>316</v>
      </c>
      <c r="B2110" t="s">
        <v>317</v>
      </c>
      <c r="C2110" s="1">
        <v>41274</v>
      </c>
      <c r="D2110">
        <v>117578.3479452055</v>
      </c>
      <c r="E2110">
        <v>0</v>
      </c>
      <c r="F2110">
        <v>5230</v>
      </c>
      <c r="G2110">
        <v>54</v>
      </c>
      <c r="H2110">
        <v>0</v>
      </c>
      <c r="I2110" t="s">
        <v>20</v>
      </c>
      <c r="J2110" t="s">
        <v>316</v>
      </c>
    </row>
    <row r="2111" spans="1:10" x14ac:dyDescent="0.35">
      <c r="A2111" t="s">
        <v>316</v>
      </c>
      <c r="B2111" t="s">
        <v>317</v>
      </c>
      <c r="C2111" s="1">
        <v>40908</v>
      </c>
      <c r="D2111">
        <v>142500.2301369863</v>
      </c>
      <c r="E2111">
        <v>0</v>
      </c>
      <c r="F2111">
        <v>4810</v>
      </c>
      <c r="G2111">
        <v>16</v>
      </c>
      <c r="H2111">
        <v>0</v>
      </c>
      <c r="I2111" t="s">
        <v>19</v>
      </c>
      <c r="J2111" t="s">
        <v>316</v>
      </c>
    </row>
    <row r="2112" spans="1:10" x14ac:dyDescent="0.35">
      <c r="A2112" t="s">
        <v>316</v>
      </c>
      <c r="B2112" t="s">
        <v>317</v>
      </c>
      <c r="C2112" s="1">
        <v>40543</v>
      </c>
      <c r="D2112">
        <v>94060.334246575352</v>
      </c>
      <c r="E2112">
        <v>0</v>
      </c>
      <c r="F2112">
        <v>3424</v>
      </c>
      <c r="G2112">
        <v>559</v>
      </c>
      <c r="H2112">
        <v>0</v>
      </c>
      <c r="I2112" t="s">
        <v>18</v>
      </c>
      <c r="J2112" t="s">
        <v>316</v>
      </c>
    </row>
    <row r="2113" spans="1:10" x14ac:dyDescent="0.35">
      <c r="A2113" t="s">
        <v>316</v>
      </c>
      <c r="B2113" t="s">
        <v>317</v>
      </c>
      <c r="C2113" s="1">
        <v>40178</v>
      </c>
      <c r="D2113">
        <v>93935.479452054788</v>
      </c>
      <c r="E2113">
        <v>0</v>
      </c>
      <c r="F2113">
        <v>3182</v>
      </c>
      <c r="G2113">
        <v>611</v>
      </c>
      <c r="H2113">
        <v>0</v>
      </c>
      <c r="I2113" t="s">
        <v>17</v>
      </c>
      <c r="J2113" t="s">
        <v>316</v>
      </c>
    </row>
    <row r="2114" spans="1:10" x14ac:dyDescent="0.35">
      <c r="A2114" t="s">
        <v>316</v>
      </c>
      <c r="B2114" t="s">
        <v>317</v>
      </c>
      <c r="C2114" s="1">
        <v>39813</v>
      </c>
      <c r="D2114">
        <v>90904.684931506839</v>
      </c>
      <c r="E2114">
        <v>0</v>
      </c>
      <c r="F2114">
        <v>3776</v>
      </c>
      <c r="G2114">
        <v>601</v>
      </c>
      <c r="H2114">
        <v>0</v>
      </c>
      <c r="I2114" t="s">
        <v>16</v>
      </c>
      <c r="J2114" t="s">
        <v>316</v>
      </c>
    </row>
    <row r="2115" spans="1:10" x14ac:dyDescent="0.35">
      <c r="A2115" t="s">
        <v>316</v>
      </c>
      <c r="B2115" t="s">
        <v>317</v>
      </c>
      <c r="C2115" s="1">
        <v>39447</v>
      </c>
      <c r="D2115">
        <v>79742.573150684941</v>
      </c>
      <c r="E2115">
        <v>0</v>
      </c>
      <c r="F2115">
        <v>3508.3</v>
      </c>
      <c r="G2115">
        <v>615.70000000000005</v>
      </c>
      <c r="H2115">
        <v>0</v>
      </c>
      <c r="I2115" t="s">
        <v>15</v>
      </c>
      <c r="J2115" t="s">
        <v>316</v>
      </c>
    </row>
    <row r="2116" spans="1:10" x14ac:dyDescent="0.35">
      <c r="A2116" t="s">
        <v>316</v>
      </c>
      <c r="B2116" t="s">
        <v>317</v>
      </c>
      <c r="C2116" s="1">
        <v>39082</v>
      </c>
      <c r="D2116">
        <v>77010.721917808216</v>
      </c>
      <c r="E2116">
        <v>0</v>
      </c>
      <c r="F2116">
        <v>3637.9000000000005</v>
      </c>
      <c r="G2116">
        <v>688.7</v>
      </c>
      <c r="H2116">
        <v>0</v>
      </c>
      <c r="I2116" t="s">
        <v>14</v>
      </c>
      <c r="J2116" t="s">
        <v>316</v>
      </c>
    </row>
    <row r="2117" spans="1:10" x14ac:dyDescent="0.35">
      <c r="A2117" t="s">
        <v>316</v>
      </c>
      <c r="B2117" t="s">
        <v>317</v>
      </c>
      <c r="C2117" s="1">
        <v>38717</v>
      </c>
      <c r="D2117">
        <v>69996.637260273958</v>
      </c>
      <c r="E2117">
        <v>0</v>
      </c>
      <c r="F2117">
        <v>3239.0999999999995</v>
      </c>
      <c r="G2117">
        <v>555.70000000000005</v>
      </c>
      <c r="H2117">
        <v>0</v>
      </c>
      <c r="I2117" t="s">
        <v>13</v>
      </c>
      <c r="J2117" t="s">
        <v>316</v>
      </c>
    </row>
    <row r="2118" spans="1:10" x14ac:dyDescent="0.35">
      <c r="A2118" t="s">
        <v>316</v>
      </c>
      <c r="B2118" t="s">
        <v>317</v>
      </c>
      <c r="C2118" s="1">
        <v>38352</v>
      </c>
      <c r="D2118">
        <v>73428.362465753409</v>
      </c>
      <c r="E2118">
        <v>0</v>
      </c>
      <c r="F2118">
        <v>3496</v>
      </c>
      <c r="G2118">
        <v>563.9</v>
      </c>
      <c r="H2118">
        <v>0</v>
      </c>
      <c r="I2118" t="s">
        <v>12</v>
      </c>
      <c r="J2118" t="s">
        <v>316</v>
      </c>
    </row>
    <row r="2119" spans="1:10" x14ac:dyDescent="0.35">
      <c r="A2119" t="s">
        <v>318</v>
      </c>
      <c r="B2119" t="s">
        <v>319</v>
      </c>
      <c r="C2119" s="1">
        <v>44561</v>
      </c>
      <c r="D2119">
        <v>23733.101369863016</v>
      </c>
      <c r="E2119">
        <v>5148.8</v>
      </c>
      <c r="F2119">
        <v>5379</v>
      </c>
      <c r="G2119">
        <v>1609</v>
      </c>
      <c r="H2119">
        <v>1609</v>
      </c>
      <c r="I2119" t="s">
        <v>29</v>
      </c>
      <c r="J2119" t="s">
        <v>318</v>
      </c>
    </row>
    <row r="2120" spans="1:10" x14ac:dyDescent="0.35">
      <c r="A2120" t="s">
        <v>318</v>
      </c>
      <c r="B2120" t="s">
        <v>319</v>
      </c>
      <c r="C2120" s="1">
        <v>44196</v>
      </c>
      <c r="D2120">
        <v>23533.657534246577</v>
      </c>
      <c r="E2120">
        <v>6375.0410958904113</v>
      </c>
      <c r="F2120">
        <v>5595</v>
      </c>
      <c r="G2120">
        <v>1528</v>
      </c>
      <c r="H2120">
        <v>1528</v>
      </c>
      <c r="I2120" t="s">
        <v>28</v>
      </c>
      <c r="J2120" t="s">
        <v>318</v>
      </c>
    </row>
    <row r="2121" spans="1:10" x14ac:dyDescent="0.35">
      <c r="A2121" t="s">
        <v>318</v>
      </c>
      <c r="B2121" t="s">
        <v>319</v>
      </c>
      <c r="C2121" s="1">
        <v>43830</v>
      </c>
      <c r="D2121">
        <v>17424.010136986304</v>
      </c>
      <c r="E2121">
        <v>0</v>
      </c>
      <c r="F2121">
        <v>2238</v>
      </c>
      <c r="G2121">
        <v>0</v>
      </c>
      <c r="H2121">
        <v>0</v>
      </c>
      <c r="I2121" t="s">
        <v>27</v>
      </c>
      <c r="J2121" t="s">
        <v>318</v>
      </c>
    </row>
    <row r="2122" spans="1:10" x14ac:dyDescent="0.35">
      <c r="A2122" t="s">
        <v>318</v>
      </c>
      <c r="B2122" t="s">
        <v>319</v>
      </c>
      <c r="C2122" s="1">
        <v>43465</v>
      </c>
      <c r="D2122">
        <v>17326.29397260274</v>
      </c>
      <c r="E2122">
        <v>0</v>
      </c>
      <c r="F2122">
        <v>2211.8000000000002</v>
      </c>
      <c r="G2122">
        <v>0</v>
      </c>
      <c r="H2122">
        <v>0</v>
      </c>
      <c r="I2122" t="s">
        <v>26</v>
      </c>
      <c r="J2122" t="s">
        <v>318</v>
      </c>
    </row>
    <row r="2123" spans="1:10" x14ac:dyDescent="0.35">
      <c r="A2123" t="s">
        <v>318</v>
      </c>
      <c r="B2123" t="s">
        <v>319</v>
      </c>
      <c r="C2123" s="1">
        <v>43100</v>
      </c>
      <c r="D2123">
        <v>20130.849041095891</v>
      </c>
      <c r="E2123">
        <v>0</v>
      </c>
      <c r="F2123">
        <v>2439.4</v>
      </c>
      <c r="G2123">
        <v>0</v>
      </c>
      <c r="H2123">
        <v>0</v>
      </c>
      <c r="I2123" t="s">
        <v>25</v>
      </c>
      <c r="J2123" t="s">
        <v>318</v>
      </c>
    </row>
    <row r="2124" spans="1:10" x14ac:dyDescent="0.35">
      <c r="A2124" t="s">
        <v>318</v>
      </c>
      <c r="B2124" t="s">
        <v>319</v>
      </c>
      <c r="C2124" s="1">
        <v>42735</v>
      </c>
      <c r="D2124">
        <v>13991.347671232876</v>
      </c>
      <c r="E2124">
        <v>0</v>
      </c>
      <c r="F2124">
        <v>2258.8000000000002</v>
      </c>
      <c r="G2124">
        <v>0</v>
      </c>
      <c r="H2124">
        <v>0</v>
      </c>
      <c r="I2124" t="s">
        <v>24</v>
      </c>
      <c r="J2124" t="s">
        <v>318</v>
      </c>
    </row>
    <row r="2125" spans="1:10" x14ac:dyDescent="0.35">
      <c r="A2125" t="s">
        <v>318</v>
      </c>
      <c r="B2125" t="s">
        <v>319</v>
      </c>
      <c r="C2125" s="1">
        <v>42369</v>
      </c>
      <c r="D2125">
        <v>22302.776438356166</v>
      </c>
      <c r="E2125">
        <v>0</v>
      </c>
      <c r="F2125">
        <v>2898.2</v>
      </c>
      <c r="G2125">
        <v>0</v>
      </c>
      <c r="H2125">
        <v>0</v>
      </c>
      <c r="I2125" t="s">
        <v>23</v>
      </c>
      <c r="J2125" t="s">
        <v>318</v>
      </c>
    </row>
    <row r="2126" spans="1:10" x14ac:dyDescent="0.35">
      <c r="A2126" t="s">
        <v>318</v>
      </c>
      <c r="B2126" t="s">
        <v>319</v>
      </c>
      <c r="C2126" s="1">
        <v>42004</v>
      </c>
      <c r="D2126">
        <v>31270.506849315068</v>
      </c>
      <c r="E2126">
        <v>0</v>
      </c>
      <c r="F2126">
        <v>2855</v>
      </c>
      <c r="G2126">
        <v>0</v>
      </c>
      <c r="H2126">
        <v>0</v>
      </c>
      <c r="I2126" t="s">
        <v>22</v>
      </c>
      <c r="J2126" t="s">
        <v>318</v>
      </c>
    </row>
    <row r="2127" spans="1:10" x14ac:dyDescent="0.35">
      <c r="A2127" t="s">
        <v>318</v>
      </c>
      <c r="B2127" t="s">
        <v>319</v>
      </c>
      <c r="C2127" s="1">
        <v>41639</v>
      </c>
      <c r="D2127">
        <v>35510.320273972604</v>
      </c>
      <c r="E2127">
        <v>0</v>
      </c>
      <c r="F2127">
        <v>3061.7</v>
      </c>
      <c r="G2127">
        <v>161.69999999999999</v>
      </c>
      <c r="H2127">
        <v>0</v>
      </c>
      <c r="I2127" t="s">
        <v>21</v>
      </c>
      <c r="J2127" t="s">
        <v>318</v>
      </c>
    </row>
    <row r="2128" spans="1:10" x14ac:dyDescent="0.35">
      <c r="A2128" t="s">
        <v>318</v>
      </c>
      <c r="B2128" t="s">
        <v>319</v>
      </c>
      <c r="C2128" s="1">
        <v>41274</v>
      </c>
      <c r="D2128">
        <v>42294.145479452047</v>
      </c>
      <c r="E2128">
        <v>0</v>
      </c>
      <c r="F2128">
        <v>4072.1</v>
      </c>
      <c r="G2128">
        <v>1172.0999999999999</v>
      </c>
      <c r="H2128">
        <v>0</v>
      </c>
      <c r="I2128" t="s">
        <v>20</v>
      </c>
      <c r="J2128" t="s">
        <v>318</v>
      </c>
    </row>
    <row r="2129" spans="1:10" x14ac:dyDescent="0.35">
      <c r="A2129" t="s">
        <v>318</v>
      </c>
      <c r="B2129" t="s">
        <v>319</v>
      </c>
      <c r="C2129" s="1">
        <v>40908</v>
      </c>
      <c r="D2129">
        <v>42611.216438356169</v>
      </c>
      <c r="E2129">
        <v>0</v>
      </c>
      <c r="F2129">
        <v>3697</v>
      </c>
      <c r="G2129">
        <v>972</v>
      </c>
      <c r="H2129">
        <v>0</v>
      </c>
      <c r="I2129" t="s">
        <v>19</v>
      </c>
      <c r="J2129" t="s">
        <v>318</v>
      </c>
    </row>
    <row r="2130" spans="1:10" x14ac:dyDescent="0.35">
      <c r="A2130" t="s">
        <v>318</v>
      </c>
      <c r="B2130" t="s">
        <v>319</v>
      </c>
      <c r="C2130" s="1">
        <v>40543</v>
      </c>
      <c r="D2130">
        <v>24358.835616438355</v>
      </c>
      <c r="E2130">
        <v>0</v>
      </c>
      <c r="F2130">
        <v>1725</v>
      </c>
      <c r="G2130">
        <v>0</v>
      </c>
      <c r="H2130">
        <v>0</v>
      </c>
      <c r="I2130" t="s">
        <v>18</v>
      </c>
      <c r="J2130" t="s">
        <v>318</v>
      </c>
    </row>
    <row r="2131" spans="1:10" x14ac:dyDescent="0.35">
      <c r="A2131" t="s">
        <v>318</v>
      </c>
      <c r="B2131" t="s">
        <v>319</v>
      </c>
      <c r="C2131" s="1">
        <v>40178</v>
      </c>
      <c r="D2131">
        <v>1233.6986301369861</v>
      </c>
      <c r="E2131">
        <v>600.54794520547944</v>
      </c>
      <c r="F2131">
        <v>525</v>
      </c>
      <c r="G2131">
        <v>200</v>
      </c>
      <c r="H2131">
        <v>200</v>
      </c>
      <c r="I2131" t="s">
        <v>17</v>
      </c>
      <c r="J2131" t="s">
        <v>318</v>
      </c>
    </row>
    <row r="2132" spans="1:10" x14ac:dyDescent="0.35">
      <c r="A2132" t="s">
        <v>318</v>
      </c>
      <c r="B2132" t="s">
        <v>319</v>
      </c>
      <c r="C2132" s="1">
        <v>39813</v>
      </c>
      <c r="D2132">
        <v>1558.6986301369861</v>
      </c>
      <c r="E2132">
        <v>800.54794520547944</v>
      </c>
      <c r="F2132">
        <v>525</v>
      </c>
      <c r="G2132">
        <v>200</v>
      </c>
      <c r="H2132">
        <v>200</v>
      </c>
      <c r="I2132" t="s">
        <v>16</v>
      </c>
      <c r="J2132" t="s">
        <v>318</v>
      </c>
    </row>
    <row r="2133" spans="1:10" x14ac:dyDescent="0.35">
      <c r="A2133" t="s">
        <v>318</v>
      </c>
      <c r="B2133" t="s">
        <v>319</v>
      </c>
      <c r="C2133" s="1">
        <v>39447</v>
      </c>
      <c r="D2133">
        <v>2401.972602739726</v>
      </c>
      <c r="E2133">
        <v>0</v>
      </c>
      <c r="F2133">
        <v>440</v>
      </c>
      <c r="G2133">
        <v>240</v>
      </c>
      <c r="H2133">
        <v>0</v>
      </c>
      <c r="I2133" t="s">
        <v>15</v>
      </c>
      <c r="J2133" t="s">
        <v>318</v>
      </c>
    </row>
    <row r="2134" spans="1:10" x14ac:dyDescent="0.35">
      <c r="A2134" t="s">
        <v>318</v>
      </c>
      <c r="B2134" t="s">
        <v>319</v>
      </c>
      <c r="C2134" s="1">
        <v>39082</v>
      </c>
      <c r="D2134">
        <v>0</v>
      </c>
      <c r="E2134">
        <v>0</v>
      </c>
      <c r="F2134">
        <v>0</v>
      </c>
      <c r="G2134">
        <v>0</v>
      </c>
      <c r="H2134">
        <v>0</v>
      </c>
      <c r="I2134" t="s">
        <v>14</v>
      </c>
      <c r="J2134" t="s">
        <v>318</v>
      </c>
    </row>
    <row r="2135" spans="1:10" x14ac:dyDescent="0.35">
      <c r="A2135" t="s">
        <v>318</v>
      </c>
      <c r="B2135" t="s">
        <v>319</v>
      </c>
      <c r="C2135" s="1">
        <v>38717</v>
      </c>
      <c r="D2135">
        <v>0</v>
      </c>
      <c r="E2135">
        <v>0</v>
      </c>
      <c r="F2135">
        <v>0</v>
      </c>
      <c r="G2135">
        <v>0</v>
      </c>
      <c r="H2135">
        <v>0</v>
      </c>
      <c r="I2135" t="s">
        <v>13</v>
      </c>
      <c r="J2135" t="s">
        <v>318</v>
      </c>
    </row>
    <row r="2136" spans="1:10" x14ac:dyDescent="0.35">
      <c r="A2136" t="s">
        <v>318</v>
      </c>
      <c r="B2136" t="s">
        <v>319</v>
      </c>
      <c r="C2136" s="1">
        <v>38352</v>
      </c>
      <c r="D2136">
        <v>0</v>
      </c>
      <c r="E2136">
        <v>0</v>
      </c>
      <c r="F2136">
        <v>0</v>
      </c>
      <c r="G2136">
        <v>0</v>
      </c>
      <c r="H2136">
        <v>0</v>
      </c>
      <c r="I2136" t="s">
        <v>12</v>
      </c>
      <c r="J2136" t="s">
        <v>318</v>
      </c>
    </row>
    <row r="2137" spans="1:10" x14ac:dyDescent="0.35">
      <c r="A2137" t="s">
        <v>318</v>
      </c>
      <c r="B2137" t="s">
        <v>319</v>
      </c>
      <c r="C2137" s="1">
        <v>37986</v>
      </c>
      <c r="D2137">
        <v>0</v>
      </c>
      <c r="E2137">
        <v>0</v>
      </c>
      <c r="F2137">
        <v>0</v>
      </c>
      <c r="G2137">
        <v>0</v>
      </c>
      <c r="H2137">
        <v>0</v>
      </c>
      <c r="I2137" t="s">
        <v>11</v>
      </c>
      <c r="J2137" t="s">
        <v>318</v>
      </c>
    </row>
    <row r="2138" spans="1:10" x14ac:dyDescent="0.35">
      <c r="A2138" t="s">
        <v>320</v>
      </c>
      <c r="B2138" t="s">
        <v>321</v>
      </c>
      <c r="C2138" s="1">
        <v>44742</v>
      </c>
      <c r="D2138">
        <v>18463.720547945206</v>
      </c>
      <c r="E2138">
        <v>0</v>
      </c>
      <c r="F2138">
        <v>2711</v>
      </c>
      <c r="G2138">
        <v>0</v>
      </c>
      <c r="H2138">
        <v>0</v>
      </c>
      <c r="I2138" t="s">
        <v>32</v>
      </c>
      <c r="J2138" t="s">
        <v>320</v>
      </c>
    </row>
    <row r="2139" spans="1:10" x14ac:dyDescent="0.35">
      <c r="A2139" t="s">
        <v>320</v>
      </c>
      <c r="B2139" t="s">
        <v>321</v>
      </c>
      <c r="C2139" s="1">
        <v>44377</v>
      </c>
      <c r="D2139">
        <v>12841.646575342465</v>
      </c>
      <c r="E2139">
        <v>0</v>
      </c>
      <c r="F2139">
        <v>2784</v>
      </c>
      <c r="G2139">
        <v>0</v>
      </c>
      <c r="H2139">
        <v>0</v>
      </c>
      <c r="I2139" t="s">
        <v>29</v>
      </c>
      <c r="J2139" t="s">
        <v>320</v>
      </c>
    </row>
    <row r="2140" spans="1:10" x14ac:dyDescent="0.35">
      <c r="A2140" t="s">
        <v>320</v>
      </c>
      <c r="B2140" t="s">
        <v>321</v>
      </c>
      <c r="C2140" s="1">
        <v>44012</v>
      </c>
      <c r="D2140">
        <v>15599.252054794521</v>
      </c>
      <c r="E2140">
        <v>0</v>
      </c>
      <c r="F2140">
        <v>2780</v>
      </c>
      <c r="G2140">
        <v>0</v>
      </c>
      <c r="H2140">
        <v>0</v>
      </c>
      <c r="I2140" t="s">
        <v>28</v>
      </c>
      <c r="J2140" t="s">
        <v>320</v>
      </c>
    </row>
    <row r="2141" spans="1:10" x14ac:dyDescent="0.35">
      <c r="A2141" t="s">
        <v>320</v>
      </c>
      <c r="B2141" t="s">
        <v>321</v>
      </c>
      <c r="C2141" s="1">
        <v>43646</v>
      </c>
      <c r="D2141">
        <v>13031.616438356163</v>
      </c>
      <c r="E2141">
        <v>0</v>
      </c>
      <c r="F2141">
        <v>2287</v>
      </c>
      <c r="G2141">
        <v>0</v>
      </c>
      <c r="H2141">
        <v>0</v>
      </c>
      <c r="I2141" t="s">
        <v>27</v>
      </c>
      <c r="J2141" t="s">
        <v>320</v>
      </c>
    </row>
    <row r="2142" spans="1:10" x14ac:dyDescent="0.35">
      <c r="A2142" t="s">
        <v>320</v>
      </c>
      <c r="B2142" t="s">
        <v>321</v>
      </c>
      <c r="C2142" s="1">
        <v>43281</v>
      </c>
      <c r="D2142">
        <v>15304.556164383561</v>
      </c>
      <c r="E2142">
        <v>0</v>
      </c>
      <c r="F2142">
        <v>2284</v>
      </c>
      <c r="G2142">
        <v>0</v>
      </c>
      <c r="H2142">
        <v>0</v>
      </c>
      <c r="I2142" t="s">
        <v>26</v>
      </c>
      <c r="J2142" t="s">
        <v>320</v>
      </c>
    </row>
    <row r="2143" spans="1:10" x14ac:dyDescent="0.35">
      <c r="A2143" t="s">
        <v>320</v>
      </c>
      <c r="B2143" t="s">
        <v>321</v>
      </c>
      <c r="C2143" s="1">
        <v>42916</v>
      </c>
      <c r="D2143">
        <v>8240.5890410958909</v>
      </c>
      <c r="E2143">
        <v>0</v>
      </c>
      <c r="F2143">
        <v>1791</v>
      </c>
      <c r="G2143">
        <v>0</v>
      </c>
      <c r="H2143">
        <v>0</v>
      </c>
      <c r="I2143" t="s">
        <v>25</v>
      </c>
      <c r="J2143" t="s">
        <v>320</v>
      </c>
    </row>
    <row r="2144" spans="1:10" x14ac:dyDescent="0.35">
      <c r="A2144" t="s">
        <v>320</v>
      </c>
      <c r="B2144" t="s">
        <v>321</v>
      </c>
      <c r="C2144" s="1">
        <v>42551</v>
      </c>
      <c r="D2144">
        <v>10092.602739726028</v>
      </c>
      <c r="E2144">
        <v>0</v>
      </c>
      <c r="F2144">
        <v>1800</v>
      </c>
      <c r="G2144">
        <v>0</v>
      </c>
      <c r="H2144">
        <v>0</v>
      </c>
      <c r="I2144" t="s">
        <v>24</v>
      </c>
      <c r="J2144" t="s">
        <v>320</v>
      </c>
    </row>
    <row r="2145" spans="1:10" x14ac:dyDescent="0.35">
      <c r="A2145" t="s">
        <v>320</v>
      </c>
      <c r="B2145" t="s">
        <v>321</v>
      </c>
      <c r="C2145" s="1">
        <v>42185</v>
      </c>
      <c r="D2145">
        <v>11999.452054794521</v>
      </c>
      <c r="E2145">
        <v>0</v>
      </c>
      <c r="F2145">
        <v>2100</v>
      </c>
      <c r="G2145">
        <v>0</v>
      </c>
      <c r="H2145">
        <v>0</v>
      </c>
      <c r="I2145" t="s">
        <v>23</v>
      </c>
      <c r="J2145" t="s">
        <v>320</v>
      </c>
    </row>
    <row r="2146" spans="1:10" x14ac:dyDescent="0.35">
      <c r="A2146" t="s">
        <v>320</v>
      </c>
      <c r="B2146" t="s">
        <v>321</v>
      </c>
      <c r="C2146" s="1">
        <v>41820</v>
      </c>
      <c r="D2146">
        <v>9156.6438356164381</v>
      </c>
      <c r="E2146">
        <v>0</v>
      </c>
      <c r="F2146">
        <v>2175</v>
      </c>
      <c r="G2146">
        <v>0</v>
      </c>
      <c r="H2146">
        <v>0</v>
      </c>
      <c r="I2146" t="s">
        <v>22</v>
      </c>
      <c r="J2146" t="s">
        <v>320</v>
      </c>
    </row>
    <row r="2147" spans="1:10" x14ac:dyDescent="0.35">
      <c r="A2147" t="s">
        <v>320</v>
      </c>
      <c r="B2147" t="s">
        <v>321</v>
      </c>
      <c r="C2147" s="1">
        <v>41455</v>
      </c>
      <c r="D2147">
        <v>11331.643835616438</v>
      </c>
      <c r="E2147">
        <v>0</v>
      </c>
      <c r="F2147">
        <v>2175</v>
      </c>
      <c r="G2147">
        <v>0</v>
      </c>
      <c r="H2147">
        <v>0</v>
      </c>
      <c r="I2147" t="s">
        <v>21</v>
      </c>
      <c r="J2147" t="s">
        <v>320</v>
      </c>
    </row>
    <row r="2148" spans="1:10" x14ac:dyDescent="0.35">
      <c r="A2148" t="s">
        <v>320</v>
      </c>
      <c r="B2148" t="s">
        <v>321</v>
      </c>
      <c r="C2148" s="1">
        <v>41090</v>
      </c>
      <c r="D2148">
        <v>7800.2054794520554</v>
      </c>
      <c r="E2148">
        <v>0</v>
      </c>
      <c r="F2148">
        <v>2425</v>
      </c>
      <c r="G2148">
        <v>0</v>
      </c>
      <c r="H2148">
        <v>0</v>
      </c>
      <c r="I2148" t="s">
        <v>20</v>
      </c>
      <c r="J2148" t="s">
        <v>320</v>
      </c>
    </row>
    <row r="2149" spans="1:10" x14ac:dyDescent="0.35">
      <c r="A2149" t="s">
        <v>320</v>
      </c>
      <c r="B2149" t="s">
        <v>321</v>
      </c>
      <c r="C2149" s="1">
        <v>40724</v>
      </c>
      <c r="D2149">
        <v>7115.9589041095887</v>
      </c>
      <c r="E2149">
        <v>0</v>
      </c>
      <c r="F2149">
        <v>2125</v>
      </c>
      <c r="G2149">
        <v>0</v>
      </c>
      <c r="H2149">
        <v>0</v>
      </c>
      <c r="I2149" t="s">
        <v>19</v>
      </c>
      <c r="J2149" t="s">
        <v>320</v>
      </c>
    </row>
    <row r="2150" spans="1:10" x14ac:dyDescent="0.35">
      <c r="A2150" t="s">
        <v>320</v>
      </c>
      <c r="B2150" t="s">
        <v>321</v>
      </c>
      <c r="C2150" s="1">
        <v>40359</v>
      </c>
      <c r="D2150">
        <v>10571.638356164383</v>
      </c>
      <c r="E2150">
        <v>0</v>
      </c>
      <c r="F2150">
        <v>2421</v>
      </c>
      <c r="G2150">
        <v>0</v>
      </c>
      <c r="H2150">
        <v>0</v>
      </c>
      <c r="I2150" t="s">
        <v>18</v>
      </c>
      <c r="J2150" t="s">
        <v>320</v>
      </c>
    </row>
    <row r="2151" spans="1:10" x14ac:dyDescent="0.35">
      <c r="A2151" t="s">
        <v>320</v>
      </c>
      <c r="B2151" t="s">
        <v>321</v>
      </c>
      <c r="C2151" s="1">
        <v>39994</v>
      </c>
      <c r="D2151">
        <v>11411.556164383561</v>
      </c>
      <c r="E2151">
        <v>0</v>
      </c>
      <c r="F2151">
        <v>2701</v>
      </c>
      <c r="G2151">
        <v>0</v>
      </c>
      <c r="H2151">
        <v>0</v>
      </c>
      <c r="I2151" t="s">
        <v>17</v>
      </c>
      <c r="J2151" t="s">
        <v>320</v>
      </c>
    </row>
    <row r="2152" spans="1:10" x14ac:dyDescent="0.35">
      <c r="A2152" t="s">
        <v>320</v>
      </c>
      <c r="B2152" t="s">
        <v>321</v>
      </c>
      <c r="C2152" s="1">
        <v>39629</v>
      </c>
      <c r="D2152">
        <v>14882.082191780821</v>
      </c>
      <c r="E2152">
        <v>0</v>
      </c>
      <c r="F2152">
        <v>3459</v>
      </c>
      <c r="G2152">
        <v>0</v>
      </c>
      <c r="H2152">
        <v>0</v>
      </c>
      <c r="I2152" t="s">
        <v>16</v>
      </c>
      <c r="J2152" t="s">
        <v>320</v>
      </c>
    </row>
    <row r="2153" spans="1:10" x14ac:dyDescent="0.35">
      <c r="A2153" t="s">
        <v>320</v>
      </c>
      <c r="B2153" t="s">
        <v>321</v>
      </c>
      <c r="C2153" s="1">
        <v>39263</v>
      </c>
      <c r="D2153">
        <v>8386.6082191780824</v>
      </c>
      <c r="E2153">
        <v>0</v>
      </c>
      <c r="F2153">
        <v>2036</v>
      </c>
      <c r="G2153">
        <v>0</v>
      </c>
      <c r="H2153">
        <v>0</v>
      </c>
      <c r="I2153" t="s">
        <v>15</v>
      </c>
      <c r="J2153" t="s">
        <v>320</v>
      </c>
    </row>
    <row r="2154" spans="1:10" x14ac:dyDescent="0.35">
      <c r="A2154" t="s">
        <v>320</v>
      </c>
      <c r="B2154" t="s">
        <v>321</v>
      </c>
      <c r="C2154" s="1">
        <v>38898</v>
      </c>
      <c r="D2154">
        <v>8588.5753424657523</v>
      </c>
      <c r="E2154">
        <v>710.95890410958907</v>
      </c>
      <c r="F2154">
        <v>2242</v>
      </c>
      <c r="G2154">
        <v>0</v>
      </c>
      <c r="H2154">
        <v>500</v>
      </c>
      <c r="I2154" t="s">
        <v>14</v>
      </c>
      <c r="J2154" t="s">
        <v>320</v>
      </c>
    </row>
    <row r="2155" spans="1:10" x14ac:dyDescent="0.35">
      <c r="A2155" t="s">
        <v>320</v>
      </c>
      <c r="B2155" t="s">
        <v>321</v>
      </c>
      <c r="C2155" s="1">
        <v>38533</v>
      </c>
      <c r="D2155">
        <v>10809.358904109589</v>
      </c>
      <c r="E2155">
        <v>1210.958904109589</v>
      </c>
      <c r="F2155">
        <v>2476</v>
      </c>
      <c r="G2155">
        <v>0</v>
      </c>
      <c r="H2155">
        <v>500</v>
      </c>
      <c r="I2155" t="s">
        <v>13</v>
      </c>
      <c r="J2155" t="s">
        <v>320</v>
      </c>
    </row>
    <row r="2156" spans="1:10" x14ac:dyDescent="0.35">
      <c r="A2156" t="s">
        <v>320</v>
      </c>
      <c r="B2156" t="s">
        <v>321</v>
      </c>
      <c r="C2156" s="1">
        <v>38533</v>
      </c>
      <c r="D2156">
        <v>11306.317808219179</v>
      </c>
      <c r="E2156">
        <v>0</v>
      </c>
      <c r="F2156">
        <v>2119</v>
      </c>
      <c r="G2156">
        <v>0</v>
      </c>
      <c r="H2156">
        <v>0</v>
      </c>
      <c r="I2156" t="s">
        <v>13</v>
      </c>
      <c r="J2156" t="s">
        <v>320</v>
      </c>
    </row>
    <row r="2157" spans="1:10" x14ac:dyDescent="0.35">
      <c r="A2157" t="s">
        <v>320</v>
      </c>
      <c r="B2157" t="s">
        <v>321</v>
      </c>
      <c r="C2157" s="1">
        <v>38168</v>
      </c>
      <c r="D2157">
        <v>2517.1150684931508</v>
      </c>
      <c r="E2157">
        <v>0</v>
      </c>
      <c r="F2157">
        <v>471</v>
      </c>
      <c r="G2157">
        <v>0</v>
      </c>
      <c r="H2157">
        <v>0</v>
      </c>
      <c r="I2157" t="s">
        <v>12</v>
      </c>
      <c r="J2157" t="s">
        <v>320</v>
      </c>
    </row>
    <row r="2158" spans="1:10" x14ac:dyDescent="0.35">
      <c r="A2158" t="s">
        <v>322</v>
      </c>
      <c r="B2158" t="s">
        <v>323</v>
      </c>
      <c r="C2158" s="1">
        <v>44561</v>
      </c>
      <c r="D2158">
        <v>846979.09589041094</v>
      </c>
      <c r="E2158">
        <v>0</v>
      </c>
      <c r="F2158">
        <v>36570</v>
      </c>
      <c r="G2158">
        <v>5170</v>
      </c>
      <c r="H2158">
        <v>0</v>
      </c>
      <c r="I2158" t="s">
        <v>29</v>
      </c>
      <c r="J2158" t="s">
        <v>322</v>
      </c>
    </row>
    <row r="2159" spans="1:10" x14ac:dyDescent="0.35">
      <c r="A2159" t="s">
        <v>322</v>
      </c>
      <c r="B2159" t="s">
        <v>323</v>
      </c>
      <c r="C2159" s="1">
        <v>44196</v>
      </c>
      <c r="D2159">
        <v>352355.15671232884</v>
      </c>
      <c r="E2159">
        <v>0</v>
      </c>
      <c r="F2159">
        <v>25964.6</v>
      </c>
      <c r="G2159">
        <v>5168</v>
      </c>
      <c r="H2159">
        <v>0</v>
      </c>
      <c r="I2159" t="s">
        <v>28</v>
      </c>
      <c r="J2159" t="s">
        <v>322</v>
      </c>
    </row>
    <row r="2160" spans="1:10" x14ac:dyDescent="0.35">
      <c r="A2160" t="s">
        <v>322</v>
      </c>
      <c r="B2160" t="s">
        <v>323</v>
      </c>
      <c r="C2160" s="1">
        <v>43830</v>
      </c>
      <c r="D2160">
        <v>135402.96383561645</v>
      </c>
      <c r="E2160">
        <v>0</v>
      </c>
      <c r="F2160">
        <v>13212.6</v>
      </c>
      <c r="G2160">
        <v>5166</v>
      </c>
      <c r="H2160">
        <v>0</v>
      </c>
      <c r="I2160" t="s">
        <v>27</v>
      </c>
      <c r="J2160" t="s">
        <v>322</v>
      </c>
    </row>
    <row r="2161" spans="1:10" x14ac:dyDescent="0.35">
      <c r="A2161" t="s">
        <v>322</v>
      </c>
      <c r="B2161" t="s">
        <v>323</v>
      </c>
      <c r="C2161" s="1">
        <v>43465</v>
      </c>
      <c r="D2161">
        <v>41285.533150684932</v>
      </c>
      <c r="E2161">
        <v>0</v>
      </c>
      <c r="F2161">
        <v>12039.900000000001</v>
      </c>
      <c r="G2161">
        <v>0</v>
      </c>
      <c r="H2161">
        <v>0</v>
      </c>
      <c r="I2161" t="s">
        <v>26</v>
      </c>
      <c r="J2161" t="s">
        <v>322</v>
      </c>
    </row>
    <row r="2162" spans="1:10" x14ac:dyDescent="0.35">
      <c r="A2162" t="s">
        <v>322</v>
      </c>
      <c r="B2162" t="s">
        <v>323</v>
      </c>
      <c r="C2162" s="1">
        <v>43100</v>
      </c>
      <c r="D2162">
        <v>124863.13698630137</v>
      </c>
      <c r="E2162">
        <v>0</v>
      </c>
      <c r="F2162">
        <v>12230</v>
      </c>
      <c r="G2162">
        <v>0</v>
      </c>
      <c r="H2162">
        <v>0</v>
      </c>
      <c r="I2162" t="s">
        <v>25</v>
      </c>
      <c r="J2162" t="s">
        <v>322</v>
      </c>
    </row>
    <row r="2163" spans="1:10" x14ac:dyDescent="0.35">
      <c r="A2163" t="s">
        <v>322</v>
      </c>
      <c r="B2163" t="s">
        <v>323</v>
      </c>
      <c r="C2163" s="1">
        <v>42735</v>
      </c>
      <c r="D2163">
        <v>176842.68493150684</v>
      </c>
      <c r="E2163">
        <v>0</v>
      </c>
      <c r="F2163">
        <v>13263</v>
      </c>
      <c r="G2163">
        <v>0</v>
      </c>
      <c r="H2163">
        <v>0</v>
      </c>
      <c r="I2163" t="s">
        <v>24</v>
      </c>
      <c r="J2163" t="s">
        <v>322</v>
      </c>
    </row>
    <row r="2164" spans="1:10" x14ac:dyDescent="0.35">
      <c r="A2164" t="s">
        <v>322</v>
      </c>
      <c r="B2164" t="s">
        <v>323</v>
      </c>
      <c r="C2164" s="1">
        <v>42369</v>
      </c>
      <c r="D2164">
        <v>375823.81643835618</v>
      </c>
      <c r="E2164">
        <v>2803.8356164383567</v>
      </c>
      <c r="F2164">
        <v>25358</v>
      </c>
      <c r="G2164">
        <v>0</v>
      </c>
      <c r="H2164">
        <v>1400</v>
      </c>
      <c r="I2164" t="s">
        <v>23</v>
      </c>
      <c r="J2164" t="s">
        <v>322</v>
      </c>
    </row>
    <row r="2165" spans="1:10" x14ac:dyDescent="0.35">
      <c r="A2165" t="s">
        <v>322</v>
      </c>
      <c r="B2165" t="s">
        <v>323</v>
      </c>
      <c r="C2165" s="1">
        <v>42004</v>
      </c>
      <c r="D2165">
        <v>247768.06027397266</v>
      </c>
      <c r="E2165">
        <v>4203.8356164383567</v>
      </c>
      <c r="F2165">
        <v>16662</v>
      </c>
      <c r="G2165">
        <v>0</v>
      </c>
      <c r="H2165">
        <v>1400</v>
      </c>
      <c r="I2165" t="s">
        <v>22</v>
      </c>
      <c r="J2165" t="s">
        <v>322</v>
      </c>
    </row>
    <row r="2166" spans="1:10" x14ac:dyDescent="0.35">
      <c r="A2166" t="s">
        <v>322</v>
      </c>
      <c r="B2166" t="s">
        <v>323</v>
      </c>
      <c r="C2166" s="1">
        <v>41639</v>
      </c>
      <c r="D2166">
        <v>186192.64657534249</v>
      </c>
      <c r="E2166">
        <v>10812.739726027397</v>
      </c>
      <c r="F2166">
        <v>13738</v>
      </c>
      <c r="G2166">
        <v>1250</v>
      </c>
      <c r="H2166">
        <v>2650</v>
      </c>
      <c r="I2166" t="s">
        <v>21</v>
      </c>
      <c r="J2166" t="s">
        <v>322</v>
      </c>
    </row>
    <row r="2167" spans="1:10" x14ac:dyDescent="0.35">
      <c r="A2167" t="s">
        <v>322</v>
      </c>
      <c r="B2167" t="s">
        <v>323</v>
      </c>
      <c r="C2167" s="1">
        <v>41274</v>
      </c>
      <c r="D2167">
        <v>120686.53698630138</v>
      </c>
      <c r="E2167">
        <v>0</v>
      </c>
      <c r="F2167">
        <v>5538</v>
      </c>
      <c r="G2167">
        <v>0</v>
      </c>
      <c r="H2167">
        <v>0</v>
      </c>
      <c r="I2167" t="s">
        <v>20</v>
      </c>
      <c r="J2167" t="s">
        <v>322</v>
      </c>
    </row>
    <row r="2168" spans="1:10" x14ac:dyDescent="0.35">
      <c r="A2168" t="s">
        <v>322</v>
      </c>
      <c r="B2168" t="s">
        <v>323</v>
      </c>
      <c r="C2168" s="1">
        <v>40908</v>
      </c>
      <c r="D2168">
        <v>221028.06575342463</v>
      </c>
      <c r="E2168">
        <v>0</v>
      </c>
      <c r="F2168">
        <v>13365</v>
      </c>
      <c r="G2168">
        <v>0</v>
      </c>
      <c r="H2168">
        <v>0</v>
      </c>
      <c r="I2168" t="s">
        <v>19</v>
      </c>
      <c r="J2168" t="s">
        <v>322</v>
      </c>
    </row>
    <row r="2169" spans="1:10" x14ac:dyDescent="0.35">
      <c r="A2169" t="s">
        <v>322</v>
      </c>
      <c r="B2169" t="s">
        <v>323</v>
      </c>
      <c r="C2169" s="1">
        <v>40543</v>
      </c>
      <c r="D2169">
        <v>64617.347945205474</v>
      </c>
      <c r="E2169">
        <v>0</v>
      </c>
      <c r="F2169">
        <v>3484</v>
      </c>
      <c r="G2169">
        <v>0</v>
      </c>
      <c r="H2169">
        <v>0</v>
      </c>
      <c r="I2169" t="s">
        <v>18</v>
      </c>
      <c r="J2169" t="s">
        <v>322</v>
      </c>
    </row>
    <row r="2170" spans="1:10" x14ac:dyDescent="0.35">
      <c r="A2170" t="s">
        <v>322</v>
      </c>
      <c r="B2170" t="s">
        <v>323</v>
      </c>
      <c r="C2170" s="1">
        <v>40178</v>
      </c>
      <c r="D2170">
        <v>138316.84383561643</v>
      </c>
      <c r="E2170">
        <v>0</v>
      </c>
      <c r="F2170">
        <v>17078</v>
      </c>
      <c r="G2170">
        <v>0</v>
      </c>
      <c r="H2170">
        <v>0</v>
      </c>
      <c r="I2170" t="s">
        <v>17</v>
      </c>
      <c r="J2170" t="s">
        <v>322</v>
      </c>
    </row>
    <row r="2171" spans="1:10" x14ac:dyDescent="0.35">
      <c r="A2171" t="s">
        <v>322</v>
      </c>
      <c r="B2171" t="s">
        <v>323</v>
      </c>
      <c r="C2171" s="1">
        <v>39813</v>
      </c>
      <c r="D2171">
        <v>153858.3780821918</v>
      </c>
      <c r="E2171">
        <v>4005.4794520547948</v>
      </c>
      <c r="F2171">
        <v>20833</v>
      </c>
      <c r="G2171">
        <v>1000</v>
      </c>
      <c r="H2171">
        <v>1000</v>
      </c>
      <c r="I2171" t="s">
        <v>16</v>
      </c>
      <c r="J2171" t="s">
        <v>322</v>
      </c>
    </row>
    <row r="2172" spans="1:10" x14ac:dyDescent="0.35">
      <c r="A2172" t="s">
        <v>322</v>
      </c>
      <c r="B2172" t="s">
        <v>323</v>
      </c>
      <c r="C2172" s="1">
        <v>39447</v>
      </c>
      <c r="D2172">
        <v>711738.94794520549</v>
      </c>
      <c r="E2172">
        <v>0</v>
      </c>
      <c r="F2172">
        <v>30667</v>
      </c>
      <c r="G2172">
        <v>0</v>
      </c>
      <c r="H2172">
        <v>0</v>
      </c>
      <c r="I2172" t="s">
        <v>15</v>
      </c>
      <c r="J2172" t="s">
        <v>322</v>
      </c>
    </row>
    <row r="2173" spans="1:10" x14ac:dyDescent="0.35">
      <c r="A2173" t="s">
        <v>322</v>
      </c>
      <c r="B2173" t="s">
        <v>323</v>
      </c>
      <c r="C2173" s="1">
        <v>39082</v>
      </c>
      <c r="D2173">
        <v>612422.57534246577</v>
      </c>
      <c r="E2173">
        <v>0</v>
      </c>
      <c r="F2173">
        <v>28090</v>
      </c>
      <c r="G2173">
        <v>0</v>
      </c>
      <c r="H2173">
        <v>0</v>
      </c>
      <c r="I2173" t="s">
        <v>14</v>
      </c>
      <c r="J2173" t="s">
        <v>322</v>
      </c>
    </row>
    <row r="2174" spans="1:10" x14ac:dyDescent="0.35">
      <c r="A2174" t="s">
        <v>322</v>
      </c>
      <c r="B2174" t="s">
        <v>323</v>
      </c>
      <c r="C2174" s="1">
        <v>38717</v>
      </c>
      <c r="D2174">
        <v>1009653.7534246574</v>
      </c>
      <c r="E2174">
        <v>0</v>
      </c>
      <c r="F2174">
        <v>22789</v>
      </c>
      <c r="G2174">
        <v>0</v>
      </c>
      <c r="H2174">
        <v>0</v>
      </c>
      <c r="I2174" t="s">
        <v>13</v>
      </c>
      <c r="J2174" t="s">
        <v>322</v>
      </c>
    </row>
    <row r="2175" spans="1:10" x14ac:dyDescent="0.35">
      <c r="A2175" t="s">
        <v>322</v>
      </c>
      <c r="B2175" t="s">
        <v>323</v>
      </c>
      <c r="C2175" s="1">
        <v>38352</v>
      </c>
      <c r="D2175">
        <v>976245.47945205471</v>
      </c>
      <c r="E2175">
        <v>0</v>
      </c>
      <c r="F2175">
        <v>22988</v>
      </c>
      <c r="G2175">
        <v>0</v>
      </c>
      <c r="H2175">
        <v>0</v>
      </c>
      <c r="I2175" t="s">
        <v>12</v>
      </c>
      <c r="J2175" t="s">
        <v>322</v>
      </c>
    </row>
    <row r="2176" spans="1:10" x14ac:dyDescent="0.35">
      <c r="A2176" t="s">
        <v>324</v>
      </c>
      <c r="B2176" t="s">
        <v>325</v>
      </c>
      <c r="C2176" s="1">
        <v>44561</v>
      </c>
      <c r="D2176">
        <v>40592.229041095889</v>
      </c>
      <c r="E2176">
        <v>0</v>
      </c>
      <c r="F2176">
        <v>3445.1</v>
      </c>
      <c r="G2176">
        <v>0</v>
      </c>
      <c r="H2176">
        <v>0</v>
      </c>
      <c r="I2176" t="s">
        <v>29</v>
      </c>
      <c r="J2176" t="s">
        <v>324</v>
      </c>
    </row>
    <row r="2177" spans="1:10" x14ac:dyDescent="0.35">
      <c r="A2177" t="s">
        <v>324</v>
      </c>
      <c r="B2177" t="s">
        <v>325</v>
      </c>
      <c r="C2177" s="1">
        <v>44196</v>
      </c>
      <c r="D2177">
        <v>44015.367671232874</v>
      </c>
      <c r="E2177">
        <v>0</v>
      </c>
      <c r="F2177">
        <v>3443.7999999999997</v>
      </c>
      <c r="G2177">
        <v>0</v>
      </c>
      <c r="H2177">
        <v>0</v>
      </c>
      <c r="I2177" t="s">
        <v>28</v>
      </c>
      <c r="J2177" t="s">
        <v>324</v>
      </c>
    </row>
    <row r="2178" spans="1:10" x14ac:dyDescent="0.35">
      <c r="A2178" t="s">
        <v>324</v>
      </c>
      <c r="B2178" t="s">
        <v>325</v>
      </c>
      <c r="C2178" s="1">
        <v>43830</v>
      </c>
      <c r="D2178">
        <v>47434.817534246577</v>
      </c>
      <c r="E2178">
        <v>0</v>
      </c>
      <c r="F2178">
        <v>3439.3999999999996</v>
      </c>
      <c r="G2178">
        <v>0</v>
      </c>
      <c r="H2178">
        <v>0</v>
      </c>
      <c r="I2178" t="s">
        <v>27</v>
      </c>
      <c r="J2178" t="s">
        <v>324</v>
      </c>
    </row>
    <row r="2179" spans="1:10" x14ac:dyDescent="0.35">
      <c r="A2179" t="s">
        <v>324</v>
      </c>
      <c r="B2179" t="s">
        <v>325</v>
      </c>
      <c r="C2179" s="1">
        <v>43465</v>
      </c>
      <c r="D2179">
        <v>50971.646849315068</v>
      </c>
      <c r="E2179">
        <v>0</v>
      </c>
      <c r="F2179">
        <v>4011.1</v>
      </c>
      <c r="G2179">
        <v>0</v>
      </c>
      <c r="H2179">
        <v>0</v>
      </c>
      <c r="I2179" t="s">
        <v>26</v>
      </c>
      <c r="J2179" t="s">
        <v>324</v>
      </c>
    </row>
    <row r="2180" spans="1:10" x14ac:dyDescent="0.35">
      <c r="A2180" t="s">
        <v>324</v>
      </c>
      <c r="B2180" t="s">
        <v>325</v>
      </c>
      <c r="C2180" s="1">
        <v>43100</v>
      </c>
      <c r="D2180">
        <v>27974.58</v>
      </c>
      <c r="E2180">
        <v>0</v>
      </c>
      <c r="F2180">
        <v>2233.1000000000004</v>
      </c>
      <c r="G2180">
        <v>0</v>
      </c>
      <c r="H2180">
        <v>0</v>
      </c>
      <c r="I2180" t="s">
        <v>25</v>
      </c>
      <c r="J2180" t="s">
        <v>324</v>
      </c>
    </row>
    <row r="2181" spans="1:10" x14ac:dyDescent="0.35">
      <c r="A2181" t="s">
        <v>324</v>
      </c>
      <c r="B2181" t="s">
        <v>325</v>
      </c>
      <c r="C2181" s="1">
        <v>42735</v>
      </c>
      <c r="D2181">
        <v>30186.677260273977</v>
      </c>
      <c r="E2181">
        <v>0</v>
      </c>
      <c r="F2181">
        <v>2231.1999999999998</v>
      </c>
      <c r="G2181">
        <v>0</v>
      </c>
      <c r="H2181">
        <v>0</v>
      </c>
      <c r="I2181" t="s">
        <v>24</v>
      </c>
      <c r="J2181" t="s">
        <v>324</v>
      </c>
    </row>
    <row r="2182" spans="1:10" x14ac:dyDescent="0.35">
      <c r="A2182" t="s">
        <v>324</v>
      </c>
      <c r="B2182" t="s">
        <v>325</v>
      </c>
      <c r="C2182" s="1">
        <v>42369</v>
      </c>
      <c r="D2182">
        <v>32639.551780821919</v>
      </c>
      <c r="E2182">
        <v>0</v>
      </c>
      <c r="F2182">
        <v>2241.3999999999996</v>
      </c>
      <c r="G2182">
        <v>0</v>
      </c>
      <c r="H2182">
        <v>0</v>
      </c>
      <c r="I2182" t="s">
        <v>23</v>
      </c>
      <c r="J2182" t="s">
        <v>324</v>
      </c>
    </row>
    <row r="2183" spans="1:10" x14ac:dyDescent="0.35">
      <c r="A2183" t="s">
        <v>324</v>
      </c>
      <c r="B2183" t="s">
        <v>325</v>
      </c>
      <c r="C2183" s="1">
        <v>42004</v>
      </c>
      <c r="D2183">
        <v>29212.653424657536</v>
      </c>
      <c r="E2183">
        <v>0</v>
      </c>
      <c r="F2183">
        <v>2107.9</v>
      </c>
      <c r="G2183">
        <v>0</v>
      </c>
      <c r="H2183">
        <v>0</v>
      </c>
      <c r="I2183" t="s">
        <v>22</v>
      </c>
      <c r="J2183" t="s">
        <v>324</v>
      </c>
    </row>
    <row r="2184" spans="1:10" x14ac:dyDescent="0.35">
      <c r="A2184" t="s">
        <v>324</v>
      </c>
      <c r="B2184" t="s">
        <v>325</v>
      </c>
      <c r="C2184" s="1">
        <v>41639</v>
      </c>
      <c r="D2184">
        <v>31382.472054794522</v>
      </c>
      <c r="E2184">
        <v>0</v>
      </c>
      <c r="F2184">
        <v>2857.1000000000004</v>
      </c>
      <c r="G2184">
        <v>0</v>
      </c>
      <c r="H2184">
        <v>0</v>
      </c>
      <c r="I2184" t="s">
        <v>21</v>
      </c>
      <c r="J2184" t="s">
        <v>324</v>
      </c>
    </row>
    <row r="2185" spans="1:10" x14ac:dyDescent="0.35">
      <c r="A2185" t="s">
        <v>324</v>
      </c>
      <c r="B2185" t="s">
        <v>325</v>
      </c>
      <c r="C2185" s="1">
        <v>41274</v>
      </c>
      <c r="D2185">
        <v>12044.463013698631</v>
      </c>
      <c r="E2185">
        <v>0</v>
      </c>
      <c r="F2185">
        <v>2856.5</v>
      </c>
      <c r="G2185">
        <v>0</v>
      </c>
      <c r="H2185">
        <v>0</v>
      </c>
      <c r="I2185" t="s">
        <v>20</v>
      </c>
      <c r="J2185" t="s">
        <v>324</v>
      </c>
    </row>
    <row r="2186" spans="1:10" x14ac:dyDescent="0.35">
      <c r="A2186" t="s">
        <v>324</v>
      </c>
      <c r="B2186" t="s">
        <v>325</v>
      </c>
      <c r="C2186" s="1">
        <v>40908</v>
      </c>
      <c r="D2186">
        <v>6890.9117808219189</v>
      </c>
      <c r="E2186">
        <v>0</v>
      </c>
      <c r="F2186">
        <v>2106.8000000000002</v>
      </c>
      <c r="G2186">
        <v>0</v>
      </c>
      <c r="H2186">
        <v>0</v>
      </c>
      <c r="I2186" t="s">
        <v>19</v>
      </c>
      <c r="J2186" t="s">
        <v>324</v>
      </c>
    </row>
    <row r="2187" spans="1:10" x14ac:dyDescent="0.35">
      <c r="A2187" t="s">
        <v>324</v>
      </c>
      <c r="B2187" t="s">
        <v>325</v>
      </c>
      <c r="C2187" s="1">
        <v>40543</v>
      </c>
      <c r="D2187">
        <v>8989.4912328767132</v>
      </c>
      <c r="E2187">
        <v>1.1520547945205479</v>
      </c>
      <c r="F2187">
        <v>2525.3000000000002</v>
      </c>
      <c r="G2187">
        <v>420.5</v>
      </c>
      <c r="H2187">
        <v>420.5</v>
      </c>
      <c r="I2187" t="s">
        <v>18</v>
      </c>
      <c r="J2187" t="s">
        <v>324</v>
      </c>
    </row>
    <row r="2188" spans="1:10" x14ac:dyDescent="0.35">
      <c r="A2188" t="s">
        <v>324</v>
      </c>
      <c r="B2188" t="s">
        <v>325</v>
      </c>
      <c r="C2188" s="1">
        <v>40178</v>
      </c>
      <c r="D2188">
        <v>6211.8920547945199</v>
      </c>
      <c r="E2188">
        <v>596.60383561643846</v>
      </c>
      <c r="F2188">
        <v>2314.5</v>
      </c>
      <c r="G2188">
        <v>420.5</v>
      </c>
      <c r="H2188">
        <v>720.3</v>
      </c>
      <c r="I2188" t="s">
        <v>17</v>
      </c>
      <c r="J2188" t="s">
        <v>324</v>
      </c>
    </row>
    <row r="2189" spans="1:10" x14ac:dyDescent="0.35">
      <c r="A2189" t="s">
        <v>324</v>
      </c>
      <c r="B2189" t="s">
        <v>325</v>
      </c>
      <c r="C2189" s="1">
        <v>39813</v>
      </c>
      <c r="D2189">
        <v>6802.2821917808214</v>
      </c>
      <c r="E2189">
        <v>1462.2608219178082</v>
      </c>
      <c r="F2189">
        <v>3216</v>
      </c>
      <c r="G2189">
        <v>420.5</v>
      </c>
      <c r="H2189">
        <v>969.9</v>
      </c>
      <c r="I2189" t="s">
        <v>16</v>
      </c>
      <c r="J2189" t="s">
        <v>324</v>
      </c>
    </row>
    <row r="2190" spans="1:10" x14ac:dyDescent="0.35">
      <c r="A2190" t="s">
        <v>324</v>
      </c>
      <c r="B2190" t="s">
        <v>325</v>
      </c>
      <c r="C2190" s="1">
        <v>39447</v>
      </c>
      <c r="D2190">
        <v>164.85041095890412</v>
      </c>
      <c r="E2190">
        <v>0</v>
      </c>
      <c r="F2190">
        <v>164.4</v>
      </c>
      <c r="G2190">
        <v>0</v>
      </c>
      <c r="H2190">
        <v>0</v>
      </c>
      <c r="I2190" t="s">
        <v>15</v>
      </c>
      <c r="J2190" t="s">
        <v>324</v>
      </c>
    </row>
    <row r="2191" spans="1:10" x14ac:dyDescent="0.35">
      <c r="A2191" t="s">
        <v>324</v>
      </c>
      <c r="B2191" t="s">
        <v>325</v>
      </c>
      <c r="C2191" s="1">
        <v>39082</v>
      </c>
      <c r="D2191">
        <v>0</v>
      </c>
      <c r="E2191">
        <v>0</v>
      </c>
      <c r="F2191">
        <v>0</v>
      </c>
      <c r="G2191">
        <v>0</v>
      </c>
      <c r="H2191">
        <v>0</v>
      </c>
      <c r="I2191" t="s">
        <v>14</v>
      </c>
      <c r="J2191" t="s">
        <v>324</v>
      </c>
    </row>
    <row r="2192" spans="1:10" x14ac:dyDescent="0.35">
      <c r="A2192" t="s">
        <v>324</v>
      </c>
      <c r="B2192" t="s">
        <v>325</v>
      </c>
      <c r="C2192" s="1">
        <v>38352</v>
      </c>
      <c r="D2192">
        <v>3950.9945205479448</v>
      </c>
      <c r="E2192">
        <v>0</v>
      </c>
      <c r="F2192">
        <v>1583</v>
      </c>
      <c r="G2192">
        <v>0</v>
      </c>
      <c r="H2192">
        <v>0</v>
      </c>
      <c r="I2192" t="s">
        <v>12</v>
      </c>
      <c r="J2192" t="s">
        <v>324</v>
      </c>
    </row>
    <row r="2193" spans="1:10" x14ac:dyDescent="0.35">
      <c r="A2193" t="s">
        <v>324</v>
      </c>
      <c r="B2193" t="s">
        <v>325</v>
      </c>
      <c r="C2193" s="1">
        <v>37986</v>
      </c>
      <c r="D2193">
        <v>3515.5282191780821</v>
      </c>
      <c r="E2193">
        <v>0</v>
      </c>
      <c r="F2193">
        <v>1005.9</v>
      </c>
      <c r="G2193">
        <v>0</v>
      </c>
      <c r="H2193">
        <v>0</v>
      </c>
      <c r="I2193" t="s">
        <v>11</v>
      </c>
      <c r="J2193" t="s">
        <v>324</v>
      </c>
    </row>
    <row r="2194" spans="1:10" x14ac:dyDescent="0.35">
      <c r="A2194" t="s">
        <v>326</v>
      </c>
      <c r="B2194" t="s">
        <v>327</v>
      </c>
      <c r="C2194" s="1">
        <v>44561</v>
      </c>
      <c r="D2194">
        <v>0</v>
      </c>
      <c r="E2194">
        <v>0</v>
      </c>
      <c r="F2194">
        <v>0</v>
      </c>
      <c r="G2194">
        <v>0</v>
      </c>
      <c r="H2194">
        <v>0</v>
      </c>
      <c r="I2194" t="s">
        <v>29</v>
      </c>
      <c r="J2194" t="s">
        <v>326</v>
      </c>
    </row>
    <row r="2195" spans="1:10" x14ac:dyDescent="0.35">
      <c r="A2195" t="s">
        <v>326</v>
      </c>
      <c r="B2195" t="s">
        <v>327</v>
      </c>
      <c r="C2195" s="1">
        <v>44196</v>
      </c>
      <c r="D2195">
        <v>0</v>
      </c>
      <c r="E2195">
        <v>0</v>
      </c>
      <c r="F2195">
        <v>0</v>
      </c>
      <c r="G2195">
        <v>0</v>
      </c>
      <c r="H2195">
        <v>0</v>
      </c>
      <c r="I2195" t="s">
        <v>28</v>
      </c>
      <c r="J2195" t="s">
        <v>326</v>
      </c>
    </row>
    <row r="2196" spans="1:10" x14ac:dyDescent="0.35">
      <c r="A2196" t="s">
        <v>326</v>
      </c>
      <c r="B2196" t="s">
        <v>327</v>
      </c>
      <c r="C2196" s="1">
        <v>43830</v>
      </c>
      <c r="D2196">
        <v>0</v>
      </c>
      <c r="E2196">
        <v>0</v>
      </c>
      <c r="F2196">
        <v>0</v>
      </c>
      <c r="G2196">
        <v>0</v>
      </c>
      <c r="H2196">
        <v>0</v>
      </c>
      <c r="I2196" t="s">
        <v>27</v>
      </c>
      <c r="J2196" t="s">
        <v>326</v>
      </c>
    </row>
    <row r="2197" spans="1:10" x14ac:dyDescent="0.35">
      <c r="A2197" t="s">
        <v>326</v>
      </c>
      <c r="B2197" t="s">
        <v>327</v>
      </c>
      <c r="C2197" s="1">
        <v>42735</v>
      </c>
      <c r="D2197">
        <v>0</v>
      </c>
      <c r="E2197">
        <v>0</v>
      </c>
      <c r="F2197">
        <v>0</v>
      </c>
      <c r="G2197">
        <v>0</v>
      </c>
      <c r="H2197">
        <v>0</v>
      </c>
      <c r="I2197" t="s">
        <v>24</v>
      </c>
      <c r="J2197" t="s">
        <v>326</v>
      </c>
    </row>
    <row r="2198" spans="1:10" x14ac:dyDescent="0.35">
      <c r="A2198" t="s">
        <v>326</v>
      </c>
      <c r="B2198" t="s">
        <v>327</v>
      </c>
      <c r="C2198" s="1">
        <v>42369</v>
      </c>
      <c r="D2198">
        <v>0</v>
      </c>
      <c r="E2198">
        <v>0</v>
      </c>
      <c r="F2198">
        <v>0</v>
      </c>
      <c r="G2198">
        <v>0</v>
      </c>
      <c r="H2198">
        <v>0</v>
      </c>
      <c r="I2198" t="s">
        <v>23</v>
      </c>
      <c r="J2198" t="s">
        <v>326</v>
      </c>
    </row>
    <row r="2199" spans="1:10" x14ac:dyDescent="0.35">
      <c r="A2199" t="s">
        <v>326</v>
      </c>
      <c r="B2199" t="s">
        <v>327</v>
      </c>
      <c r="C2199" s="1">
        <v>42004</v>
      </c>
      <c r="D2199">
        <v>0</v>
      </c>
      <c r="E2199">
        <v>0</v>
      </c>
      <c r="F2199">
        <v>0</v>
      </c>
      <c r="G2199">
        <v>0</v>
      </c>
      <c r="H2199">
        <v>0</v>
      </c>
      <c r="I2199" t="s">
        <v>22</v>
      </c>
      <c r="J2199" t="s">
        <v>326</v>
      </c>
    </row>
    <row r="2200" spans="1:10" x14ac:dyDescent="0.35">
      <c r="A2200" t="s">
        <v>326</v>
      </c>
      <c r="B2200" t="s">
        <v>327</v>
      </c>
      <c r="C2200" s="1">
        <v>41639</v>
      </c>
      <c r="D2200">
        <v>0</v>
      </c>
      <c r="E2200">
        <v>0</v>
      </c>
      <c r="F2200">
        <v>0</v>
      </c>
      <c r="G2200">
        <v>0</v>
      </c>
      <c r="H2200">
        <v>0</v>
      </c>
      <c r="I2200" t="s">
        <v>21</v>
      </c>
      <c r="J2200" t="s">
        <v>326</v>
      </c>
    </row>
    <row r="2201" spans="1:10" x14ac:dyDescent="0.35">
      <c r="A2201" t="s">
        <v>326</v>
      </c>
      <c r="B2201" t="s">
        <v>327</v>
      </c>
      <c r="C2201" s="1">
        <v>41274</v>
      </c>
      <c r="D2201">
        <v>0</v>
      </c>
      <c r="E2201">
        <v>0</v>
      </c>
      <c r="F2201">
        <v>0</v>
      </c>
      <c r="G2201">
        <v>0</v>
      </c>
      <c r="H2201">
        <v>0</v>
      </c>
      <c r="I2201" t="s">
        <v>20</v>
      </c>
      <c r="J2201" t="s">
        <v>326</v>
      </c>
    </row>
    <row r="2202" spans="1:10" x14ac:dyDescent="0.35">
      <c r="A2202" t="s">
        <v>326</v>
      </c>
      <c r="B2202" t="s">
        <v>327</v>
      </c>
      <c r="C2202" s="1">
        <v>40908</v>
      </c>
      <c r="D2202">
        <v>0</v>
      </c>
      <c r="E2202">
        <v>0</v>
      </c>
      <c r="F2202">
        <v>0</v>
      </c>
      <c r="G2202">
        <v>0</v>
      </c>
      <c r="H2202">
        <v>0</v>
      </c>
      <c r="I2202" t="s">
        <v>19</v>
      </c>
      <c r="J2202" t="s">
        <v>326</v>
      </c>
    </row>
    <row r="2203" spans="1:10" x14ac:dyDescent="0.35">
      <c r="A2203" t="s">
        <v>326</v>
      </c>
      <c r="B2203" t="s">
        <v>327</v>
      </c>
      <c r="C2203" s="1">
        <v>40543</v>
      </c>
      <c r="D2203">
        <v>0</v>
      </c>
      <c r="E2203">
        <v>0</v>
      </c>
      <c r="F2203">
        <v>0</v>
      </c>
      <c r="G2203">
        <v>0</v>
      </c>
      <c r="H2203">
        <v>0</v>
      </c>
      <c r="I2203" t="s">
        <v>18</v>
      </c>
      <c r="J2203" t="s">
        <v>326</v>
      </c>
    </row>
    <row r="2204" spans="1:10" x14ac:dyDescent="0.35">
      <c r="A2204" t="s">
        <v>326</v>
      </c>
      <c r="B2204" t="s">
        <v>327</v>
      </c>
      <c r="C2204" s="1">
        <v>40178</v>
      </c>
      <c r="D2204">
        <v>0</v>
      </c>
      <c r="E2204">
        <v>0</v>
      </c>
      <c r="F2204">
        <v>0</v>
      </c>
      <c r="G2204">
        <v>0</v>
      </c>
      <c r="H2204">
        <v>0</v>
      </c>
      <c r="I2204" t="s">
        <v>17</v>
      </c>
      <c r="J2204" t="s">
        <v>326</v>
      </c>
    </row>
    <row r="2205" spans="1:10" x14ac:dyDescent="0.35">
      <c r="A2205" t="s">
        <v>326</v>
      </c>
      <c r="B2205" t="s">
        <v>327</v>
      </c>
      <c r="C2205" s="1">
        <v>39813</v>
      </c>
      <c r="D2205">
        <v>0</v>
      </c>
      <c r="E2205">
        <v>0</v>
      </c>
      <c r="F2205">
        <v>0</v>
      </c>
      <c r="G2205">
        <v>0</v>
      </c>
      <c r="H2205">
        <v>0</v>
      </c>
      <c r="I2205" t="s">
        <v>16</v>
      </c>
      <c r="J2205" t="s">
        <v>326</v>
      </c>
    </row>
    <row r="2206" spans="1:10" x14ac:dyDescent="0.35">
      <c r="A2206" t="s">
        <v>326</v>
      </c>
      <c r="B2206" t="s">
        <v>327</v>
      </c>
      <c r="C2206" s="1">
        <v>39447</v>
      </c>
      <c r="D2206">
        <v>0</v>
      </c>
      <c r="E2206">
        <v>0</v>
      </c>
      <c r="F2206">
        <v>0</v>
      </c>
      <c r="G2206">
        <v>0</v>
      </c>
      <c r="H2206">
        <v>0</v>
      </c>
      <c r="I2206" t="s">
        <v>15</v>
      </c>
      <c r="J2206" t="s">
        <v>326</v>
      </c>
    </row>
    <row r="2207" spans="1:10" x14ac:dyDescent="0.35">
      <c r="A2207" t="s">
        <v>326</v>
      </c>
      <c r="B2207" t="s">
        <v>327</v>
      </c>
      <c r="C2207" s="1">
        <v>39082</v>
      </c>
      <c r="D2207">
        <v>0</v>
      </c>
      <c r="E2207">
        <v>0</v>
      </c>
      <c r="F2207">
        <v>0</v>
      </c>
      <c r="G2207">
        <v>0</v>
      </c>
      <c r="H2207">
        <v>0</v>
      </c>
      <c r="I2207" t="s">
        <v>14</v>
      </c>
      <c r="J2207" t="s">
        <v>326</v>
      </c>
    </row>
    <row r="2208" spans="1:10" x14ac:dyDescent="0.35">
      <c r="A2208" t="s">
        <v>326</v>
      </c>
      <c r="B2208" t="s">
        <v>327</v>
      </c>
      <c r="C2208" s="1">
        <v>38717</v>
      </c>
      <c r="D2208">
        <v>0</v>
      </c>
      <c r="E2208">
        <v>0</v>
      </c>
      <c r="F2208">
        <v>0</v>
      </c>
      <c r="G2208">
        <v>0</v>
      </c>
      <c r="H2208">
        <v>0</v>
      </c>
      <c r="I2208" t="s">
        <v>13</v>
      </c>
      <c r="J2208" t="s">
        <v>326</v>
      </c>
    </row>
    <row r="2209" spans="1:10" x14ac:dyDescent="0.35">
      <c r="A2209" t="s">
        <v>326</v>
      </c>
      <c r="B2209" t="s">
        <v>327</v>
      </c>
      <c r="C2209" s="1">
        <v>38352</v>
      </c>
      <c r="D2209">
        <v>0</v>
      </c>
      <c r="E2209">
        <v>0</v>
      </c>
      <c r="F2209">
        <v>0</v>
      </c>
      <c r="G2209">
        <v>0</v>
      </c>
      <c r="H2209">
        <v>0</v>
      </c>
      <c r="I2209" t="s">
        <v>12</v>
      </c>
      <c r="J2209" t="s">
        <v>326</v>
      </c>
    </row>
    <row r="2210" spans="1:10" x14ac:dyDescent="0.35">
      <c r="A2210" t="s">
        <v>328</v>
      </c>
      <c r="B2210" t="s">
        <v>329</v>
      </c>
      <c r="C2210" s="1">
        <v>44561</v>
      </c>
      <c r="D2210">
        <v>56154.460273972603</v>
      </c>
      <c r="E2210">
        <v>0</v>
      </c>
      <c r="F2210">
        <v>3881</v>
      </c>
      <c r="G2210">
        <v>208</v>
      </c>
      <c r="H2210">
        <v>0</v>
      </c>
      <c r="I2210" t="s">
        <v>29</v>
      </c>
      <c r="J2210" t="s">
        <v>328</v>
      </c>
    </row>
    <row r="2211" spans="1:10" x14ac:dyDescent="0.35">
      <c r="A2211" t="s">
        <v>328</v>
      </c>
      <c r="B2211" t="s">
        <v>329</v>
      </c>
      <c r="C2211" s="1">
        <v>44196</v>
      </c>
      <c r="D2211">
        <v>59918.460273972603</v>
      </c>
      <c r="E2211">
        <v>0</v>
      </c>
      <c r="F2211">
        <v>3842</v>
      </c>
      <c r="G2211">
        <v>169</v>
      </c>
      <c r="H2211">
        <v>0</v>
      </c>
      <c r="I2211" t="s">
        <v>28</v>
      </c>
      <c r="J2211" t="s">
        <v>328</v>
      </c>
    </row>
    <row r="2212" spans="1:10" x14ac:dyDescent="0.35">
      <c r="A2212" t="s">
        <v>328</v>
      </c>
      <c r="B2212" t="s">
        <v>329</v>
      </c>
      <c r="C2212" s="1">
        <v>43830</v>
      </c>
      <c r="D2212">
        <v>30832.084931506848</v>
      </c>
      <c r="E2212">
        <v>0</v>
      </c>
      <c r="F2212">
        <v>2233</v>
      </c>
      <c r="G2212">
        <v>100</v>
      </c>
      <c r="H2212">
        <v>0</v>
      </c>
      <c r="I2212" t="s">
        <v>27</v>
      </c>
      <c r="J2212" t="s">
        <v>328</v>
      </c>
    </row>
    <row r="2213" spans="1:10" x14ac:dyDescent="0.35">
      <c r="A2213" t="s">
        <v>328</v>
      </c>
      <c r="B2213" t="s">
        <v>329</v>
      </c>
      <c r="C2213" s="1">
        <v>43465</v>
      </c>
      <c r="D2213">
        <v>33075.287671232873</v>
      </c>
      <c r="E2213">
        <v>0</v>
      </c>
      <c r="F2213">
        <v>2307</v>
      </c>
      <c r="G2213">
        <v>54</v>
      </c>
      <c r="H2213">
        <v>0</v>
      </c>
      <c r="I2213" t="s">
        <v>26</v>
      </c>
      <c r="J2213" t="s">
        <v>328</v>
      </c>
    </row>
    <row r="2214" spans="1:10" x14ac:dyDescent="0.35">
      <c r="A2214" t="s">
        <v>328</v>
      </c>
      <c r="B2214" t="s">
        <v>329</v>
      </c>
      <c r="C2214" s="1">
        <v>43100</v>
      </c>
      <c r="D2214">
        <v>33227.323287671228</v>
      </c>
      <c r="E2214">
        <v>0</v>
      </c>
      <c r="F2214">
        <v>1828</v>
      </c>
      <c r="G2214">
        <v>57</v>
      </c>
      <c r="H2214">
        <v>0</v>
      </c>
      <c r="I2214" t="s">
        <v>25</v>
      </c>
      <c r="J2214" t="s">
        <v>328</v>
      </c>
    </row>
    <row r="2215" spans="1:10" x14ac:dyDescent="0.35">
      <c r="A2215" t="s">
        <v>328</v>
      </c>
      <c r="B2215" t="s">
        <v>329</v>
      </c>
      <c r="C2215" s="1">
        <v>42735</v>
      </c>
      <c r="D2215">
        <v>34807.443835616432</v>
      </c>
      <c r="E2215">
        <v>0</v>
      </c>
      <c r="F2215">
        <v>1726</v>
      </c>
      <c r="G2215">
        <v>41</v>
      </c>
      <c r="H2215">
        <v>0</v>
      </c>
      <c r="I2215" t="s">
        <v>24</v>
      </c>
      <c r="J2215" t="s">
        <v>328</v>
      </c>
    </row>
    <row r="2216" spans="1:10" x14ac:dyDescent="0.35">
      <c r="A2216" t="s">
        <v>328</v>
      </c>
      <c r="B2216" t="s">
        <v>329</v>
      </c>
      <c r="C2216" s="1">
        <v>42369</v>
      </c>
      <c r="D2216">
        <v>35803.923287671234</v>
      </c>
      <c r="E2216">
        <v>0</v>
      </c>
      <c r="F2216">
        <v>1497</v>
      </c>
      <c r="G2216">
        <v>24</v>
      </c>
      <c r="H2216">
        <v>0</v>
      </c>
      <c r="I2216" t="s">
        <v>23</v>
      </c>
      <c r="J2216" t="s">
        <v>328</v>
      </c>
    </row>
    <row r="2217" spans="1:10" x14ac:dyDescent="0.35">
      <c r="A2217" t="s">
        <v>328</v>
      </c>
      <c r="B2217" t="s">
        <v>329</v>
      </c>
      <c r="C2217" s="1">
        <v>42004</v>
      </c>
      <c r="D2217">
        <v>37719.126027397258</v>
      </c>
      <c r="E2217">
        <v>0</v>
      </c>
      <c r="F2217">
        <v>1559</v>
      </c>
      <c r="G2217">
        <v>86</v>
      </c>
      <c r="H2217">
        <v>0</v>
      </c>
      <c r="I2217" t="s">
        <v>22</v>
      </c>
      <c r="J2217" t="s">
        <v>328</v>
      </c>
    </row>
    <row r="2218" spans="1:10" x14ac:dyDescent="0.35">
      <c r="A2218" t="s">
        <v>328</v>
      </c>
      <c r="B2218" t="s">
        <v>329</v>
      </c>
      <c r="C2218" s="1">
        <v>41639</v>
      </c>
      <c r="D2218">
        <v>38743.706849315073</v>
      </c>
      <c r="E2218">
        <v>0</v>
      </c>
      <c r="F2218">
        <v>1490</v>
      </c>
      <c r="G2218">
        <v>17</v>
      </c>
      <c r="H2218">
        <v>0</v>
      </c>
      <c r="I2218" t="s">
        <v>21</v>
      </c>
      <c r="J2218" t="s">
        <v>328</v>
      </c>
    </row>
    <row r="2219" spans="1:10" x14ac:dyDescent="0.35">
      <c r="A2219" t="s">
        <v>328</v>
      </c>
      <c r="B2219" t="s">
        <v>329</v>
      </c>
      <c r="C2219" s="1">
        <v>41274</v>
      </c>
      <c r="D2219">
        <v>19235.63287671233</v>
      </c>
      <c r="E2219">
        <v>0</v>
      </c>
      <c r="F2219">
        <v>512</v>
      </c>
      <c r="G2219">
        <v>39</v>
      </c>
      <c r="H2219">
        <v>0</v>
      </c>
      <c r="I2219" t="s">
        <v>20</v>
      </c>
      <c r="J2219" t="s">
        <v>328</v>
      </c>
    </row>
    <row r="2220" spans="1:10" x14ac:dyDescent="0.35">
      <c r="A2220" t="s">
        <v>328</v>
      </c>
      <c r="B2220" t="s">
        <v>329</v>
      </c>
      <c r="C2220" s="1">
        <v>40908</v>
      </c>
      <c r="D2220">
        <v>19939.153424657532</v>
      </c>
      <c r="E2220">
        <v>0</v>
      </c>
      <c r="F2220">
        <v>576</v>
      </c>
      <c r="G2220">
        <v>103</v>
      </c>
      <c r="H2220">
        <v>0</v>
      </c>
      <c r="I2220" t="s">
        <v>19</v>
      </c>
      <c r="J2220" t="s">
        <v>328</v>
      </c>
    </row>
    <row r="2221" spans="1:10" x14ac:dyDescent="0.35">
      <c r="A2221" t="s">
        <v>328</v>
      </c>
      <c r="B2221" t="s">
        <v>329</v>
      </c>
      <c r="C2221" s="1">
        <v>40543</v>
      </c>
      <c r="D2221">
        <v>21170.630136986303</v>
      </c>
      <c r="E2221">
        <v>0</v>
      </c>
      <c r="F2221">
        <v>662</v>
      </c>
      <c r="G2221">
        <v>189</v>
      </c>
      <c r="H2221">
        <v>0</v>
      </c>
      <c r="I2221" t="s">
        <v>18</v>
      </c>
      <c r="J2221" t="s">
        <v>328</v>
      </c>
    </row>
    <row r="2222" spans="1:10" x14ac:dyDescent="0.35">
      <c r="A2222" t="s">
        <v>328</v>
      </c>
      <c r="B2222" t="s">
        <v>329</v>
      </c>
      <c r="C2222" s="1">
        <v>40178</v>
      </c>
      <c r="D2222">
        <v>20647.139726027399</v>
      </c>
      <c r="E2222">
        <v>0</v>
      </c>
      <c r="F2222">
        <v>529</v>
      </c>
      <c r="G2222">
        <v>56</v>
      </c>
      <c r="H2222">
        <v>0</v>
      </c>
      <c r="I2222" t="s">
        <v>17</v>
      </c>
      <c r="J2222" t="s">
        <v>328</v>
      </c>
    </row>
    <row r="2223" spans="1:10" x14ac:dyDescent="0.35">
      <c r="A2223" t="s">
        <v>328</v>
      </c>
      <c r="B2223" t="s">
        <v>329</v>
      </c>
      <c r="C2223" s="1">
        <v>39813</v>
      </c>
      <c r="D2223">
        <v>20984.005479452055</v>
      </c>
      <c r="E2223">
        <v>0</v>
      </c>
      <c r="F2223">
        <v>482</v>
      </c>
      <c r="G2223">
        <v>9</v>
      </c>
      <c r="H2223">
        <v>0</v>
      </c>
      <c r="I2223" t="s">
        <v>16</v>
      </c>
      <c r="J2223" t="s">
        <v>328</v>
      </c>
    </row>
    <row r="2224" spans="1:10" x14ac:dyDescent="0.35">
      <c r="A2224" t="s">
        <v>328</v>
      </c>
      <c r="B2224" t="s">
        <v>329</v>
      </c>
      <c r="C2224" s="1">
        <v>39447</v>
      </c>
      <c r="D2224">
        <v>21490.756164383562</v>
      </c>
      <c r="E2224">
        <v>0</v>
      </c>
      <c r="F2224">
        <v>560</v>
      </c>
      <c r="G2224">
        <v>25</v>
      </c>
      <c r="H2224">
        <v>0</v>
      </c>
      <c r="I2224" t="s">
        <v>15</v>
      </c>
      <c r="J2224" t="s">
        <v>328</v>
      </c>
    </row>
    <row r="2225" spans="1:10" x14ac:dyDescent="0.35">
      <c r="A2225" t="s">
        <v>328</v>
      </c>
      <c r="B2225" t="s">
        <v>329</v>
      </c>
      <c r="C2225" s="1">
        <v>39082</v>
      </c>
      <c r="D2225">
        <v>23418.397260273967</v>
      </c>
      <c r="E2225">
        <v>0</v>
      </c>
      <c r="F2225">
        <v>677</v>
      </c>
      <c r="G2225">
        <v>45</v>
      </c>
      <c r="H2225">
        <v>0</v>
      </c>
      <c r="I2225" t="s">
        <v>14</v>
      </c>
      <c r="J2225" t="s">
        <v>328</v>
      </c>
    </row>
    <row r="2226" spans="1:10" x14ac:dyDescent="0.35">
      <c r="A2226" t="s">
        <v>328</v>
      </c>
      <c r="B2226" t="s">
        <v>329</v>
      </c>
      <c r="C2226" s="1">
        <v>38717</v>
      </c>
      <c r="D2226">
        <v>29144.306849315071</v>
      </c>
      <c r="E2226">
        <v>0</v>
      </c>
      <c r="F2226">
        <v>891</v>
      </c>
      <c r="G2226">
        <v>105</v>
      </c>
      <c r="H2226">
        <v>0</v>
      </c>
      <c r="I2226" t="s">
        <v>13</v>
      </c>
      <c r="J2226" t="s">
        <v>328</v>
      </c>
    </row>
    <row r="2227" spans="1:10" x14ac:dyDescent="0.35">
      <c r="A2227" t="s">
        <v>328</v>
      </c>
      <c r="B2227" t="s">
        <v>329</v>
      </c>
      <c r="C2227" s="1">
        <v>38352</v>
      </c>
      <c r="D2227">
        <v>30190.868493150687</v>
      </c>
      <c r="E2227">
        <v>0</v>
      </c>
      <c r="F2227">
        <v>1149</v>
      </c>
      <c r="G2227">
        <v>128</v>
      </c>
      <c r="H2227">
        <v>0</v>
      </c>
      <c r="I2227" t="s">
        <v>12</v>
      </c>
      <c r="J2227" t="s">
        <v>328</v>
      </c>
    </row>
    <row r="2228" spans="1:10" x14ac:dyDescent="0.35">
      <c r="A2228" t="s">
        <v>330</v>
      </c>
      <c r="B2228" t="s">
        <v>331</v>
      </c>
      <c r="C2228" s="1">
        <v>44561</v>
      </c>
      <c r="D2228">
        <v>281376.49315068498</v>
      </c>
      <c r="E2228">
        <v>16594.410958904111</v>
      </c>
      <c r="F2228">
        <v>12086</v>
      </c>
      <c r="G2228">
        <v>78</v>
      </c>
      <c r="H2228">
        <v>415</v>
      </c>
      <c r="I2228" t="s">
        <v>29</v>
      </c>
      <c r="J2228" t="s">
        <v>330</v>
      </c>
    </row>
    <row r="2229" spans="1:10" x14ac:dyDescent="0.35">
      <c r="A2229" t="s">
        <v>330</v>
      </c>
      <c r="B2229" t="s">
        <v>331</v>
      </c>
      <c r="C2229" s="1">
        <v>44196</v>
      </c>
      <c r="D2229">
        <v>283281.9095890412</v>
      </c>
      <c r="E2229">
        <v>17209.808219178078</v>
      </c>
      <c r="F2229">
        <v>11998</v>
      </c>
      <c r="G2229">
        <v>285</v>
      </c>
      <c r="H2229">
        <v>622</v>
      </c>
      <c r="I2229" t="s">
        <v>28</v>
      </c>
      <c r="J2229" t="s">
        <v>330</v>
      </c>
    </row>
    <row r="2230" spans="1:10" x14ac:dyDescent="0.35">
      <c r="A2230" t="s">
        <v>330</v>
      </c>
      <c r="B2230" t="s">
        <v>331</v>
      </c>
      <c r="C2230" s="1">
        <v>43830</v>
      </c>
      <c r="D2230">
        <v>244578.41643835619</v>
      </c>
      <c r="E2230">
        <v>4307.0794520547943</v>
      </c>
      <c r="F2230">
        <v>12758</v>
      </c>
      <c r="G2230">
        <v>92</v>
      </c>
      <c r="H2230">
        <v>168</v>
      </c>
      <c r="I2230" t="s">
        <v>27</v>
      </c>
      <c r="J2230" t="s">
        <v>330</v>
      </c>
    </row>
    <row r="2231" spans="1:10" x14ac:dyDescent="0.35">
      <c r="A2231" t="s">
        <v>330</v>
      </c>
      <c r="B2231" t="s">
        <v>331</v>
      </c>
      <c r="C2231" s="1">
        <v>43465</v>
      </c>
      <c r="D2231">
        <v>187601.92876712332</v>
      </c>
      <c r="E2231">
        <v>975.74794520547937</v>
      </c>
      <c r="F2231">
        <v>11240</v>
      </c>
      <c r="G2231">
        <v>523</v>
      </c>
      <c r="H2231">
        <v>308</v>
      </c>
      <c r="I2231" t="s">
        <v>26</v>
      </c>
      <c r="J2231" t="s">
        <v>330</v>
      </c>
    </row>
    <row r="2232" spans="1:10" x14ac:dyDescent="0.35">
      <c r="A2232" t="s">
        <v>330</v>
      </c>
      <c r="B2232" t="s">
        <v>331</v>
      </c>
      <c r="C2232" s="1">
        <v>43100</v>
      </c>
      <c r="D2232">
        <v>116402.88219178085</v>
      </c>
      <c r="E2232">
        <v>431.38356164383561</v>
      </c>
      <c r="F2232">
        <v>9838</v>
      </c>
      <c r="G2232">
        <v>405</v>
      </c>
      <c r="H2232">
        <v>405</v>
      </c>
      <c r="I2232" t="s">
        <v>25</v>
      </c>
      <c r="J2232" t="s">
        <v>330</v>
      </c>
    </row>
    <row r="2233" spans="1:10" x14ac:dyDescent="0.35">
      <c r="A2233" t="s">
        <v>330</v>
      </c>
      <c r="B2233" t="s">
        <v>331</v>
      </c>
      <c r="C2233" s="1">
        <v>42735</v>
      </c>
      <c r="D2233">
        <v>112071.40273972604</v>
      </c>
      <c r="E2233">
        <v>404.87671232876716</v>
      </c>
      <c r="F2233">
        <v>9683</v>
      </c>
      <c r="G2233">
        <v>180</v>
      </c>
      <c r="H2233">
        <v>180</v>
      </c>
      <c r="I2233" t="s">
        <v>24</v>
      </c>
      <c r="J2233" t="s">
        <v>330</v>
      </c>
    </row>
    <row r="2234" spans="1:10" x14ac:dyDescent="0.35">
      <c r="A2234" t="s">
        <v>330</v>
      </c>
      <c r="B2234" t="s">
        <v>331</v>
      </c>
      <c r="C2234" s="1">
        <v>42369</v>
      </c>
      <c r="D2234">
        <v>101742.25479452052</v>
      </c>
      <c r="E2234">
        <v>585.36986301369859</v>
      </c>
      <c r="F2234">
        <v>9244</v>
      </c>
      <c r="G2234">
        <v>180</v>
      </c>
      <c r="H2234">
        <v>180</v>
      </c>
      <c r="I2234" t="s">
        <v>23</v>
      </c>
      <c r="J2234" t="s">
        <v>330</v>
      </c>
    </row>
    <row r="2235" spans="1:10" x14ac:dyDescent="0.35">
      <c r="A2235" t="s">
        <v>330</v>
      </c>
      <c r="B2235" t="s">
        <v>331</v>
      </c>
      <c r="C2235" s="1">
        <v>42004</v>
      </c>
      <c r="D2235">
        <v>98157.169863013682</v>
      </c>
      <c r="E2235">
        <v>540.49315068493149</v>
      </c>
      <c r="F2235">
        <v>8593</v>
      </c>
      <c r="G2235">
        <v>180</v>
      </c>
      <c r="H2235">
        <v>180</v>
      </c>
      <c r="I2235" t="s">
        <v>22</v>
      </c>
      <c r="J2235" t="s">
        <v>330</v>
      </c>
    </row>
    <row r="2236" spans="1:10" x14ac:dyDescent="0.35">
      <c r="A2236" t="s">
        <v>330</v>
      </c>
      <c r="B2236" t="s">
        <v>331</v>
      </c>
      <c r="C2236" s="1">
        <v>41639</v>
      </c>
      <c r="D2236">
        <v>76506.882191780809</v>
      </c>
      <c r="E2236">
        <v>720.49315068493149</v>
      </c>
      <c r="F2236">
        <v>7762</v>
      </c>
      <c r="G2236">
        <v>180</v>
      </c>
      <c r="H2236">
        <v>180</v>
      </c>
      <c r="I2236" t="s">
        <v>21</v>
      </c>
      <c r="J2236" t="s">
        <v>330</v>
      </c>
    </row>
    <row r="2237" spans="1:10" x14ac:dyDescent="0.35">
      <c r="A2237" t="s">
        <v>330</v>
      </c>
      <c r="B2237" t="s">
        <v>331</v>
      </c>
      <c r="C2237" s="1">
        <v>41274</v>
      </c>
      <c r="D2237">
        <v>59814.246575342462</v>
      </c>
      <c r="E2237">
        <v>900.49315068493149</v>
      </c>
      <c r="F2237">
        <v>7367</v>
      </c>
      <c r="G2237">
        <v>180</v>
      </c>
      <c r="H2237">
        <v>180</v>
      </c>
      <c r="I2237" t="s">
        <v>20</v>
      </c>
      <c r="J2237" t="s">
        <v>330</v>
      </c>
    </row>
    <row r="2238" spans="1:10" x14ac:dyDescent="0.35">
      <c r="A2238" t="s">
        <v>330</v>
      </c>
      <c r="B2238" t="s">
        <v>331</v>
      </c>
      <c r="C2238" s="1">
        <v>40908</v>
      </c>
      <c r="D2238">
        <v>49191.391780821927</v>
      </c>
      <c r="E2238">
        <v>150.82191780821918</v>
      </c>
      <c r="F2238">
        <v>7093</v>
      </c>
      <c r="G2238">
        <v>0</v>
      </c>
      <c r="H2238">
        <v>150</v>
      </c>
      <c r="I2238" t="s">
        <v>19</v>
      </c>
      <c r="J2238" t="s">
        <v>330</v>
      </c>
    </row>
    <row r="2239" spans="1:10" x14ac:dyDescent="0.35">
      <c r="A2239" t="s">
        <v>330</v>
      </c>
      <c r="B2239" t="s">
        <v>331</v>
      </c>
      <c r="C2239" s="1">
        <v>40543</v>
      </c>
      <c r="D2239">
        <v>55662.789041095901</v>
      </c>
      <c r="E2239">
        <v>300.82191780821921</v>
      </c>
      <c r="F2239">
        <v>7043</v>
      </c>
      <c r="G2239">
        <v>0</v>
      </c>
      <c r="H2239">
        <v>150</v>
      </c>
      <c r="I2239" t="s">
        <v>18</v>
      </c>
      <c r="J2239" t="s">
        <v>330</v>
      </c>
    </row>
    <row r="2240" spans="1:10" x14ac:dyDescent="0.35">
      <c r="A2240" t="s">
        <v>330</v>
      </c>
      <c r="B2240" t="s">
        <v>331</v>
      </c>
      <c r="C2240" s="1">
        <v>40178</v>
      </c>
      <c r="D2240">
        <v>51381.347945205474</v>
      </c>
      <c r="E2240">
        <v>3406.9561643835618</v>
      </c>
      <c r="F2240">
        <v>6486</v>
      </c>
      <c r="G2240">
        <v>25</v>
      </c>
      <c r="H2240">
        <v>336</v>
      </c>
      <c r="I2240" t="s">
        <v>17</v>
      </c>
      <c r="J2240" t="s">
        <v>330</v>
      </c>
    </row>
    <row r="2241" spans="1:10" x14ac:dyDescent="0.35">
      <c r="A2241" t="s">
        <v>330</v>
      </c>
      <c r="B2241" t="s">
        <v>331</v>
      </c>
      <c r="C2241" s="1">
        <v>39813</v>
      </c>
      <c r="D2241">
        <v>45763.42191780822</v>
      </c>
      <c r="E2241">
        <v>4152.9287671232878</v>
      </c>
      <c r="F2241">
        <v>6373</v>
      </c>
      <c r="G2241">
        <v>105</v>
      </c>
      <c r="H2241">
        <v>416</v>
      </c>
      <c r="I2241" t="s">
        <v>16</v>
      </c>
      <c r="J2241" t="s">
        <v>330</v>
      </c>
    </row>
    <row r="2242" spans="1:10" x14ac:dyDescent="0.35">
      <c r="A2242" t="s">
        <v>330</v>
      </c>
      <c r="B2242" t="s">
        <v>331</v>
      </c>
      <c r="C2242" s="1">
        <v>39447</v>
      </c>
      <c r="D2242">
        <v>50668.320547945208</v>
      </c>
      <c r="E2242">
        <v>900.82191780821915</v>
      </c>
      <c r="F2242">
        <v>5871</v>
      </c>
      <c r="G2242">
        <v>0</v>
      </c>
      <c r="H2242">
        <v>150</v>
      </c>
      <c r="I2242" t="s">
        <v>15</v>
      </c>
      <c r="J2242" t="s">
        <v>330</v>
      </c>
    </row>
    <row r="2243" spans="1:10" x14ac:dyDescent="0.35">
      <c r="A2243" t="s">
        <v>330</v>
      </c>
      <c r="B2243" t="s">
        <v>331</v>
      </c>
      <c r="C2243" s="1">
        <v>39082</v>
      </c>
      <c r="D2243">
        <v>55921.309589041099</v>
      </c>
      <c r="E2243">
        <v>0</v>
      </c>
      <c r="F2243">
        <v>6463</v>
      </c>
      <c r="G2243">
        <v>0</v>
      </c>
      <c r="H2243">
        <v>0</v>
      </c>
      <c r="I2243" t="s">
        <v>14</v>
      </c>
      <c r="J2243" t="s">
        <v>330</v>
      </c>
    </row>
    <row r="2244" spans="1:10" x14ac:dyDescent="0.35">
      <c r="A2244" t="s">
        <v>330</v>
      </c>
      <c r="B2244" t="s">
        <v>331</v>
      </c>
      <c r="C2244" s="1">
        <v>38717</v>
      </c>
      <c r="D2244">
        <v>66470.043835616452</v>
      </c>
      <c r="E2244">
        <v>0</v>
      </c>
      <c r="F2244">
        <v>6905</v>
      </c>
      <c r="G2244">
        <v>0</v>
      </c>
      <c r="H2244">
        <v>0</v>
      </c>
      <c r="I2244" t="s">
        <v>13</v>
      </c>
      <c r="J2244" t="s">
        <v>330</v>
      </c>
    </row>
    <row r="2245" spans="1:10" x14ac:dyDescent="0.35">
      <c r="A2245" t="s">
        <v>330</v>
      </c>
      <c r="B2245" t="s">
        <v>331</v>
      </c>
      <c r="C2245" s="1">
        <v>38352</v>
      </c>
      <c r="D2245">
        <v>52546.65753424658</v>
      </c>
      <c r="E2245">
        <v>0</v>
      </c>
      <c r="F2245">
        <v>5871</v>
      </c>
      <c r="G2245">
        <v>0</v>
      </c>
      <c r="H2245">
        <v>0</v>
      </c>
      <c r="I2245" t="s">
        <v>12</v>
      </c>
      <c r="J2245" t="s">
        <v>330</v>
      </c>
    </row>
    <row r="2246" spans="1:10" x14ac:dyDescent="0.35">
      <c r="A2246" t="s">
        <v>332</v>
      </c>
      <c r="B2246" t="s">
        <v>333</v>
      </c>
      <c r="C2246" s="1">
        <v>40939</v>
      </c>
      <c r="D2246">
        <v>40.37041095890411</v>
      </c>
      <c r="E2246">
        <v>3385.7260273972602</v>
      </c>
      <c r="F2246">
        <v>602.30000000000007</v>
      </c>
      <c r="G2246">
        <v>600.1</v>
      </c>
      <c r="H2246">
        <v>597</v>
      </c>
      <c r="I2246" t="s">
        <v>20</v>
      </c>
      <c r="J2246" t="e">
        <v>#VALUE!</v>
      </c>
    </row>
    <row r="2247" spans="1:10" x14ac:dyDescent="0.35">
      <c r="A2247" t="s">
        <v>332</v>
      </c>
      <c r="B2247" t="s">
        <v>333</v>
      </c>
      <c r="C2247" s="1">
        <v>40574</v>
      </c>
      <c r="D2247">
        <v>27.044931506849316</v>
      </c>
      <c r="E2247">
        <v>3890.66301369863</v>
      </c>
      <c r="F2247">
        <v>585.40000000000009</v>
      </c>
      <c r="G2247">
        <v>583.20000000000005</v>
      </c>
      <c r="H2247">
        <v>583.20000000000005</v>
      </c>
      <c r="I2247" t="s">
        <v>19</v>
      </c>
      <c r="J2247" t="e">
        <v>#VALUE!</v>
      </c>
    </row>
    <row r="2248" spans="1:10" x14ac:dyDescent="0.35">
      <c r="A2248" t="s">
        <v>332</v>
      </c>
      <c r="B2248" t="s">
        <v>333</v>
      </c>
      <c r="C2248" s="1">
        <v>40209</v>
      </c>
      <c r="D2248">
        <v>29.244931506849316</v>
      </c>
      <c r="E2248">
        <v>4697.7260273972606</v>
      </c>
      <c r="F2248">
        <v>623.1</v>
      </c>
      <c r="G2248">
        <v>620.9</v>
      </c>
      <c r="H2248">
        <v>620.9</v>
      </c>
      <c r="I2248" t="s">
        <v>18</v>
      </c>
      <c r="J2248" t="e">
        <v>#VALUE!</v>
      </c>
    </row>
    <row r="2249" spans="1:10" x14ac:dyDescent="0.35">
      <c r="A2249" t="s">
        <v>332</v>
      </c>
      <c r="B2249" t="s">
        <v>333</v>
      </c>
      <c r="C2249" s="1">
        <v>39844</v>
      </c>
      <c r="D2249">
        <v>5995.9767123287666</v>
      </c>
      <c r="E2249">
        <v>5354.1780821917819</v>
      </c>
      <c r="F2249">
        <v>1044.5</v>
      </c>
      <c r="G2249">
        <v>625</v>
      </c>
      <c r="H2249">
        <v>625</v>
      </c>
      <c r="I2249" t="s">
        <v>17</v>
      </c>
      <c r="J2249" t="e">
        <v>#VALUE!</v>
      </c>
    </row>
    <row r="2250" spans="1:10" x14ac:dyDescent="0.35">
      <c r="A2250" t="s">
        <v>332</v>
      </c>
      <c r="B2250" t="s">
        <v>333</v>
      </c>
      <c r="C2250" s="1">
        <v>39478</v>
      </c>
      <c r="D2250">
        <v>6421.2323287671234</v>
      </c>
      <c r="E2250">
        <v>5901.1232876712329</v>
      </c>
      <c r="F2250">
        <v>1031.8</v>
      </c>
      <c r="G2250">
        <v>612.29999999999995</v>
      </c>
      <c r="H2250">
        <v>610</v>
      </c>
      <c r="I2250" t="s">
        <v>16</v>
      </c>
      <c r="J2250" t="e">
        <v>#VALUE!</v>
      </c>
    </row>
    <row r="2251" spans="1:10" x14ac:dyDescent="0.35">
      <c r="A2251" t="s">
        <v>332</v>
      </c>
      <c r="B2251" t="s">
        <v>333</v>
      </c>
      <c r="C2251" s="1">
        <v>38383</v>
      </c>
      <c r="D2251">
        <v>7756.9841095890406</v>
      </c>
      <c r="E2251">
        <v>0</v>
      </c>
      <c r="F2251">
        <v>507.3</v>
      </c>
      <c r="G2251">
        <v>0</v>
      </c>
      <c r="H2251">
        <v>0</v>
      </c>
      <c r="I2251" t="s">
        <v>13</v>
      </c>
      <c r="J2251" t="e">
        <v>#VALUE!</v>
      </c>
    </row>
    <row r="2252" spans="1:10" x14ac:dyDescent="0.35">
      <c r="A2252" t="s">
        <v>332</v>
      </c>
      <c r="B2252" t="s">
        <v>333</v>
      </c>
      <c r="C2252" s="1">
        <v>38017</v>
      </c>
      <c r="D2252">
        <v>8334.3260273972592</v>
      </c>
      <c r="E2252">
        <v>0</v>
      </c>
      <c r="F2252">
        <v>544.70000000000005</v>
      </c>
      <c r="G2252">
        <v>0</v>
      </c>
      <c r="H2252">
        <v>0</v>
      </c>
      <c r="I2252" t="s">
        <v>12</v>
      </c>
      <c r="J2252" t="e">
        <v>#VALUE!</v>
      </c>
    </row>
    <row r="2253" spans="1:10" x14ac:dyDescent="0.35">
      <c r="A2253" t="s">
        <v>334</v>
      </c>
      <c r="B2253" t="s">
        <v>335</v>
      </c>
      <c r="C2253" s="1">
        <v>39082</v>
      </c>
      <c r="D2253">
        <v>0</v>
      </c>
      <c r="E2253">
        <v>0</v>
      </c>
      <c r="F2253">
        <v>0</v>
      </c>
      <c r="G2253">
        <v>0</v>
      </c>
      <c r="H2253">
        <v>0</v>
      </c>
      <c r="I2253" t="s">
        <v>14</v>
      </c>
      <c r="J2253" t="e">
        <v>#VALUE!</v>
      </c>
    </row>
    <row r="2254" spans="1:10" x14ac:dyDescent="0.35">
      <c r="A2254" t="s">
        <v>334</v>
      </c>
      <c r="B2254" t="s">
        <v>335</v>
      </c>
      <c r="C2254" s="1">
        <v>38717</v>
      </c>
      <c r="D2254">
        <v>337.8082191780822</v>
      </c>
      <c r="E2254">
        <v>0</v>
      </c>
      <c r="F2254">
        <v>450</v>
      </c>
      <c r="G2254">
        <v>0</v>
      </c>
      <c r="H2254">
        <v>0</v>
      </c>
      <c r="I2254" t="s">
        <v>13</v>
      </c>
      <c r="J2254" t="e">
        <v>#VALUE!</v>
      </c>
    </row>
    <row r="2255" spans="1:10" x14ac:dyDescent="0.35">
      <c r="A2255" t="s">
        <v>334</v>
      </c>
      <c r="B2255" t="s">
        <v>335</v>
      </c>
      <c r="C2255" s="1">
        <v>38352</v>
      </c>
      <c r="D2255">
        <v>802.84273972602739</v>
      </c>
      <c r="E2255">
        <v>0</v>
      </c>
      <c r="F2255">
        <v>451.6</v>
      </c>
      <c r="G2255">
        <v>0</v>
      </c>
      <c r="H2255">
        <v>0</v>
      </c>
      <c r="I2255" t="s">
        <v>12</v>
      </c>
      <c r="J2255" t="e">
        <v>#VALUE!</v>
      </c>
    </row>
    <row r="2256" spans="1:10" x14ac:dyDescent="0.35">
      <c r="A2256" t="s">
        <v>334</v>
      </c>
      <c r="B2256" t="s">
        <v>335</v>
      </c>
      <c r="C2256" s="1">
        <v>37986</v>
      </c>
      <c r="D2256">
        <v>1247.6712328767123</v>
      </c>
      <c r="E2256">
        <v>0</v>
      </c>
      <c r="F2256">
        <v>450</v>
      </c>
      <c r="G2256">
        <v>0</v>
      </c>
      <c r="H2256">
        <v>0</v>
      </c>
      <c r="I2256" t="s">
        <v>11</v>
      </c>
      <c r="J2256" t="e">
        <v>#VALUE!</v>
      </c>
    </row>
    <row r="2257" spans="1:10" x14ac:dyDescent="0.35">
      <c r="A2257" t="s">
        <v>336</v>
      </c>
      <c r="B2257" t="s">
        <v>337</v>
      </c>
      <c r="C2257" s="1">
        <v>44561</v>
      </c>
      <c r="D2257">
        <v>125991.92328767123</v>
      </c>
      <c r="E2257">
        <v>11076.493150684932</v>
      </c>
      <c r="F2257">
        <v>18516</v>
      </c>
      <c r="G2257">
        <v>2528</v>
      </c>
      <c r="H2257">
        <v>2528</v>
      </c>
      <c r="I2257" t="s">
        <v>29</v>
      </c>
      <c r="J2257" t="s">
        <v>336</v>
      </c>
    </row>
    <row r="2258" spans="1:10" x14ac:dyDescent="0.35">
      <c r="A2258" t="s">
        <v>336</v>
      </c>
      <c r="B2258" t="s">
        <v>337</v>
      </c>
      <c r="C2258" s="1">
        <v>44196</v>
      </c>
      <c r="D2258">
        <v>111687.10136986303</v>
      </c>
      <c r="E2258">
        <v>9110.4602739726015</v>
      </c>
      <c r="F2258">
        <v>16783</v>
      </c>
      <c r="G2258">
        <v>1727</v>
      </c>
      <c r="H2258">
        <v>1727</v>
      </c>
      <c r="I2258" t="s">
        <v>28</v>
      </c>
      <c r="J2258" t="s">
        <v>336</v>
      </c>
    </row>
    <row r="2259" spans="1:10" x14ac:dyDescent="0.35">
      <c r="A2259" t="s">
        <v>336</v>
      </c>
      <c r="B2259" t="s">
        <v>337</v>
      </c>
      <c r="C2259" s="1">
        <v>43830</v>
      </c>
      <c r="D2259">
        <v>83980.635616438361</v>
      </c>
      <c r="E2259">
        <v>10685.589041095889</v>
      </c>
      <c r="F2259">
        <v>13748</v>
      </c>
      <c r="G2259">
        <v>1683</v>
      </c>
      <c r="H2259">
        <v>1683</v>
      </c>
      <c r="I2259" t="s">
        <v>27</v>
      </c>
      <c r="J2259" t="s">
        <v>336</v>
      </c>
    </row>
    <row r="2260" spans="1:10" x14ac:dyDescent="0.35">
      <c r="A2260" t="s">
        <v>336</v>
      </c>
      <c r="B2260" t="s">
        <v>337</v>
      </c>
      <c r="C2260" s="1">
        <v>43465</v>
      </c>
      <c r="D2260">
        <v>32228.161643835614</v>
      </c>
      <c r="E2260">
        <v>2434.8383561643836</v>
      </c>
      <c r="F2260">
        <v>6809</v>
      </c>
      <c r="G2260">
        <v>347</v>
      </c>
      <c r="H2260">
        <v>347</v>
      </c>
      <c r="I2260" t="s">
        <v>26</v>
      </c>
      <c r="J2260" t="s">
        <v>336</v>
      </c>
    </row>
    <row r="2261" spans="1:10" x14ac:dyDescent="0.35">
      <c r="A2261" t="s">
        <v>336</v>
      </c>
      <c r="B2261" t="s">
        <v>337</v>
      </c>
      <c r="C2261" s="1">
        <v>43100</v>
      </c>
      <c r="D2261">
        <v>23547.10410958904</v>
      </c>
      <c r="E2261">
        <v>1294.5205479452054</v>
      </c>
      <c r="F2261">
        <v>4817</v>
      </c>
      <c r="G2261">
        <v>150</v>
      </c>
      <c r="H2261">
        <v>150</v>
      </c>
      <c r="I2261" t="s">
        <v>25</v>
      </c>
      <c r="J2261" t="s">
        <v>336</v>
      </c>
    </row>
    <row r="2262" spans="1:10" x14ac:dyDescent="0.35">
      <c r="A2262" t="s">
        <v>336</v>
      </c>
      <c r="B2262" t="s">
        <v>337</v>
      </c>
      <c r="C2262" s="1">
        <v>42735</v>
      </c>
      <c r="D2262">
        <v>28236.865753424659</v>
      </c>
      <c r="E2262">
        <v>963.01369863013701</v>
      </c>
      <c r="F2262">
        <v>4772</v>
      </c>
      <c r="G2262">
        <v>100</v>
      </c>
      <c r="H2262">
        <v>100</v>
      </c>
      <c r="I2262" t="s">
        <v>24</v>
      </c>
      <c r="J2262" t="s">
        <v>336</v>
      </c>
    </row>
    <row r="2263" spans="1:10" x14ac:dyDescent="0.35">
      <c r="A2263" t="s">
        <v>336</v>
      </c>
      <c r="B2263" t="s">
        <v>337</v>
      </c>
      <c r="C2263" s="1">
        <v>42369</v>
      </c>
      <c r="D2263">
        <v>4130.6301369863013</v>
      </c>
      <c r="E2263">
        <v>544.31506849315076</v>
      </c>
      <c r="F2263">
        <v>1220</v>
      </c>
      <c r="G2263">
        <v>225</v>
      </c>
      <c r="H2263">
        <v>225</v>
      </c>
      <c r="I2263" t="s">
        <v>23</v>
      </c>
      <c r="J2263" t="s">
        <v>336</v>
      </c>
    </row>
    <row r="2264" spans="1:10" x14ac:dyDescent="0.35">
      <c r="A2264" t="s">
        <v>336</v>
      </c>
      <c r="B2264" t="s">
        <v>337</v>
      </c>
      <c r="C2264" s="1">
        <v>42004</v>
      </c>
      <c r="D2264">
        <v>3671.0054794520547</v>
      </c>
      <c r="E2264">
        <v>256.43835616438355</v>
      </c>
      <c r="F2264">
        <v>874</v>
      </c>
      <c r="G2264">
        <v>75</v>
      </c>
      <c r="H2264">
        <v>75</v>
      </c>
      <c r="I2264" t="s">
        <v>22</v>
      </c>
      <c r="J2264" t="s">
        <v>336</v>
      </c>
    </row>
    <row r="2265" spans="1:10" x14ac:dyDescent="0.35">
      <c r="A2265" t="s">
        <v>336</v>
      </c>
      <c r="B2265" t="s">
        <v>337</v>
      </c>
      <c r="C2265" s="1">
        <v>41639</v>
      </c>
      <c r="D2265">
        <v>1981.5704109589042</v>
      </c>
      <c r="E2265">
        <v>668.66876712328769</v>
      </c>
      <c r="F2265">
        <v>659.1</v>
      </c>
      <c r="G2265">
        <v>150</v>
      </c>
      <c r="H2265">
        <v>158.69999999999999</v>
      </c>
      <c r="I2265" t="s">
        <v>21</v>
      </c>
      <c r="J2265" t="s">
        <v>336</v>
      </c>
    </row>
    <row r="2266" spans="1:10" x14ac:dyDescent="0.35">
      <c r="A2266" t="s">
        <v>336</v>
      </c>
      <c r="B2266" t="s">
        <v>337</v>
      </c>
      <c r="C2266" s="1">
        <v>41274</v>
      </c>
      <c r="D2266">
        <v>1878.1506849315069</v>
      </c>
      <c r="E2266">
        <v>14.492054794520547</v>
      </c>
      <c r="F2266">
        <v>433.7</v>
      </c>
      <c r="G2266">
        <v>0</v>
      </c>
      <c r="H2266">
        <v>8.6999999999999993</v>
      </c>
      <c r="I2266" t="s">
        <v>20</v>
      </c>
      <c r="J2266" t="s">
        <v>336</v>
      </c>
    </row>
    <row r="2267" spans="1:10" x14ac:dyDescent="0.35">
      <c r="A2267" t="s">
        <v>336</v>
      </c>
      <c r="B2267" t="s">
        <v>337</v>
      </c>
      <c r="C2267" s="1">
        <v>40908</v>
      </c>
      <c r="D2267">
        <v>2056.5320547945207</v>
      </c>
      <c r="E2267">
        <v>24.283287671232873</v>
      </c>
      <c r="F2267">
        <v>336.90000000000003</v>
      </c>
      <c r="G2267">
        <v>0</v>
      </c>
      <c r="H2267">
        <v>9.1</v>
      </c>
      <c r="I2267" t="s">
        <v>19</v>
      </c>
      <c r="J2267" t="s">
        <v>336</v>
      </c>
    </row>
    <row r="2268" spans="1:10" x14ac:dyDescent="0.35">
      <c r="A2268" t="s">
        <v>336</v>
      </c>
      <c r="B2268" t="s">
        <v>337</v>
      </c>
      <c r="C2268" s="1">
        <v>40543</v>
      </c>
      <c r="D2268">
        <v>1369.986301369863</v>
      </c>
      <c r="E2268">
        <v>74.960273972602749</v>
      </c>
      <c r="F2268">
        <v>324.5</v>
      </c>
      <c r="G2268">
        <v>69.5</v>
      </c>
      <c r="H2268">
        <v>69.5</v>
      </c>
      <c r="I2268" t="s">
        <v>18</v>
      </c>
      <c r="J2268" t="s">
        <v>336</v>
      </c>
    </row>
    <row r="2269" spans="1:10" x14ac:dyDescent="0.35">
      <c r="A2269" t="s">
        <v>336</v>
      </c>
      <c r="B2269" t="s">
        <v>337</v>
      </c>
      <c r="C2269" s="1">
        <v>40178</v>
      </c>
      <c r="D2269">
        <v>744.10958904109589</v>
      </c>
      <c r="E2269">
        <v>232.54739726027395</v>
      </c>
      <c r="F2269">
        <v>301.5</v>
      </c>
      <c r="G2269">
        <v>126.5</v>
      </c>
      <c r="H2269">
        <v>126.5</v>
      </c>
      <c r="I2269" t="s">
        <v>17</v>
      </c>
      <c r="J2269" t="s">
        <v>336</v>
      </c>
    </row>
    <row r="2270" spans="1:10" x14ac:dyDescent="0.35">
      <c r="A2270" t="s">
        <v>336</v>
      </c>
      <c r="B2270" t="s">
        <v>337</v>
      </c>
      <c r="C2270" s="1">
        <v>39813</v>
      </c>
      <c r="D2270">
        <v>919.10958904109589</v>
      </c>
      <c r="E2270">
        <v>168.11506849315069</v>
      </c>
      <c r="F2270">
        <v>238</v>
      </c>
      <c r="G2270">
        <v>63</v>
      </c>
      <c r="H2270">
        <v>63</v>
      </c>
      <c r="I2270" t="s">
        <v>16</v>
      </c>
      <c r="J2270" t="s">
        <v>336</v>
      </c>
    </row>
    <row r="2271" spans="1:10" x14ac:dyDescent="0.35">
      <c r="A2271" t="s">
        <v>336</v>
      </c>
      <c r="B2271" t="s">
        <v>337</v>
      </c>
      <c r="C2271" s="1">
        <v>39447</v>
      </c>
      <c r="D2271">
        <v>1094.5890410958905</v>
      </c>
      <c r="E2271">
        <v>18.356164383561644</v>
      </c>
      <c r="F2271">
        <v>180</v>
      </c>
      <c r="G2271">
        <v>5</v>
      </c>
      <c r="H2271">
        <v>5</v>
      </c>
      <c r="I2271" t="s">
        <v>15</v>
      </c>
      <c r="J2271" t="s">
        <v>336</v>
      </c>
    </row>
    <row r="2272" spans="1:10" x14ac:dyDescent="0.35">
      <c r="A2272" t="s">
        <v>336</v>
      </c>
      <c r="B2272" t="s">
        <v>337</v>
      </c>
      <c r="C2272" s="1">
        <v>39082</v>
      </c>
      <c r="D2272">
        <v>0</v>
      </c>
      <c r="E2272">
        <v>696.0136986301369</v>
      </c>
      <c r="F2272">
        <v>149</v>
      </c>
      <c r="G2272">
        <v>149</v>
      </c>
      <c r="H2272">
        <v>149</v>
      </c>
      <c r="I2272" t="s">
        <v>14</v>
      </c>
      <c r="J2272" t="s">
        <v>336</v>
      </c>
    </row>
    <row r="2273" spans="1:10" x14ac:dyDescent="0.35">
      <c r="A2273" t="s">
        <v>336</v>
      </c>
      <c r="B2273" t="s">
        <v>337</v>
      </c>
      <c r="C2273" s="1">
        <v>38717</v>
      </c>
      <c r="D2273">
        <v>0</v>
      </c>
      <c r="E2273">
        <v>0</v>
      </c>
      <c r="F2273">
        <v>0</v>
      </c>
      <c r="G2273">
        <v>0</v>
      </c>
      <c r="H2273">
        <v>0</v>
      </c>
      <c r="I2273" t="s">
        <v>13</v>
      </c>
      <c r="J2273" t="s">
        <v>336</v>
      </c>
    </row>
    <row r="2274" spans="1:10" x14ac:dyDescent="0.35">
      <c r="A2274" t="s">
        <v>336</v>
      </c>
      <c r="B2274" t="s">
        <v>337</v>
      </c>
      <c r="C2274" s="1">
        <v>38352</v>
      </c>
      <c r="D2274">
        <v>0</v>
      </c>
      <c r="E2274">
        <v>0</v>
      </c>
      <c r="F2274">
        <v>0</v>
      </c>
      <c r="G2274">
        <v>0</v>
      </c>
      <c r="H2274">
        <v>0</v>
      </c>
      <c r="I2274" t="s">
        <v>12</v>
      </c>
      <c r="J2274" t="s">
        <v>336</v>
      </c>
    </row>
    <row r="2275" spans="1:10" x14ac:dyDescent="0.35">
      <c r="A2275" t="s">
        <v>338</v>
      </c>
      <c r="B2275" t="s">
        <v>339</v>
      </c>
      <c r="C2275" s="1">
        <v>44561</v>
      </c>
      <c r="D2275">
        <v>108786.9698630137</v>
      </c>
      <c r="E2275">
        <v>4101.9178082191784</v>
      </c>
      <c r="F2275">
        <v>9507</v>
      </c>
      <c r="G2275">
        <v>0</v>
      </c>
      <c r="H2275">
        <v>1700</v>
      </c>
      <c r="I2275" t="s">
        <v>29</v>
      </c>
      <c r="J2275" t="s">
        <v>338</v>
      </c>
    </row>
    <row r="2276" spans="1:10" x14ac:dyDescent="0.35">
      <c r="A2276" t="s">
        <v>338</v>
      </c>
      <c r="B2276" t="s">
        <v>339</v>
      </c>
      <c r="C2276" s="1">
        <v>44196</v>
      </c>
      <c r="D2276">
        <v>111945.27397260276</v>
      </c>
      <c r="E2276">
        <v>316.43835616438355</v>
      </c>
      <c r="F2276">
        <v>9887</v>
      </c>
      <c r="G2276">
        <v>700</v>
      </c>
      <c r="H2276">
        <v>700</v>
      </c>
      <c r="I2276" t="s">
        <v>28</v>
      </c>
      <c r="J2276" t="s">
        <v>338</v>
      </c>
    </row>
    <row r="2277" spans="1:10" x14ac:dyDescent="0.35">
      <c r="A2277" t="s">
        <v>338</v>
      </c>
      <c r="B2277" t="s">
        <v>339</v>
      </c>
      <c r="C2277" s="1">
        <v>43830</v>
      </c>
      <c r="D2277">
        <v>145320.61917808227</v>
      </c>
      <c r="E2277">
        <v>1454.794520547945</v>
      </c>
      <c r="F2277">
        <v>12418</v>
      </c>
      <c r="G2277">
        <v>1025</v>
      </c>
      <c r="H2277">
        <v>1000</v>
      </c>
      <c r="I2277" t="s">
        <v>27</v>
      </c>
      <c r="J2277" t="s">
        <v>338</v>
      </c>
    </row>
    <row r="2278" spans="1:10" x14ac:dyDescent="0.35">
      <c r="A2278" t="s">
        <v>338</v>
      </c>
      <c r="B2278" t="s">
        <v>339</v>
      </c>
      <c r="C2278" s="1">
        <v>43465</v>
      </c>
      <c r="D2278">
        <v>104074.95068493151</v>
      </c>
      <c r="E2278">
        <v>0</v>
      </c>
      <c r="F2278">
        <v>9036</v>
      </c>
      <c r="G2278">
        <v>0</v>
      </c>
      <c r="H2278">
        <v>0</v>
      </c>
      <c r="I2278" t="s">
        <v>26</v>
      </c>
      <c r="J2278" t="s">
        <v>338</v>
      </c>
    </row>
    <row r="2279" spans="1:10" x14ac:dyDescent="0.35">
      <c r="A2279" t="s">
        <v>338</v>
      </c>
      <c r="B2279" t="s">
        <v>339</v>
      </c>
      <c r="C2279" s="1">
        <v>43100</v>
      </c>
      <c r="D2279">
        <v>88894.019178082192</v>
      </c>
      <c r="E2279">
        <v>0</v>
      </c>
      <c r="F2279">
        <v>7149</v>
      </c>
      <c r="G2279">
        <v>0</v>
      </c>
      <c r="H2279">
        <v>0</v>
      </c>
      <c r="I2279" t="s">
        <v>25</v>
      </c>
      <c r="J2279" t="s">
        <v>338</v>
      </c>
    </row>
    <row r="2280" spans="1:10" x14ac:dyDescent="0.35">
      <c r="A2280" t="s">
        <v>338</v>
      </c>
      <c r="B2280" t="s">
        <v>339</v>
      </c>
      <c r="C2280" s="1">
        <v>42735</v>
      </c>
      <c r="D2280">
        <v>92597.520547945212</v>
      </c>
      <c r="E2280">
        <v>0</v>
      </c>
      <c r="F2280">
        <v>7257</v>
      </c>
      <c r="G2280">
        <v>0</v>
      </c>
      <c r="H2280">
        <v>0</v>
      </c>
      <c r="I2280" t="s">
        <v>24</v>
      </c>
      <c r="J2280" t="s">
        <v>338</v>
      </c>
    </row>
    <row r="2281" spans="1:10" x14ac:dyDescent="0.35">
      <c r="A2281" t="s">
        <v>338</v>
      </c>
      <c r="B2281" t="s">
        <v>339</v>
      </c>
      <c r="C2281" s="1">
        <v>42369</v>
      </c>
      <c r="D2281">
        <v>97757.013698630151</v>
      </c>
      <c r="E2281">
        <v>35.06849315068493</v>
      </c>
      <c r="F2281">
        <v>8434</v>
      </c>
      <c r="G2281">
        <v>200</v>
      </c>
      <c r="H2281">
        <v>200</v>
      </c>
      <c r="I2281" t="s">
        <v>23</v>
      </c>
      <c r="J2281" t="s">
        <v>338</v>
      </c>
    </row>
    <row r="2282" spans="1:10" x14ac:dyDescent="0.35">
      <c r="A2282" t="s">
        <v>338</v>
      </c>
      <c r="B2282" t="s">
        <v>339</v>
      </c>
      <c r="C2282" s="1">
        <v>42004</v>
      </c>
      <c r="D2282">
        <v>109939.11780821918</v>
      </c>
      <c r="E2282">
        <v>0</v>
      </c>
      <c r="F2282">
        <v>8888</v>
      </c>
      <c r="G2282">
        <v>0</v>
      </c>
      <c r="H2282">
        <v>0</v>
      </c>
      <c r="I2282" t="s">
        <v>22</v>
      </c>
      <c r="J2282" t="s">
        <v>338</v>
      </c>
    </row>
    <row r="2283" spans="1:10" x14ac:dyDescent="0.35">
      <c r="A2283" t="s">
        <v>338</v>
      </c>
      <c r="B2283" t="s">
        <v>339</v>
      </c>
      <c r="C2283" s="1">
        <v>41639</v>
      </c>
      <c r="D2283">
        <v>78726.57534246576</v>
      </c>
      <c r="E2283">
        <v>0</v>
      </c>
      <c r="F2283">
        <v>5912</v>
      </c>
      <c r="G2283">
        <v>0</v>
      </c>
      <c r="H2283">
        <v>0</v>
      </c>
      <c r="I2283" t="s">
        <v>21</v>
      </c>
      <c r="J2283" t="s">
        <v>338</v>
      </c>
    </row>
    <row r="2284" spans="1:10" x14ac:dyDescent="0.35">
      <c r="A2284" t="s">
        <v>338</v>
      </c>
      <c r="B2284" t="s">
        <v>339</v>
      </c>
      <c r="C2284" s="1">
        <v>41274</v>
      </c>
      <c r="D2284">
        <v>93991.024657534246</v>
      </c>
      <c r="E2284">
        <v>0</v>
      </c>
      <c r="F2284">
        <v>6505</v>
      </c>
      <c r="G2284">
        <v>0</v>
      </c>
      <c r="H2284">
        <v>0</v>
      </c>
      <c r="I2284" t="s">
        <v>20</v>
      </c>
      <c r="J2284" t="s">
        <v>338</v>
      </c>
    </row>
    <row r="2285" spans="1:10" x14ac:dyDescent="0.35">
      <c r="A2285" t="s">
        <v>338</v>
      </c>
      <c r="B2285" t="s">
        <v>339</v>
      </c>
      <c r="C2285" s="1">
        <v>40908</v>
      </c>
      <c r="D2285">
        <v>99863.539726027404</v>
      </c>
      <c r="E2285">
        <v>0</v>
      </c>
      <c r="F2285">
        <v>8992</v>
      </c>
      <c r="G2285">
        <v>0</v>
      </c>
      <c r="H2285">
        <v>0</v>
      </c>
      <c r="I2285" t="s">
        <v>19</v>
      </c>
      <c r="J2285" t="s">
        <v>338</v>
      </c>
    </row>
    <row r="2286" spans="1:10" x14ac:dyDescent="0.35">
      <c r="A2286" t="s">
        <v>338</v>
      </c>
      <c r="B2286" t="s">
        <v>339</v>
      </c>
      <c r="C2286" s="1">
        <v>40543</v>
      </c>
      <c r="D2286">
        <v>100807.52602739725</v>
      </c>
      <c r="E2286">
        <v>0</v>
      </c>
      <c r="F2286">
        <v>9333</v>
      </c>
      <c r="G2286">
        <v>0</v>
      </c>
      <c r="H2286">
        <v>0</v>
      </c>
      <c r="I2286" t="s">
        <v>18</v>
      </c>
      <c r="J2286" t="s">
        <v>338</v>
      </c>
    </row>
    <row r="2287" spans="1:10" x14ac:dyDescent="0.35">
      <c r="A2287" t="s">
        <v>338</v>
      </c>
      <c r="B2287" t="s">
        <v>339</v>
      </c>
      <c r="C2287" s="1">
        <v>40178</v>
      </c>
      <c r="D2287">
        <v>120759.74794520547</v>
      </c>
      <c r="E2287">
        <v>0</v>
      </c>
      <c r="F2287">
        <v>10079</v>
      </c>
      <c r="G2287">
        <v>0</v>
      </c>
      <c r="H2287">
        <v>0</v>
      </c>
      <c r="I2287" t="s">
        <v>17</v>
      </c>
      <c r="J2287" t="s">
        <v>338</v>
      </c>
    </row>
    <row r="2288" spans="1:10" x14ac:dyDescent="0.35">
      <c r="A2288" t="s">
        <v>338</v>
      </c>
      <c r="B2288" t="s">
        <v>339</v>
      </c>
      <c r="C2288" s="1">
        <v>39813</v>
      </c>
      <c r="D2288">
        <v>123961.02191780822</v>
      </c>
      <c r="E2288">
        <v>0</v>
      </c>
      <c r="F2288">
        <v>9222</v>
      </c>
      <c r="G2288">
        <v>78</v>
      </c>
      <c r="H2288">
        <v>0</v>
      </c>
      <c r="I2288" t="s">
        <v>16</v>
      </c>
      <c r="J2288" t="s">
        <v>338</v>
      </c>
    </row>
    <row r="2289" spans="1:10" x14ac:dyDescent="0.35">
      <c r="A2289" t="s">
        <v>338</v>
      </c>
      <c r="B2289" t="s">
        <v>339</v>
      </c>
      <c r="C2289" s="1">
        <v>39447</v>
      </c>
      <c r="D2289">
        <v>110353.85205479449</v>
      </c>
      <c r="E2289">
        <v>1656.813698630137</v>
      </c>
      <c r="F2289">
        <v>9917</v>
      </c>
      <c r="G2289">
        <v>563</v>
      </c>
      <c r="H2289">
        <v>331</v>
      </c>
      <c r="I2289" t="s">
        <v>15</v>
      </c>
      <c r="J2289" t="s">
        <v>338</v>
      </c>
    </row>
    <row r="2290" spans="1:10" x14ac:dyDescent="0.35">
      <c r="A2290" t="s">
        <v>338</v>
      </c>
      <c r="B2290" t="s">
        <v>339</v>
      </c>
      <c r="C2290" s="1">
        <v>39082</v>
      </c>
      <c r="D2290">
        <v>113768.05753424657</v>
      </c>
      <c r="E2290">
        <v>0</v>
      </c>
      <c r="F2290">
        <v>9185</v>
      </c>
      <c r="G2290">
        <v>187</v>
      </c>
      <c r="H2290">
        <v>0</v>
      </c>
      <c r="I2290" t="s">
        <v>14</v>
      </c>
      <c r="J2290" t="s">
        <v>338</v>
      </c>
    </row>
    <row r="2291" spans="1:10" x14ac:dyDescent="0.35">
      <c r="A2291" t="s">
        <v>338</v>
      </c>
      <c r="B2291" t="s">
        <v>339</v>
      </c>
      <c r="C2291" s="1">
        <v>38717</v>
      </c>
      <c r="D2291">
        <v>21469.599999999999</v>
      </c>
      <c r="E2291">
        <v>49821.438356164384</v>
      </c>
      <c r="F2291">
        <v>7410</v>
      </c>
      <c r="G2291">
        <v>3</v>
      </c>
      <c r="H2291">
        <v>5981</v>
      </c>
      <c r="I2291" t="s">
        <v>13</v>
      </c>
      <c r="J2291" t="s">
        <v>338</v>
      </c>
    </row>
    <row r="2292" spans="1:10" x14ac:dyDescent="0.35">
      <c r="A2292" t="s">
        <v>338</v>
      </c>
      <c r="B2292" t="s">
        <v>339</v>
      </c>
      <c r="C2292" s="1">
        <v>38352</v>
      </c>
      <c r="D2292">
        <v>24019.361643835618</v>
      </c>
      <c r="E2292">
        <v>41384.323287671235</v>
      </c>
      <c r="F2292">
        <v>6180</v>
      </c>
      <c r="G2292">
        <v>239</v>
      </c>
      <c r="H2292">
        <v>4505</v>
      </c>
      <c r="I2292" t="s">
        <v>12</v>
      </c>
      <c r="J2292" t="s">
        <v>338</v>
      </c>
    </row>
    <row r="2293" spans="1:10" x14ac:dyDescent="0.35">
      <c r="A2293" t="s">
        <v>340</v>
      </c>
      <c r="B2293" t="s">
        <v>341</v>
      </c>
      <c r="C2293" s="1">
        <v>44561</v>
      </c>
      <c r="D2293">
        <v>11983.185753424657</v>
      </c>
      <c r="E2293">
        <v>1797.205479452055</v>
      </c>
      <c r="F2293">
        <v>2323.8000000000002</v>
      </c>
      <c r="G2293">
        <v>377</v>
      </c>
      <c r="H2293">
        <v>377</v>
      </c>
      <c r="I2293" t="s">
        <v>29</v>
      </c>
      <c r="J2293" t="s">
        <v>340</v>
      </c>
    </row>
    <row r="2294" spans="1:10" x14ac:dyDescent="0.35">
      <c r="A2294" t="s">
        <v>340</v>
      </c>
      <c r="B2294" t="s">
        <v>341</v>
      </c>
      <c r="C2294" s="1">
        <v>44196</v>
      </c>
      <c r="D2294">
        <v>12319.333972602741</v>
      </c>
      <c r="E2294">
        <v>3711.3413698630138</v>
      </c>
      <c r="F2294">
        <v>2565.3000000000002</v>
      </c>
      <c r="G2294">
        <v>612.4</v>
      </c>
      <c r="H2294">
        <v>612.4</v>
      </c>
      <c r="I2294" t="s">
        <v>28</v>
      </c>
      <c r="J2294" t="s">
        <v>340</v>
      </c>
    </row>
    <row r="2295" spans="1:10" x14ac:dyDescent="0.35">
      <c r="A2295" t="s">
        <v>340</v>
      </c>
      <c r="B2295" t="s">
        <v>341</v>
      </c>
      <c r="C2295" s="1">
        <v>43830</v>
      </c>
      <c r="D2295">
        <v>8208.9235616438345</v>
      </c>
      <c r="E2295">
        <v>6585.7227397260267</v>
      </c>
      <c r="F2295">
        <v>2782</v>
      </c>
      <c r="G2295">
        <v>972.8</v>
      </c>
      <c r="H2295">
        <v>972.8</v>
      </c>
      <c r="I2295" t="s">
        <v>27</v>
      </c>
      <c r="J2295" t="s">
        <v>340</v>
      </c>
    </row>
    <row r="2296" spans="1:10" x14ac:dyDescent="0.35">
      <c r="A2296" t="s">
        <v>340</v>
      </c>
      <c r="B2296" t="s">
        <v>341</v>
      </c>
      <c r="C2296" s="1">
        <v>43465</v>
      </c>
      <c r="D2296">
        <v>7263.9778082191769</v>
      </c>
      <c r="E2296">
        <v>5407.8246575342464</v>
      </c>
      <c r="F2296">
        <v>2410.6</v>
      </c>
      <c r="G2296">
        <v>696</v>
      </c>
      <c r="H2296">
        <v>696</v>
      </c>
      <c r="I2296" t="s">
        <v>26</v>
      </c>
      <c r="J2296" t="s">
        <v>340</v>
      </c>
    </row>
    <row r="2297" spans="1:10" x14ac:dyDescent="0.35">
      <c r="A2297" t="s">
        <v>340</v>
      </c>
      <c r="B2297" t="s">
        <v>341</v>
      </c>
      <c r="C2297" s="1">
        <v>43100</v>
      </c>
      <c r="D2297">
        <v>10134.796164383562</v>
      </c>
      <c r="E2297">
        <v>0</v>
      </c>
      <c r="F2297">
        <v>2233.3000000000002</v>
      </c>
      <c r="G2297">
        <v>0</v>
      </c>
      <c r="H2297">
        <v>0</v>
      </c>
      <c r="I2297" t="s">
        <v>25</v>
      </c>
      <c r="J2297" t="s">
        <v>340</v>
      </c>
    </row>
    <row r="2298" spans="1:10" x14ac:dyDescent="0.35">
      <c r="A2298" t="s">
        <v>340</v>
      </c>
      <c r="B2298" t="s">
        <v>341</v>
      </c>
      <c r="C2298" s="1">
        <v>42735</v>
      </c>
      <c r="D2298">
        <v>13514.890136986302</v>
      </c>
      <c r="E2298">
        <v>0</v>
      </c>
      <c r="F2298">
        <v>2480.8000000000002</v>
      </c>
      <c r="G2298">
        <v>0</v>
      </c>
      <c r="H2298">
        <v>0</v>
      </c>
      <c r="I2298" t="s">
        <v>24</v>
      </c>
      <c r="J2298" t="s">
        <v>340</v>
      </c>
    </row>
    <row r="2299" spans="1:10" x14ac:dyDescent="0.35">
      <c r="A2299" t="s">
        <v>340</v>
      </c>
      <c r="B2299" t="s">
        <v>341</v>
      </c>
      <c r="C2299" s="1">
        <v>42369</v>
      </c>
      <c r="D2299">
        <v>17083.913424657534</v>
      </c>
      <c r="E2299">
        <v>10255.517808219178</v>
      </c>
      <c r="F2299">
        <v>3546.2</v>
      </c>
      <c r="G2299">
        <v>952</v>
      </c>
      <c r="H2299">
        <v>952</v>
      </c>
      <c r="I2299" t="s">
        <v>23</v>
      </c>
      <c r="J2299" t="s">
        <v>340</v>
      </c>
    </row>
    <row r="2300" spans="1:10" x14ac:dyDescent="0.35">
      <c r="A2300" t="s">
        <v>340</v>
      </c>
      <c r="B2300" t="s">
        <v>341</v>
      </c>
      <c r="C2300" s="1">
        <v>42004</v>
      </c>
      <c r="D2300">
        <v>21954.635342465754</v>
      </c>
      <c r="E2300">
        <v>0</v>
      </c>
      <c r="F2300">
        <v>3269.6000000000004</v>
      </c>
      <c r="G2300">
        <v>0</v>
      </c>
      <c r="H2300">
        <v>0</v>
      </c>
      <c r="I2300" t="s">
        <v>22</v>
      </c>
      <c r="J2300" t="s">
        <v>340</v>
      </c>
    </row>
    <row r="2301" spans="1:10" x14ac:dyDescent="0.35">
      <c r="A2301" t="s">
        <v>340</v>
      </c>
      <c r="B2301" t="s">
        <v>341</v>
      </c>
      <c r="C2301" s="1">
        <v>41639</v>
      </c>
      <c r="D2301">
        <v>15793.396438356165</v>
      </c>
      <c r="E2301">
        <v>0</v>
      </c>
      <c r="F2301">
        <v>3108.8</v>
      </c>
      <c r="G2301">
        <v>0</v>
      </c>
      <c r="H2301">
        <v>0</v>
      </c>
      <c r="I2301" t="s">
        <v>21</v>
      </c>
      <c r="J2301" t="s">
        <v>340</v>
      </c>
    </row>
    <row r="2302" spans="1:10" x14ac:dyDescent="0.35">
      <c r="A2302" t="s">
        <v>340</v>
      </c>
      <c r="B2302" t="s">
        <v>341</v>
      </c>
      <c r="C2302" s="1">
        <v>41274</v>
      </c>
      <c r="D2302">
        <v>18927.994794520549</v>
      </c>
      <c r="E2302">
        <v>0</v>
      </c>
      <c r="F2302">
        <v>3110.2</v>
      </c>
      <c r="G2302">
        <v>0</v>
      </c>
      <c r="H2302">
        <v>0</v>
      </c>
      <c r="I2302" t="s">
        <v>20</v>
      </c>
      <c r="J2302" t="s">
        <v>340</v>
      </c>
    </row>
    <row r="2303" spans="1:10" x14ac:dyDescent="0.35">
      <c r="A2303" t="s">
        <v>340</v>
      </c>
      <c r="B2303" t="s">
        <v>341</v>
      </c>
      <c r="C2303" s="1">
        <v>40908</v>
      </c>
      <c r="D2303">
        <v>21906.877260273974</v>
      </c>
      <c r="E2303">
        <v>0</v>
      </c>
      <c r="F2303">
        <v>3103</v>
      </c>
      <c r="G2303">
        <v>0</v>
      </c>
      <c r="H2303">
        <v>0</v>
      </c>
      <c r="I2303" t="s">
        <v>19</v>
      </c>
      <c r="J2303" t="s">
        <v>340</v>
      </c>
    </row>
    <row r="2304" spans="1:10" x14ac:dyDescent="0.35">
      <c r="A2304" t="s">
        <v>340</v>
      </c>
      <c r="B2304" t="s">
        <v>341</v>
      </c>
      <c r="C2304" s="1">
        <v>40543</v>
      </c>
      <c r="D2304">
        <v>23633.69479452055</v>
      </c>
      <c r="E2304">
        <v>0</v>
      </c>
      <c r="F2304">
        <v>3397.4</v>
      </c>
      <c r="G2304">
        <v>284</v>
      </c>
      <c r="H2304">
        <v>0</v>
      </c>
      <c r="I2304" t="s">
        <v>18</v>
      </c>
      <c r="J2304" t="s">
        <v>340</v>
      </c>
    </row>
    <row r="2305" spans="1:10" x14ac:dyDescent="0.35">
      <c r="A2305" t="s">
        <v>340</v>
      </c>
      <c r="B2305" t="s">
        <v>341</v>
      </c>
      <c r="C2305" s="1">
        <v>40178</v>
      </c>
      <c r="D2305">
        <v>1790.6567123287673</v>
      </c>
      <c r="E2305">
        <v>0</v>
      </c>
      <c r="F2305">
        <v>840.6</v>
      </c>
      <c r="G2305">
        <v>472.9</v>
      </c>
      <c r="H2305">
        <v>0</v>
      </c>
      <c r="I2305" t="s">
        <v>17</v>
      </c>
      <c r="J2305" t="s">
        <v>340</v>
      </c>
    </row>
    <row r="2306" spans="1:10" x14ac:dyDescent="0.35">
      <c r="A2306" t="s">
        <v>340</v>
      </c>
      <c r="B2306" t="s">
        <v>341</v>
      </c>
      <c r="C2306" s="1">
        <v>39813</v>
      </c>
      <c r="D2306">
        <v>2931.8630136986303</v>
      </c>
      <c r="E2306">
        <v>0</v>
      </c>
      <c r="F2306">
        <v>929.9</v>
      </c>
      <c r="G2306">
        <v>557.70000000000005</v>
      </c>
      <c r="H2306">
        <v>0</v>
      </c>
      <c r="I2306" t="s">
        <v>16</v>
      </c>
      <c r="J2306" t="s">
        <v>340</v>
      </c>
    </row>
    <row r="2307" spans="1:10" x14ac:dyDescent="0.35">
      <c r="A2307" t="s">
        <v>340</v>
      </c>
      <c r="B2307" t="s">
        <v>341</v>
      </c>
      <c r="C2307" s="1">
        <v>39447</v>
      </c>
      <c r="D2307">
        <v>2805.2180821917809</v>
      </c>
      <c r="E2307">
        <v>66.060273972602744</v>
      </c>
      <c r="F2307">
        <v>620.9</v>
      </c>
      <c r="G2307">
        <v>247.5</v>
      </c>
      <c r="H2307">
        <v>11</v>
      </c>
      <c r="I2307" t="s">
        <v>15</v>
      </c>
      <c r="J2307" t="s">
        <v>340</v>
      </c>
    </row>
    <row r="2308" spans="1:10" x14ac:dyDescent="0.35">
      <c r="A2308" t="s">
        <v>340</v>
      </c>
      <c r="B2308" t="s">
        <v>341</v>
      </c>
      <c r="C2308" s="1">
        <v>39082</v>
      </c>
      <c r="D2308">
        <v>2062.050684931507</v>
      </c>
      <c r="E2308">
        <v>91.07123287671233</v>
      </c>
      <c r="F2308">
        <v>410.1</v>
      </c>
      <c r="G2308">
        <v>0</v>
      </c>
      <c r="H2308">
        <v>13</v>
      </c>
      <c r="I2308" t="s">
        <v>14</v>
      </c>
      <c r="J2308" t="s">
        <v>340</v>
      </c>
    </row>
    <row r="2309" spans="1:10" x14ac:dyDescent="0.35">
      <c r="A2309" t="s">
        <v>340</v>
      </c>
      <c r="B2309" t="s">
        <v>341</v>
      </c>
      <c r="C2309" s="1">
        <v>38717</v>
      </c>
      <c r="D2309">
        <v>819.75863013698631</v>
      </c>
      <c r="E2309">
        <v>0</v>
      </c>
      <c r="F2309">
        <v>161.9</v>
      </c>
      <c r="G2309">
        <v>0</v>
      </c>
      <c r="H2309">
        <v>0</v>
      </c>
      <c r="I2309" t="s">
        <v>13</v>
      </c>
      <c r="J2309" t="s">
        <v>340</v>
      </c>
    </row>
    <row r="2310" spans="1:10" x14ac:dyDescent="0.35">
      <c r="A2310" t="s">
        <v>340</v>
      </c>
      <c r="B2310" t="s">
        <v>341</v>
      </c>
      <c r="C2310" s="1">
        <v>38352</v>
      </c>
      <c r="D2310">
        <v>855.2819178082193</v>
      </c>
      <c r="E2310">
        <v>0</v>
      </c>
      <c r="F2310">
        <v>147.80000000000001</v>
      </c>
      <c r="G2310">
        <v>0</v>
      </c>
      <c r="H2310">
        <v>0</v>
      </c>
      <c r="I2310" t="s">
        <v>12</v>
      </c>
      <c r="J2310" t="s">
        <v>340</v>
      </c>
    </row>
    <row r="2311" spans="1:10" x14ac:dyDescent="0.35">
      <c r="A2311" t="s">
        <v>342</v>
      </c>
      <c r="B2311" t="s">
        <v>343</v>
      </c>
      <c r="C2311" s="1">
        <v>44500</v>
      </c>
      <c r="D2311">
        <v>6466.6843835616437</v>
      </c>
      <c r="E2311">
        <v>2917.5013698630137</v>
      </c>
      <c r="F2311">
        <v>1747</v>
      </c>
      <c r="G2311">
        <v>855.8</v>
      </c>
      <c r="H2311">
        <v>855.8</v>
      </c>
      <c r="I2311" t="s">
        <v>29</v>
      </c>
      <c r="J2311" t="s">
        <v>342</v>
      </c>
    </row>
    <row r="2312" spans="1:10" x14ac:dyDescent="0.35">
      <c r="A2312" t="s">
        <v>342</v>
      </c>
      <c r="B2312" t="s">
        <v>343</v>
      </c>
      <c r="C2312" s="1">
        <v>44135</v>
      </c>
      <c r="D2312">
        <v>6802.6800000000012</v>
      </c>
      <c r="E2312">
        <v>4093.8589041095893</v>
      </c>
      <c r="F2312">
        <v>2063.5</v>
      </c>
      <c r="G2312">
        <v>1201.7</v>
      </c>
      <c r="H2312">
        <v>1201.0999999999999</v>
      </c>
      <c r="I2312" t="s">
        <v>28</v>
      </c>
      <c r="J2312" t="s">
        <v>342</v>
      </c>
    </row>
    <row r="2313" spans="1:10" x14ac:dyDescent="0.35">
      <c r="A2313" t="s">
        <v>342</v>
      </c>
      <c r="B2313" t="s">
        <v>343</v>
      </c>
      <c r="C2313" s="1">
        <v>43769</v>
      </c>
      <c r="D2313">
        <v>9.4128767123287673</v>
      </c>
      <c r="E2313">
        <v>2188.1772602739725</v>
      </c>
      <c r="F2313">
        <v>1827.7</v>
      </c>
      <c r="G2313">
        <v>1781.4</v>
      </c>
      <c r="H2313">
        <v>1776.7</v>
      </c>
      <c r="I2313" t="s">
        <v>27</v>
      </c>
      <c r="J2313" t="s">
        <v>342</v>
      </c>
    </row>
    <row r="2314" spans="1:10" x14ac:dyDescent="0.35">
      <c r="A2314" t="s">
        <v>342</v>
      </c>
      <c r="B2314" t="s">
        <v>343</v>
      </c>
      <c r="C2314" s="1">
        <v>43404</v>
      </c>
      <c r="D2314">
        <v>1.3</v>
      </c>
      <c r="E2314">
        <v>4645.918356164384</v>
      </c>
      <c r="F2314">
        <v>2026.1</v>
      </c>
      <c r="G2314">
        <v>1991</v>
      </c>
      <c r="H2314">
        <v>1989.7</v>
      </c>
      <c r="I2314" t="s">
        <v>26</v>
      </c>
      <c r="J2314" t="s">
        <v>342</v>
      </c>
    </row>
    <row r="2315" spans="1:10" x14ac:dyDescent="0.35">
      <c r="A2315" t="s">
        <v>342</v>
      </c>
      <c r="B2315" t="s">
        <v>343</v>
      </c>
      <c r="C2315" s="1">
        <v>43039</v>
      </c>
      <c r="D2315">
        <v>0.8</v>
      </c>
      <c r="E2315">
        <v>3852.0901369863013</v>
      </c>
      <c r="F2315">
        <v>1176.4000000000001</v>
      </c>
      <c r="G2315">
        <v>1155.2</v>
      </c>
      <c r="H2315">
        <v>1154.4000000000001</v>
      </c>
      <c r="I2315" t="s">
        <v>25</v>
      </c>
      <c r="J2315" t="s">
        <v>342</v>
      </c>
    </row>
    <row r="2316" spans="1:10" x14ac:dyDescent="0.35">
      <c r="A2316" t="s">
        <v>342</v>
      </c>
      <c r="B2316" t="s">
        <v>343</v>
      </c>
      <c r="C2316" s="1">
        <v>42674</v>
      </c>
      <c r="D2316">
        <v>0.9</v>
      </c>
      <c r="E2316">
        <v>4295.5613698630132</v>
      </c>
      <c r="F2316">
        <v>1339.1</v>
      </c>
      <c r="G2316">
        <v>1324.3</v>
      </c>
      <c r="H2316">
        <v>1323.4</v>
      </c>
      <c r="I2316" t="s">
        <v>24</v>
      </c>
      <c r="J2316" t="s">
        <v>342</v>
      </c>
    </row>
    <row r="2317" spans="1:10" x14ac:dyDescent="0.35">
      <c r="A2317" t="s">
        <v>342</v>
      </c>
      <c r="B2317" t="s">
        <v>343</v>
      </c>
      <c r="C2317" s="1">
        <v>42308</v>
      </c>
      <c r="D2317">
        <v>174.91452054794519</v>
      </c>
      <c r="E2317">
        <v>2164.6473972602744</v>
      </c>
      <c r="F2317">
        <v>1149.4000000000001</v>
      </c>
      <c r="G2317">
        <v>1120.2</v>
      </c>
      <c r="H2317">
        <v>1008.9</v>
      </c>
      <c r="I2317" t="s">
        <v>23</v>
      </c>
      <c r="J2317" t="s">
        <v>342</v>
      </c>
    </row>
    <row r="2318" spans="1:10" x14ac:dyDescent="0.35">
      <c r="A2318" t="s">
        <v>342</v>
      </c>
      <c r="B2318" t="s">
        <v>343</v>
      </c>
      <c r="C2318" s="1">
        <v>41943</v>
      </c>
      <c r="D2318">
        <v>722.10547945205474</v>
      </c>
      <c r="E2318">
        <v>3176.249589041096</v>
      </c>
      <c r="F2318">
        <v>1318.2</v>
      </c>
      <c r="G2318">
        <v>1288.8</v>
      </c>
      <c r="H2318">
        <v>1009.3</v>
      </c>
      <c r="I2318" t="s">
        <v>22</v>
      </c>
      <c r="J2318" t="s">
        <v>342</v>
      </c>
    </row>
    <row r="2319" spans="1:10" x14ac:dyDescent="0.35">
      <c r="A2319" t="s">
        <v>342</v>
      </c>
      <c r="B2319" t="s">
        <v>343</v>
      </c>
      <c r="C2319" s="1">
        <v>41578</v>
      </c>
      <c r="D2319">
        <v>0</v>
      </c>
      <c r="E2319">
        <v>1490.6654794520548</v>
      </c>
      <c r="F2319">
        <v>342.59999999999997</v>
      </c>
      <c r="G2319">
        <v>303.2</v>
      </c>
      <c r="H2319">
        <v>303.2</v>
      </c>
      <c r="I2319" t="s">
        <v>21</v>
      </c>
      <c r="J2319" t="s">
        <v>342</v>
      </c>
    </row>
    <row r="2320" spans="1:10" x14ac:dyDescent="0.35">
      <c r="A2320" t="s">
        <v>342</v>
      </c>
      <c r="B2320" t="s">
        <v>343</v>
      </c>
      <c r="C2320" s="1">
        <v>41213</v>
      </c>
      <c r="D2320">
        <v>1586.370684931507</v>
      </c>
      <c r="E2320">
        <v>88.644931506849304</v>
      </c>
      <c r="F2320">
        <v>466.00000000000011</v>
      </c>
      <c r="G2320">
        <v>354.30000000000007</v>
      </c>
      <c r="H2320">
        <v>8.1999999999999993</v>
      </c>
      <c r="I2320" t="s">
        <v>20</v>
      </c>
      <c r="J2320" t="s">
        <v>342</v>
      </c>
    </row>
    <row r="2321" spans="1:10" x14ac:dyDescent="0.35">
      <c r="A2321" t="s">
        <v>342</v>
      </c>
      <c r="B2321" t="s">
        <v>343</v>
      </c>
      <c r="C2321" s="1">
        <v>40847</v>
      </c>
      <c r="D2321">
        <v>13.135890410958904</v>
      </c>
      <c r="E2321">
        <v>278.70712328767121</v>
      </c>
      <c r="F2321">
        <v>380.09999999999997</v>
      </c>
      <c r="G2321">
        <v>344.2</v>
      </c>
      <c r="H2321">
        <v>343.59999999999997</v>
      </c>
      <c r="I2321" t="s">
        <v>19</v>
      </c>
      <c r="J2321" t="s">
        <v>342</v>
      </c>
    </row>
    <row r="2322" spans="1:10" x14ac:dyDescent="0.35">
      <c r="A2322" t="s">
        <v>342</v>
      </c>
      <c r="B2322" t="s">
        <v>343</v>
      </c>
      <c r="C2322" s="1">
        <v>40482</v>
      </c>
      <c r="D2322">
        <v>1456.4068493150685</v>
      </c>
      <c r="E2322">
        <v>371.15397260273977</v>
      </c>
      <c r="F2322">
        <v>608.70000000000005</v>
      </c>
      <c r="G2322">
        <v>257.10000000000002</v>
      </c>
      <c r="H2322">
        <v>257</v>
      </c>
      <c r="I2322" t="s">
        <v>18</v>
      </c>
      <c r="J2322" t="s">
        <v>342</v>
      </c>
    </row>
    <row r="2323" spans="1:10" x14ac:dyDescent="0.35">
      <c r="A2323" t="s">
        <v>342</v>
      </c>
      <c r="B2323" t="s">
        <v>343</v>
      </c>
      <c r="C2323" s="1">
        <v>40117</v>
      </c>
      <c r="D2323">
        <v>1828.5054794520549</v>
      </c>
      <c r="E2323">
        <v>978.13561643835612</v>
      </c>
      <c r="F2323">
        <v>780.4</v>
      </c>
      <c r="G2323">
        <v>428</v>
      </c>
      <c r="H2323">
        <v>426.5</v>
      </c>
      <c r="I2323" t="s">
        <v>17</v>
      </c>
      <c r="J2323" t="s">
        <v>342</v>
      </c>
    </row>
    <row r="2324" spans="1:10" x14ac:dyDescent="0.35">
      <c r="A2324" t="s">
        <v>342</v>
      </c>
      <c r="B2324" t="s">
        <v>343</v>
      </c>
      <c r="C2324" s="1">
        <v>39752</v>
      </c>
      <c r="D2324">
        <v>2203.5616438356165</v>
      </c>
      <c r="E2324">
        <v>1663.9008219178081</v>
      </c>
      <c r="F2324">
        <v>869.09999999999991</v>
      </c>
      <c r="G2324">
        <v>512.19999999999993</v>
      </c>
      <c r="H2324">
        <v>512.19999999999993</v>
      </c>
      <c r="I2324" t="s">
        <v>16</v>
      </c>
      <c r="J2324" t="s">
        <v>342</v>
      </c>
    </row>
    <row r="2325" spans="1:10" x14ac:dyDescent="0.35">
      <c r="A2325" t="s">
        <v>342</v>
      </c>
      <c r="B2325" t="s">
        <v>343</v>
      </c>
      <c r="C2325" s="1">
        <v>39386</v>
      </c>
      <c r="D2325">
        <v>4354.5430136986306</v>
      </c>
      <c r="E2325">
        <v>1562.6438356164385</v>
      </c>
      <c r="F2325">
        <v>876.2</v>
      </c>
      <c r="G2325">
        <v>384.5</v>
      </c>
      <c r="H2325">
        <v>371.5</v>
      </c>
      <c r="I2325" t="s">
        <v>15</v>
      </c>
      <c r="J2325" t="s">
        <v>342</v>
      </c>
    </row>
    <row r="2326" spans="1:10" x14ac:dyDescent="0.35">
      <c r="A2326" t="s">
        <v>342</v>
      </c>
      <c r="B2326" t="s">
        <v>343</v>
      </c>
      <c r="C2326" s="1">
        <v>39021</v>
      </c>
      <c r="D2326">
        <v>1924.8621917808218</v>
      </c>
      <c r="E2326">
        <v>0</v>
      </c>
      <c r="F2326">
        <v>136.1</v>
      </c>
      <c r="G2326">
        <v>23.5</v>
      </c>
      <c r="H2326">
        <v>0</v>
      </c>
      <c r="I2326" t="s">
        <v>14</v>
      </c>
      <c r="J2326" t="s">
        <v>342</v>
      </c>
    </row>
    <row r="2327" spans="1:10" x14ac:dyDescent="0.35">
      <c r="A2327" t="s">
        <v>342</v>
      </c>
      <c r="B2327" t="s">
        <v>343</v>
      </c>
      <c r="C2327" s="1">
        <v>38656</v>
      </c>
      <c r="D2327">
        <v>2022.6468493150687</v>
      </c>
      <c r="E2327">
        <v>2833.0257534246575</v>
      </c>
      <c r="F2327">
        <v>703.9</v>
      </c>
      <c r="G2327">
        <v>591.29999999999995</v>
      </c>
      <c r="H2327">
        <v>557.29999999999995</v>
      </c>
      <c r="I2327" t="s">
        <v>13</v>
      </c>
      <c r="J2327" t="s">
        <v>342</v>
      </c>
    </row>
    <row r="2328" spans="1:10" x14ac:dyDescent="0.35">
      <c r="A2328" t="s">
        <v>342</v>
      </c>
      <c r="B2328" t="s">
        <v>343</v>
      </c>
      <c r="C2328" s="1">
        <v>38291</v>
      </c>
      <c r="D2328">
        <v>2100.0287671232873</v>
      </c>
      <c r="E2328">
        <v>0</v>
      </c>
      <c r="F2328">
        <v>114.2</v>
      </c>
      <c r="G2328">
        <v>0.5</v>
      </c>
      <c r="H2328">
        <v>0</v>
      </c>
      <c r="I2328" t="s">
        <v>12</v>
      </c>
      <c r="J2328" t="s">
        <v>342</v>
      </c>
    </row>
    <row r="2329" spans="1:10" x14ac:dyDescent="0.35">
      <c r="A2329" t="s">
        <v>342</v>
      </c>
      <c r="B2329" t="s">
        <v>343</v>
      </c>
      <c r="C2329" s="1">
        <v>39021</v>
      </c>
      <c r="D2329">
        <v>1877.797808219178</v>
      </c>
      <c r="E2329">
        <v>2896.4805479452057</v>
      </c>
      <c r="F2329">
        <v>717.90000000000009</v>
      </c>
      <c r="G2329">
        <v>605.29999999999995</v>
      </c>
      <c r="H2329">
        <v>605.29999999999995</v>
      </c>
      <c r="I2329" t="s">
        <v>14</v>
      </c>
      <c r="J2329" t="s">
        <v>342</v>
      </c>
    </row>
    <row r="2330" spans="1:10" x14ac:dyDescent="0.35">
      <c r="A2330" t="s">
        <v>342</v>
      </c>
      <c r="B2330" t="s">
        <v>343</v>
      </c>
      <c r="C2330" s="1">
        <v>38656</v>
      </c>
      <c r="D2330">
        <v>2022.6301369863015</v>
      </c>
      <c r="E2330">
        <v>2833.0257534246575</v>
      </c>
      <c r="F2330">
        <v>703.8</v>
      </c>
      <c r="G2330">
        <v>591.29999999999995</v>
      </c>
      <c r="H2330">
        <v>557.29999999999995</v>
      </c>
      <c r="I2330" t="s">
        <v>13</v>
      </c>
      <c r="J2330" t="s">
        <v>342</v>
      </c>
    </row>
    <row r="2331" spans="1:10" x14ac:dyDescent="0.35">
      <c r="A2331" t="s">
        <v>344</v>
      </c>
      <c r="B2331" t="s">
        <v>345</v>
      </c>
      <c r="C2331" s="1">
        <v>44561</v>
      </c>
      <c r="D2331">
        <v>221012.2821917808</v>
      </c>
      <c r="E2331">
        <v>0</v>
      </c>
      <c r="F2331">
        <v>17731</v>
      </c>
      <c r="G2331">
        <v>0</v>
      </c>
      <c r="H2331">
        <v>0</v>
      </c>
      <c r="I2331" t="s">
        <v>29</v>
      </c>
      <c r="J2331" t="s">
        <v>344</v>
      </c>
    </row>
    <row r="2332" spans="1:10" x14ac:dyDescent="0.35">
      <c r="A2332" t="s">
        <v>344</v>
      </c>
      <c r="B2332" t="s">
        <v>345</v>
      </c>
      <c r="C2332" s="1">
        <v>44196</v>
      </c>
      <c r="D2332">
        <v>179930.66575342463</v>
      </c>
      <c r="E2332">
        <v>0</v>
      </c>
      <c r="F2332">
        <v>13954</v>
      </c>
      <c r="G2332">
        <v>0</v>
      </c>
      <c r="H2332">
        <v>0</v>
      </c>
      <c r="I2332" t="s">
        <v>28</v>
      </c>
      <c r="J2332" t="s">
        <v>344</v>
      </c>
    </row>
    <row r="2333" spans="1:10" x14ac:dyDescent="0.35">
      <c r="A2333" t="s">
        <v>344</v>
      </c>
      <c r="B2333" t="s">
        <v>345</v>
      </c>
      <c r="C2333" s="1">
        <v>43830</v>
      </c>
      <c r="D2333">
        <v>193922.89589041102</v>
      </c>
      <c r="E2333">
        <v>0</v>
      </c>
      <c r="F2333">
        <v>13954</v>
      </c>
      <c r="G2333">
        <v>0</v>
      </c>
      <c r="H2333">
        <v>0</v>
      </c>
      <c r="I2333" t="s">
        <v>27</v>
      </c>
      <c r="J2333" t="s">
        <v>344</v>
      </c>
    </row>
    <row r="2334" spans="1:10" x14ac:dyDescent="0.35">
      <c r="A2334" t="s">
        <v>344</v>
      </c>
      <c r="B2334" t="s">
        <v>345</v>
      </c>
      <c r="C2334" s="1">
        <v>43465</v>
      </c>
      <c r="D2334">
        <v>207876.89589041102</v>
      </c>
      <c r="E2334">
        <v>0</v>
      </c>
      <c r="F2334">
        <v>13954</v>
      </c>
      <c r="G2334">
        <v>0</v>
      </c>
      <c r="H2334">
        <v>0</v>
      </c>
      <c r="I2334" t="s">
        <v>26</v>
      </c>
      <c r="J2334" t="s">
        <v>344</v>
      </c>
    </row>
    <row r="2335" spans="1:10" x14ac:dyDescent="0.35">
      <c r="A2335" t="s">
        <v>344</v>
      </c>
      <c r="B2335" t="s">
        <v>345</v>
      </c>
      <c r="C2335" s="1">
        <v>43100</v>
      </c>
      <c r="D2335">
        <v>249894.69041095889</v>
      </c>
      <c r="E2335">
        <v>0</v>
      </c>
      <c r="F2335">
        <v>18654</v>
      </c>
      <c r="G2335">
        <v>0</v>
      </c>
      <c r="H2335">
        <v>0</v>
      </c>
      <c r="I2335" t="s">
        <v>25</v>
      </c>
      <c r="J2335" t="s">
        <v>344</v>
      </c>
    </row>
    <row r="2336" spans="1:10" x14ac:dyDescent="0.35">
      <c r="A2336" t="s">
        <v>344</v>
      </c>
      <c r="B2336" t="s">
        <v>345</v>
      </c>
      <c r="C2336" s="1">
        <v>42735</v>
      </c>
      <c r="D2336">
        <v>288858.59999999998</v>
      </c>
      <c r="E2336">
        <v>0</v>
      </c>
      <c r="F2336">
        <v>26151</v>
      </c>
      <c r="G2336">
        <v>1450</v>
      </c>
      <c r="H2336">
        <v>0</v>
      </c>
      <c r="I2336" t="s">
        <v>24</v>
      </c>
      <c r="J2336" t="s">
        <v>344</v>
      </c>
    </row>
    <row r="2337" spans="1:10" x14ac:dyDescent="0.35">
      <c r="A2337" t="s">
        <v>344</v>
      </c>
      <c r="B2337" t="s">
        <v>345</v>
      </c>
      <c r="C2337" s="1">
        <v>42369</v>
      </c>
      <c r="D2337">
        <v>273752.61643835623</v>
      </c>
      <c r="E2337">
        <v>0</v>
      </c>
      <c r="F2337">
        <v>22951</v>
      </c>
      <c r="G2337">
        <v>0</v>
      </c>
      <c r="H2337">
        <v>0</v>
      </c>
      <c r="I2337" t="s">
        <v>23</v>
      </c>
      <c r="J2337" t="s">
        <v>344</v>
      </c>
    </row>
    <row r="2338" spans="1:10" x14ac:dyDescent="0.35">
      <c r="A2338" t="s">
        <v>344</v>
      </c>
      <c r="B2338" t="s">
        <v>345</v>
      </c>
      <c r="C2338" s="1">
        <v>42004</v>
      </c>
      <c r="D2338">
        <v>280191.287671233</v>
      </c>
      <c r="E2338">
        <v>0</v>
      </c>
      <c r="F2338">
        <v>20451</v>
      </c>
      <c r="G2338">
        <v>0</v>
      </c>
      <c r="H2338">
        <v>0</v>
      </c>
      <c r="I2338" t="s">
        <v>22</v>
      </c>
      <c r="J2338" t="s">
        <v>344</v>
      </c>
    </row>
    <row r="2339" spans="1:10" x14ac:dyDescent="0.35">
      <c r="A2339" t="s">
        <v>344</v>
      </c>
      <c r="B2339" t="s">
        <v>345</v>
      </c>
      <c r="C2339" s="1">
        <v>41639</v>
      </c>
      <c r="D2339">
        <v>253256.67123287672</v>
      </c>
      <c r="E2339">
        <v>0</v>
      </c>
      <c r="F2339">
        <v>19351</v>
      </c>
      <c r="G2339">
        <v>0</v>
      </c>
      <c r="H2339">
        <v>0</v>
      </c>
      <c r="I2339" t="s">
        <v>21</v>
      </c>
      <c r="J2339" t="s">
        <v>344</v>
      </c>
    </row>
    <row r="2340" spans="1:10" x14ac:dyDescent="0.35">
      <c r="A2340" t="s">
        <v>344</v>
      </c>
      <c r="B2340" t="s">
        <v>345</v>
      </c>
      <c r="C2340" s="1">
        <v>41274</v>
      </c>
      <c r="D2340">
        <v>273457.67123287678</v>
      </c>
      <c r="E2340">
        <v>0</v>
      </c>
      <c r="F2340">
        <v>20201</v>
      </c>
      <c r="G2340">
        <v>0</v>
      </c>
      <c r="H2340">
        <v>0</v>
      </c>
      <c r="I2340" t="s">
        <v>20</v>
      </c>
      <c r="J2340" t="s">
        <v>344</v>
      </c>
    </row>
    <row r="2341" spans="1:10" x14ac:dyDescent="0.35">
      <c r="A2341" t="s">
        <v>344</v>
      </c>
      <c r="B2341" t="s">
        <v>345</v>
      </c>
      <c r="C2341" s="1">
        <v>40908</v>
      </c>
      <c r="D2341">
        <v>288588.88493150682</v>
      </c>
      <c r="E2341">
        <v>0</v>
      </c>
      <c r="F2341">
        <v>20987</v>
      </c>
      <c r="G2341">
        <v>15</v>
      </c>
      <c r="H2341">
        <v>0</v>
      </c>
      <c r="I2341" t="s">
        <v>19</v>
      </c>
      <c r="J2341" t="s">
        <v>344</v>
      </c>
    </row>
    <row r="2342" spans="1:10" x14ac:dyDescent="0.35">
      <c r="A2342" t="s">
        <v>344</v>
      </c>
      <c r="B2342" t="s">
        <v>345</v>
      </c>
      <c r="C2342" s="1">
        <v>40543</v>
      </c>
      <c r="D2342">
        <v>310775.13150684925</v>
      </c>
      <c r="E2342">
        <v>0</v>
      </c>
      <c r="F2342">
        <v>21883</v>
      </c>
      <c r="G2342">
        <v>64</v>
      </c>
      <c r="H2342">
        <v>0</v>
      </c>
      <c r="I2342" t="s">
        <v>18</v>
      </c>
      <c r="J2342" t="s">
        <v>344</v>
      </c>
    </row>
    <row r="2343" spans="1:10" x14ac:dyDescent="0.35">
      <c r="A2343" t="s">
        <v>344</v>
      </c>
      <c r="B2343" t="s">
        <v>345</v>
      </c>
      <c r="C2343" s="1">
        <v>40178</v>
      </c>
      <c r="D2343">
        <v>341647.30136986304</v>
      </c>
      <c r="E2343">
        <v>0</v>
      </c>
      <c r="F2343">
        <v>26782</v>
      </c>
      <c r="G2343">
        <v>103</v>
      </c>
      <c r="H2343">
        <v>0</v>
      </c>
      <c r="I2343" t="s">
        <v>17</v>
      </c>
      <c r="J2343" t="s">
        <v>344</v>
      </c>
    </row>
    <row r="2344" spans="1:10" x14ac:dyDescent="0.35">
      <c r="A2344" t="s">
        <v>344</v>
      </c>
      <c r="B2344" t="s">
        <v>345</v>
      </c>
      <c r="C2344" s="1">
        <v>39813</v>
      </c>
      <c r="D2344">
        <v>230726.98904109583</v>
      </c>
      <c r="E2344">
        <v>0</v>
      </c>
      <c r="F2344">
        <v>19819</v>
      </c>
      <c r="G2344">
        <v>140</v>
      </c>
      <c r="H2344">
        <v>0</v>
      </c>
      <c r="I2344" t="s">
        <v>16</v>
      </c>
      <c r="J2344" t="s">
        <v>344</v>
      </c>
    </row>
    <row r="2345" spans="1:10" x14ac:dyDescent="0.35">
      <c r="A2345" t="s">
        <v>344</v>
      </c>
      <c r="B2345" t="s">
        <v>345</v>
      </c>
      <c r="C2345" s="1">
        <v>39447</v>
      </c>
      <c r="D2345">
        <v>235027.81095890404</v>
      </c>
      <c r="E2345">
        <v>0</v>
      </c>
      <c r="F2345">
        <v>20895</v>
      </c>
      <c r="G2345">
        <v>175</v>
      </c>
      <c r="H2345">
        <v>0</v>
      </c>
      <c r="I2345" t="s">
        <v>15</v>
      </c>
      <c r="J2345" t="s">
        <v>344</v>
      </c>
    </row>
    <row r="2346" spans="1:10" x14ac:dyDescent="0.35">
      <c r="A2346" t="s">
        <v>344</v>
      </c>
      <c r="B2346" t="s">
        <v>345</v>
      </c>
      <c r="C2346" s="1">
        <v>39082</v>
      </c>
      <c r="D2346">
        <v>260709.93424657534</v>
      </c>
      <c r="E2346">
        <v>0</v>
      </c>
      <c r="F2346">
        <v>26301</v>
      </c>
      <c r="G2346">
        <v>203</v>
      </c>
      <c r="H2346">
        <v>0</v>
      </c>
      <c r="I2346" t="s">
        <v>14</v>
      </c>
      <c r="J2346" t="s">
        <v>344</v>
      </c>
    </row>
    <row r="2347" spans="1:10" x14ac:dyDescent="0.35">
      <c r="A2347" t="s">
        <v>344</v>
      </c>
      <c r="B2347" t="s">
        <v>345</v>
      </c>
      <c r="C2347" s="1">
        <v>38717</v>
      </c>
      <c r="D2347">
        <v>133870.94520547942</v>
      </c>
      <c r="E2347">
        <v>0</v>
      </c>
      <c r="F2347">
        <v>10709</v>
      </c>
      <c r="G2347">
        <v>32</v>
      </c>
      <c r="H2347">
        <v>0</v>
      </c>
      <c r="I2347" t="s">
        <v>13</v>
      </c>
      <c r="J2347" t="s">
        <v>344</v>
      </c>
    </row>
    <row r="2348" spans="1:10" x14ac:dyDescent="0.35">
      <c r="A2348" t="s">
        <v>344</v>
      </c>
      <c r="B2348" t="s">
        <v>345</v>
      </c>
      <c r="C2348" s="1">
        <v>38352</v>
      </c>
      <c r="D2348">
        <v>165859.95068493148</v>
      </c>
      <c r="E2348">
        <v>0</v>
      </c>
      <c r="F2348">
        <v>13106</v>
      </c>
      <c r="G2348">
        <v>544</v>
      </c>
      <c r="H2348">
        <v>0</v>
      </c>
      <c r="I2348" t="s">
        <v>12</v>
      </c>
      <c r="J2348" t="s">
        <v>344</v>
      </c>
    </row>
    <row r="2349" spans="1:10" x14ac:dyDescent="0.35">
      <c r="A2349" t="s">
        <v>346</v>
      </c>
      <c r="B2349" t="s">
        <v>347</v>
      </c>
      <c r="C2349" s="1">
        <v>44437</v>
      </c>
      <c r="D2349">
        <v>42059.863013698632</v>
      </c>
      <c r="E2349">
        <v>0</v>
      </c>
      <c r="F2349">
        <v>6800</v>
      </c>
      <c r="G2349">
        <v>0</v>
      </c>
      <c r="H2349">
        <v>0</v>
      </c>
      <c r="I2349" t="s">
        <v>29</v>
      </c>
      <c r="J2349" t="s">
        <v>346</v>
      </c>
    </row>
    <row r="2350" spans="1:10" x14ac:dyDescent="0.35">
      <c r="A2350" t="s">
        <v>346</v>
      </c>
      <c r="B2350" t="s">
        <v>347</v>
      </c>
      <c r="C2350" s="1">
        <v>44073</v>
      </c>
      <c r="D2350">
        <v>48841.232876712333</v>
      </c>
      <c r="E2350">
        <v>0</v>
      </c>
      <c r="F2350">
        <v>6800</v>
      </c>
      <c r="G2350">
        <v>0</v>
      </c>
      <c r="H2350">
        <v>0</v>
      </c>
      <c r="I2350" t="s">
        <v>28</v>
      </c>
      <c r="J2350" t="s">
        <v>346</v>
      </c>
    </row>
    <row r="2351" spans="1:10" x14ac:dyDescent="0.35">
      <c r="A2351" t="s">
        <v>346</v>
      </c>
      <c r="B2351" t="s">
        <v>347</v>
      </c>
      <c r="C2351" s="1">
        <v>43709</v>
      </c>
      <c r="D2351">
        <v>18116.438356164384</v>
      </c>
      <c r="E2351">
        <v>0</v>
      </c>
      <c r="F2351">
        <v>6000</v>
      </c>
      <c r="G2351">
        <v>0</v>
      </c>
      <c r="H2351">
        <v>0</v>
      </c>
      <c r="I2351" t="s">
        <v>27</v>
      </c>
      <c r="J2351" t="s">
        <v>346</v>
      </c>
    </row>
    <row r="2352" spans="1:10" x14ac:dyDescent="0.35">
      <c r="A2352" t="s">
        <v>346</v>
      </c>
      <c r="B2352" t="s">
        <v>347</v>
      </c>
      <c r="C2352" s="1">
        <v>43345</v>
      </c>
      <c r="D2352">
        <v>24099.999999999996</v>
      </c>
      <c r="E2352">
        <v>0</v>
      </c>
      <c r="F2352">
        <v>6000</v>
      </c>
      <c r="G2352">
        <v>0</v>
      </c>
      <c r="H2352">
        <v>0</v>
      </c>
      <c r="I2352" t="s">
        <v>26</v>
      </c>
      <c r="J2352" t="s">
        <v>346</v>
      </c>
    </row>
    <row r="2353" spans="1:10" x14ac:dyDescent="0.35">
      <c r="A2353" t="s">
        <v>346</v>
      </c>
      <c r="B2353" t="s">
        <v>347</v>
      </c>
      <c r="C2353" s="1">
        <v>42981</v>
      </c>
      <c r="D2353">
        <v>31990.476712328764</v>
      </c>
      <c r="E2353">
        <v>0</v>
      </c>
      <c r="F2353">
        <v>6278</v>
      </c>
      <c r="G2353">
        <v>0</v>
      </c>
      <c r="H2353">
        <v>0</v>
      </c>
      <c r="I2353" t="s">
        <v>25</v>
      </c>
      <c r="J2353" t="s">
        <v>346</v>
      </c>
    </row>
    <row r="2354" spans="1:10" x14ac:dyDescent="0.35">
      <c r="A2354" t="s">
        <v>346</v>
      </c>
      <c r="B2354" t="s">
        <v>347</v>
      </c>
      <c r="C2354" s="1">
        <v>42610</v>
      </c>
      <c r="D2354">
        <v>12926.128767123291</v>
      </c>
      <c r="E2354">
        <v>0</v>
      </c>
      <c r="F2354">
        <v>4711</v>
      </c>
      <c r="G2354">
        <v>0</v>
      </c>
      <c r="H2354">
        <v>0</v>
      </c>
      <c r="I2354" t="s">
        <v>24</v>
      </c>
      <c r="J2354" t="s">
        <v>346</v>
      </c>
    </row>
    <row r="2355" spans="1:10" x14ac:dyDescent="0.35">
      <c r="A2355" t="s">
        <v>346</v>
      </c>
      <c r="B2355" t="s">
        <v>347</v>
      </c>
      <c r="C2355" s="1">
        <v>42246</v>
      </c>
      <c r="D2355">
        <v>16362.849315068492</v>
      </c>
      <c r="E2355">
        <v>0</v>
      </c>
      <c r="F2355">
        <v>5721</v>
      </c>
      <c r="G2355">
        <v>0</v>
      </c>
      <c r="H2355">
        <v>0</v>
      </c>
      <c r="I2355" t="s">
        <v>23</v>
      </c>
      <c r="J2355" t="s">
        <v>346</v>
      </c>
    </row>
    <row r="2356" spans="1:10" x14ac:dyDescent="0.35">
      <c r="A2356" t="s">
        <v>346</v>
      </c>
      <c r="B2356" t="s">
        <v>347</v>
      </c>
      <c r="C2356" s="1">
        <v>41882</v>
      </c>
      <c r="D2356">
        <v>14275.742465753423</v>
      </c>
      <c r="E2356">
        <v>0</v>
      </c>
      <c r="F2356">
        <v>4596</v>
      </c>
      <c r="G2356">
        <v>0</v>
      </c>
      <c r="H2356">
        <v>0</v>
      </c>
      <c r="I2356" t="s">
        <v>22</v>
      </c>
      <c r="J2356" t="s">
        <v>346</v>
      </c>
    </row>
    <row r="2357" spans="1:10" x14ac:dyDescent="0.35">
      <c r="A2357" t="s">
        <v>346</v>
      </c>
      <c r="B2357" t="s">
        <v>347</v>
      </c>
      <c r="C2357" s="1">
        <v>41518</v>
      </c>
      <c r="D2357">
        <v>20166.47397260274</v>
      </c>
      <c r="E2357">
        <v>0</v>
      </c>
      <c r="F2357">
        <v>4835</v>
      </c>
      <c r="G2357">
        <v>102</v>
      </c>
      <c r="H2357">
        <v>0</v>
      </c>
      <c r="I2357" t="s">
        <v>21</v>
      </c>
      <c r="J2357" t="s">
        <v>346</v>
      </c>
    </row>
    <row r="2358" spans="1:10" x14ac:dyDescent="0.35">
      <c r="A2358" t="s">
        <v>346</v>
      </c>
      <c r="B2358" t="s">
        <v>347</v>
      </c>
      <c r="C2358" s="1">
        <v>41154</v>
      </c>
      <c r="D2358">
        <v>4974.0684931506848</v>
      </c>
      <c r="E2358">
        <v>0</v>
      </c>
      <c r="F2358">
        <v>1097</v>
      </c>
      <c r="G2358">
        <v>0</v>
      </c>
      <c r="H2358">
        <v>0</v>
      </c>
      <c r="I2358" t="s">
        <v>20</v>
      </c>
      <c r="J2358" t="s">
        <v>346</v>
      </c>
    </row>
    <row r="2359" spans="1:10" x14ac:dyDescent="0.35">
      <c r="A2359" t="s">
        <v>346</v>
      </c>
      <c r="B2359" t="s">
        <v>347</v>
      </c>
      <c r="C2359" s="1">
        <v>40783</v>
      </c>
      <c r="D2359">
        <v>7284.5123287671222</v>
      </c>
      <c r="E2359">
        <v>263.81095890410961</v>
      </c>
      <c r="F2359">
        <v>2152</v>
      </c>
      <c r="G2359">
        <v>39</v>
      </c>
      <c r="H2359">
        <v>39</v>
      </c>
      <c r="I2359" t="s">
        <v>19</v>
      </c>
      <c r="J2359" t="s">
        <v>346</v>
      </c>
    </row>
    <row r="2360" spans="1:10" x14ac:dyDescent="0.35">
      <c r="A2360" t="s">
        <v>346</v>
      </c>
      <c r="B2360" t="s">
        <v>347</v>
      </c>
      <c r="C2360" s="1">
        <v>40419</v>
      </c>
      <c r="D2360">
        <v>9397.9726027397282</v>
      </c>
      <c r="E2360">
        <v>271.65753424657532</v>
      </c>
      <c r="F2360">
        <v>2165</v>
      </c>
      <c r="G2360">
        <v>61</v>
      </c>
      <c r="H2360">
        <v>35</v>
      </c>
      <c r="I2360" t="s">
        <v>18</v>
      </c>
      <c r="J2360" t="s">
        <v>346</v>
      </c>
    </row>
    <row r="2361" spans="1:10" x14ac:dyDescent="0.35">
      <c r="A2361" t="s">
        <v>346</v>
      </c>
      <c r="B2361" t="s">
        <v>347</v>
      </c>
      <c r="C2361" s="1">
        <v>40055</v>
      </c>
      <c r="D2361">
        <v>13655.857534246577</v>
      </c>
      <c r="E2361">
        <v>0</v>
      </c>
      <c r="F2361">
        <v>2275</v>
      </c>
      <c r="G2361">
        <v>0</v>
      </c>
      <c r="H2361">
        <v>0</v>
      </c>
      <c r="I2361" t="s">
        <v>17</v>
      </c>
      <c r="J2361" t="s">
        <v>346</v>
      </c>
    </row>
    <row r="2362" spans="1:10" x14ac:dyDescent="0.35">
      <c r="A2362" t="s">
        <v>346</v>
      </c>
      <c r="B2362" t="s">
        <v>347</v>
      </c>
      <c r="C2362" s="1">
        <v>39691</v>
      </c>
      <c r="D2362">
        <v>13754.709589041096</v>
      </c>
      <c r="E2362">
        <v>0</v>
      </c>
      <c r="F2362">
        <v>2311</v>
      </c>
      <c r="G2362">
        <v>85</v>
      </c>
      <c r="H2362">
        <v>0</v>
      </c>
      <c r="I2362" t="s">
        <v>16</v>
      </c>
      <c r="J2362" t="s">
        <v>346</v>
      </c>
    </row>
    <row r="2363" spans="1:10" x14ac:dyDescent="0.35">
      <c r="A2363" t="s">
        <v>346</v>
      </c>
      <c r="B2363" t="s">
        <v>347</v>
      </c>
      <c r="C2363" s="1">
        <v>39327</v>
      </c>
      <c r="D2363">
        <v>15228.091506849316</v>
      </c>
      <c r="E2363">
        <v>0</v>
      </c>
      <c r="F2363">
        <v>2209.9000000000005</v>
      </c>
      <c r="G2363">
        <v>10.3</v>
      </c>
      <c r="H2363">
        <v>0</v>
      </c>
      <c r="I2363" t="s">
        <v>15</v>
      </c>
      <c r="J2363" t="s">
        <v>346</v>
      </c>
    </row>
    <row r="2364" spans="1:10" x14ac:dyDescent="0.35">
      <c r="A2364" t="s">
        <v>346</v>
      </c>
      <c r="B2364" t="s">
        <v>347</v>
      </c>
      <c r="C2364" s="1">
        <v>38963</v>
      </c>
      <c r="D2364">
        <v>1524.9983561643835</v>
      </c>
      <c r="E2364">
        <v>0</v>
      </c>
      <c r="F2364">
        <v>545.70000000000005</v>
      </c>
      <c r="G2364">
        <v>2.5</v>
      </c>
      <c r="H2364">
        <v>0</v>
      </c>
      <c r="I2364" t="s">
        <v>14</v>
      </c>
      <c r="J2364" t="s">
        <v>346</v>
      </c>
    </row>
    <row r="2365" spans="1:10" x14ac:dyDescent="0.35">
      <c r="A2365" t="s">
        <v>346</v>
      </c>
      <c r="B2365" t="s">
        <v>347</v>
      </c>
      <c r="C2365" s="1">
        <v>38592</v>
      </c>
      <c r="D2365">
        <v>3771.7304109589045</v>
      </c>
      <c r="E2365">
        <v>475.45972602739727</v>
      </c>
      <c r="F2365">
        <v>759.5</v>
      </c>
      <c r="G2365">
        <v>54.4</v>
      </c>
      <c r="H2365">
        <v>307.7</v>
      </c>
      <c r="I2365" t="s">
        <v>13</v>
      </c>
      <c r="J2365" t="s">
        <v>346</v>
      </c>
    </row>
    <row r="2366" spans="1:10" x14ac:dyDescent="0.35">
      <c r="A2366" t="s">
        <v>346</v>
      </c>
      <c r="B2366" t="s">
        <v>347</v>
      </c>
      <c r="C2366" s="1">
        <v>38228</v>
      </c>
      <c r="D2366">
        <v>7626.2915068493148</v>
      </c>
      <c r="E2366">
        <v>1059.0005479452054</v>
      </c>
      <c r="F2366">
        <v>1313.8</v>
      </c>
      <c r="G2366">
        <v>21.6</v>
      </c>
      <c r="H2366">
        <v>625.79999999999995</v>
      </c>
      <c r="I2366" t="s">
        <v>12</v>
      </c>
      <c r="J2366" t="s">
        <v>346</v>
      </c>
    </row>
    <row r="2367" spans="1:10" x14ac:dyDescent="0.35">
      <c r="A2367" t="s">
        <v>348</v>
      </c>
      <c r="B2367" t="s">
        <v>349</v>
      </c>
      <c r="C2367" s="1">
        <v>44742</v>
      </c>
      <c r="D2367">
        <v>12611.255342465753</v>
      </c>
      <c r="E2367">
        <v>2849.0136986301372</v>
      </c>
      <c r="F2367">
        <v>4511.1000000000004</v>
      </c>
      <c r="G2367">
        <v>1087.8</v>
      </c>
      <c r="H2367">
        <v>1032.5999999999999</v>
      </c>
      <c r="I2367" t="s">
        <v>32</v>
      </c>
      <c r="J2367" t="s">
        <v>348</v>
      </c>
    </row>
    <row r="2368" spans="1:10" x14ac:dyDescent="0.35">
      <c r="A2368" t="s">
        <v>348</v>
      </c>
      <c r="B2368" t="s">
        <v>349</v>
      </c>
      <c r="C2368" s="1">
        <v>44377</v>
      </c>
      <c r="D2368">
        <v>13598.856986301369</v>
      </c>
      <c r="E2368">
        <v>6918.3032876712332</v>
      </c>
      <c r="F2368">
        <v>5507.1</v>
      </c>
      <c r="G2368">
        <v>2271.5</v>
      </c>
      <c r="H2368">
        <v>2245.6999999999998</v>
      </c>
      <c r="I2368" t="s">
        <v>29</v>
      </c>
      <c r="J2368" t="s">
        <v>348</v>
      </c>
    </row>
    <row r="2369" spans="1:10" x14ac:dyDescent="0.35">
      <c r="A2369" t="s">
        <v>348</v>
      </c>
      <c r="B2369" t="s">
        <v>349</v>
      </c>
      <c r="C2369" s="1">
        <v>44012</v>
      </c>
      <c r="D2369">
        <v>6581.584109589041</v>
      </c>
      <c r="E2369">
        <v>13487.997808219177</v>
      </c>
      <c r="F2369">
        <v>8548.1</v>
      </c>
      <c r="G2369">
        <v>3852</v>
      </c>
      <c r="H2369">
        <v>3838.8</v>
      </c>
      <c r="I2369" t="s">
        <v>28</v>
      </c>
      <c r="J2369" t="s">
        <v>348</v>
      </c>
    </row>
    <row r="2370" spans="1:10" x14ac:dyDescent="0.35">
      <c r="A2370" t="s">
        <v>348</v>
      </c>
      <c r="B2370" t="s">
        <v>349</v>
      </c>
      <c r="C2370" s="1">
        <v>43646</v>
      </c>
      <c r="D2370">
        <v>8098.8095890410959</v>
      </c>
      <c r="E2370">
        <v>14856.82191780822</v>
      </c>
      <c r="F2370">
        <v>7948.4999999999991</v>
      </c>
      <c r="G2370">
        <v>3206.5</v>
      </c>
      <c r="H2370">
        <v>3192.1</v>
      </c>
      <c r="I2370" t="s">
        <v>27</v>
      </c>
      <c r="J2370" t="s">
        <v>348</v>
      </c>
    </row>
    <row r="2371" spans="1:10" x14ac:dyDescent="0.35">
      <c r="A2371" t="s">
        <v>348</v>
      </c>
      <c r="B2371" t="s">
        <v>349</v>
      </c>
      <c r="C2371" s="1">
        <v>43281</v>
      </c>
      <c r="D2371">
        <v>9642.4353424657529</v>
      </c>
      <c r="E2371">
        <v>15998.620547945207</v>
      </c>
      <c r="F2371">
        <v>7620.8999999999987</v>
      </c>
      <c r="G2371">
        <v>2768.1</v>
      </c>
      <c r="H2371">
        <v>2768.1</v>
      </c>
      <c r="I2371" t="s">
        <v>26</v>
      </c>
      <c r="J2371" t="s">
        <v>348</v>
      </c>
    </row>
    <row r="2372" spans="1:10" x14ac:dyDescent="0.35">
      <c r="A2372" t="s">
        <v>348</v>
      </c>
      <c r="B2372" t="s">
        <v>349</v>
      </c>
      <c r="C2372" s="1">
        <v>42916</v>
      </c>
      <c r="D2372">
        <v>1.5013698630136987</v>
      </c>
      <c r="E2372">
        <v>24010.573424657534</v>
      </c>
      <c r="F2372">
        <v>7344.5999999999995</v>
      </c>
      <c r="G2372">
        <v>6054.9000000000005</v>
      </c>
      <c r="H2372">
        <v>6054.9000000000005</v>
      </c>
      <c r="I2372" t="s">
        <v>25</v>
      </c>
      <c r="J2372" t="s">
        <v>348</v>
      </c>
    </row>
    <row r="2373" spans="1:10" x14ac:dyDescent="0.35">
      <c r="A2373" t="s">
        <v>348</v>
      </c>
      <c r="B2373" t="s">
        <v>349</v>
      </c>
      <c r="C2373" s="1">
        <v>42551</v>
      </c>
      <c r="D2373">
        <v>0</v>
      </c>
      <c r="E2373">
        <v>11921.86301369863</v>
      </c>
      <c r="F2373">
        <v>4175</v>
      </c>
      <c r="G2373">
        <v>2920</v>
      </c>
      <c r="H2373">
        <v>2920</v>
      </c>
      <c r="I2373" t="s">
        <v>24</v>
      </c>
      <c r="J2373" t="s">
        <v>348</v>
      </c>
    </row>
    <row r="2374" spans="1:10" x14ac:dyDescent="0.35">
      <c r="A2374" t="s">
        <v>348</v>
      </c>
      <c r="B2374" t="s">
        <v>349</v>
      </c>
      <c r="C2374" s="1">
        <v>42185</v>
      </c>
      <c r="D2374">
        <v>0</v>
      </c>
      <c r="E2374">
        <v>6710.5986301369867</v>
      </c>
      <c r="F2374">
        <v>2611.5</v>
      </c>
      <c r="G2374">
        <v>2611.5</v>
      </c>
      <c r="H2374">
        <v>2611.5</v>
      </c>
      <c r="I2374" t="s">
        <v>23</v>
      </c>
      <c r="J2374" t="s">
        <v>348</v>
      </c>
    </row>
    <row r="2375" spans="1:10" x14ac:dyDescent="0.35">
      <c r="A2375" t="s">
        <v>348</v>
      </c>
      <c r="B2375" t="s">
        <v>349</v>
      </c>
      <c r="C2375" s="1">
        <v>41820</v>
      </c>
      <c r="D2375">
        <v>3033.2876712328766</v>
      </c>
      <c r="E2375">
        <v>3542.0767123287669</v>
      </c>
      <c r="F2375">
        <v>2024.5</v>
      </c>
      <c r="G2375">
        <v>1524.5</v>
      </c>
      <c r="H2375">
        <v>1524.5</v>
      </c>
      <c r="I2375" t="s">
        <v>22</v>
      </c>
      <c r="J2375" t="s">
        <v>348</v>
      </c>
    </row>
    <row r="2376" spans="1:10" x14ac:dyDescent="0.35">
      <c r="A2376" t="s">
        <v>348</v>
      </c>
      <c r="B2376" t="s">
        <v>349</v>
      </c>
      <c r="C2376" s="1">
        <v>41455</v>
      </c>
      <c r="D2376">
        <v>3533.2876712328766</v>
      </c>
      <c r="E2376">
        <v>1965.4931506849314</v>
      </c>
      <c r="F2376">
        <v>1345</v>
      </c>
      <c r="G2376">
        <v>845</v>
      </c>
      <c r="H2376">
        <v>845</v>
      </c>
      <c r="I2376" t="s">
        <v>21</v>
      </c>
      <c r="J2376" t="s">
        <v>348</v>
      </c>
    </row>
    <row r="2377" spans="1:10" x14ac:dyDescent="0.35">
      <c r="A2377" t="s">
        <v>348</v>
      </c>
      <c r="B2377" t="s">
        <v>349</v>
      </c>
      <c r="C2377" s="1">
        <v>41090</v>
      </c>
      <c r="D2377">
        <v>4033.2876712328766</v>
      </c>
      <c r="E2377">
        <v>5877.3821917808218</v>
      </c>
      <c r="F2377">
        <v>2403.5</v>
      </c>
      <c r="G2377">
        <v>1903.5</v>
      </c>
      <c r="H2377">
        <v>1903.5</v>
      </c>
      <c r="I2377" t="s">
        <v>20</v>
      </c>
      <c r="J2377" t="s">
        <v>348</v>
      </c>
    </row>
    <row r="2378" spans="1:10" x14ac:dyDescent="0.35">
      <c r="A2378" t="s">
        <v>348</v>
      </c>
      <c r="B2378" t="s">
        <v>349</v>
      </c>
      <c r="C2378" s="1">
        <v>40724</v>
      </c>
      <c r="D2378">
        <v>4534.6575342465749</v>
      </c>
      <c r="E2378">
        <v>5767.4794520547939</v>
      </c>
      <c r="F2378">
        <v>2590</v>
      </c>
      <c r="G2378">
        <v>1410</v>
      </c>
      <c r="H2378">
        <v>1410</v>
      </c>
      <c r="I2378" t="s">
        <v>19</v>
      </c>
      <c r="J2378" t="s">
        <v>348</v>
      </c>
    </row>
    <row r="2379" spans="1:10" x14ac:dyDescent="0.35">
      <c r="A2379" t="s">
        <v>348</v>
      </c>
      <c r="B2379" t="s">
        <v>349</v>
      </c>
      <c r="C2379" s="1">
        <v>40724</v>
      </c>
      <c r="D2379">
        <v>4534.6575342465749</v>
      </c>
      <c r="E2379">
        <v>1537.4794520547944</v>
      </c>
      <c r="F2379">
        <v>2590</v>
      </c>
      <c r="G2379">
        <v>1410</v>
      </c>
      <c r="H2379">
        <v>1410</v>
      </c>
      <c r="I2379" t="s">
        <v>19</v>
      </c>
      <c r="J2379" t="s">
        <v>348</v>
      </c>
    </row>
    <row r="2380" spans="1:10" x14ac:dyDescent="0.35">
      <c r="A2380" t="s">
        <v>348</v>
      </c>
      <c r="B2380" t="s">
        <v>349</v>
      </c>
      <c r="C2380" s="1">
        <v>40359</v>
      </c>
      <c r="D2380">
        <v>5034.6575342465749</v>
      </c>
      <c r="E2380">
        <v>731.64383561643842</v>
      </c>
      <c r="F2380">
        <v>945</v>
      </c>
      <c r="G2380">
        <v>350</v>
      </c>
      <c r="H2380">
        <v>350</v>
      </c>
      <c r="I2380" t="s">
        <v>18</v>
      </c>
      <c r="J2380" t="s">
        <v>348</v>
      </c>
    </row>
    <row r="2381" spans="1:10" x14ac:dyDescent="0.35">
      <c r="A2381" t="s">
        <v>350</v>
      </c>
      <c r="B2381" t="s">
        <v>351</v>
      </c>
      <c r="C2381" s="1">
        <v>41908</v>
      </c>
      <c r="D2381">
        <v>38592.876712328769</v>
      </c>
      <c r="E2381">
        <v>0</v>
      </c>
      <c r="F2381">
        <v>5000</v>
      </c>
      <c r="G2381">
        <v>0</v>
      </c>
      <c r="H2381">
        <v>0</v>
      </c>
      <c r="I2381" t="s">
        <v>22</v>
      </c>
      <c r="J2381" t="e">
        <v>#VALUE!</v>
      </c>
    </row>
    <row r="2382" spans="1:10" x14ac:dyDescent="0.35">
      <c r="A2382" t="s">
        <v>350</v>
      </c>
      <c r="B2382" t="s">
        <v>351</v>
      </c>
      <c r="C2382" s="1">
        <v>41544</v>
      </c>
      <c r="D2382">
        <v>43579.178082191778</v>
      </c>
      <c r="E2382">
        <v>0</v>
      </c>
      <c r="F2382">
        <v>5000</v>
      </c>
      <c r="G2382">
        <v>0</v>
      </c>
      <c r="H2382">
        <v>0</v>
      </c>
      <c r="I2382" t="s">
        <v>21</v>
      </c>
      <c r="J2382" t="e">
        <v>#VALUE!</v>
      </c>
    </row>
    <row r="2383" spans="1:10" x14ac:dyDescent="0.35">
      <c r="A2383" t="s">
        <v>350</v>
      </c>
      <c r="B2383" t="s">
        <v>351</v>
      </c>
      <c r="C2383" s="1">
        <v>41180</v>
      </c>
      <c r="D2383">
        <v>40892.876712328769</v>
      </c>
      <c r="E2383">
        <v>0</v>
      </c>
      <c r="F2383">
        <v>4750</v>
      </c>
      <c r="G2383">
        <v>0</v>
      </c>
      <c r="H2383">
        <v>0</v>
      </c>
      <c r="I2383" t="s">
        <v>20</v>
      </c>
      <c r="J2383" t="e">
        <v>#VALUE!</v>
      </c>
    </row>
    <row r="2384" spans="1:10" x14ac:dyDescent="0.35">
      <c r="A2384" t="s">
        <v>350</v>
      </c>
      <c r="B2384" t="s">
        <v>351</v>
      </c>
      <c r="C2384" s="1">
        <v>40816</v>
      </c>
      <c r="D2384">
        <v>37040.95890410959</v>
      </c>
      <c r="E2384">
        <v>0</v>
      </c>
      <c r="F2384">
        <v>4000</v>
      </c>
      <c r="G2384">
        <v>0</v>
      </c>
      <c r="H2384">
        <v>0</v>
      </c>
      <c r="I2384" t="s">
        <v>19</v>
      </c>
      <c r="J2384" t="e">
        <v>#VALUE!</v>
      </c>
    </row>
    <row r="2385" spans="1:10" x14ac:dyDescent="0.35">
      <c r="A2385" t="s">
        <v>350</v>
      </c>
      <c r="B2385" t="s">
        <v>351</v>
      </c>
      <c r="C2385" s="1">
        <v>40445</v>
      </c>
      <c r="D2385">
        <v>41111.506849315068</v>
      </c>
      <c r="E2385">
        <v>0</v>
      </c>
      <c r="F2385">
        <v>4250</v>
      </c>
      <c r="G2385">
        <v>0</v>
      </c>
      <c r="H2385">
        <v>0</v>
      </c>
      <c r="I2385" t="s">
        <v>18</v>
      </c>
      <c r="J2385" t="e">
        <v>#VALUE!</v>
      </c>
    </row>
    <row r="2386" spans="1:10" x14ac:dyDescent="0.35">
      <c r="A2386" t="s">
        <v>350</v>
      </c>
      <c r="B2386" t="s">
        <v>351</v>
      </c>
      <c r="C2386" s="1">
        <v>40081</v>
      </c>
      <c r="D2386">
        <v>34819.178082191778</v>
      </c>
      <c r="E2386">
        <v>0</v>
      </c>
      <c r="F2386">
        <v>2750</v>
      </c>
      <c r="G2386">
        <v>0</v>
      </c>
      <c r="H2386">
        <v>0</v>
      </c>
      <c r="I2386" t="s">
        <v>17</v>
      </c>
      <c r="J2386" t="e">
        <v>#VALUE!</v>
      </c>
    </row>
    <row r="2387" spans="1:10" x14ac:dyDescent="0.35">
      <c r="A2387" t="s">
        <v>350</v>
      </c>
      <c r="B2387" t="s">
        <v>351</v>
      </c>
      <c r="C2387" s="1">
        <v>39717</v>
      </c>
      <c r="D2387">
        <v>38870.591780821916</v>
      </c>
      <c r="E2387">
        <v>0</v>
      </c>
      <c r="F2387">
        <v>2814</v>
      </c>
      <c r="G2387">
        <v>0</v>
      </c>
      <c r="H2387">
        <v>0</v>
      </c>
      <c r="I2387" t="s">
        <v>16</v>
      </c>
      <c r="J2387" t="e">
        <v>#VALUE!</v>
      </c>
    </row>
    <row r="2388" spans="1:10" x14ac:dyDescent="0.35">
      <c r="A2388" t="s">
        <v>350</v>
      </c>
      <c r="B2388" t="s">
        <v>351</v>
      </c>
      <c r="C2388" s="1">
        <v>39353</v>
      </c>
      <c r="D2388">
        <v>2829.7479452054795</v>
      </c>
      <c r="E2388">
        <v>0</v>
      </c>
      <c r="F2388">
        <v>3285</v>
      </c>
      <c r="G2388">
        <v>3201</v>
      </c>
      <c r="H2388">
        <v>0</v>
      </c>
      <c r="I2388" t="s">
        <v>15</v>
      </c>
      <c r="J2388" t="e">
        <v>#VALUE!</v>
      </c>
    </row>
    <row r="2389" spans="1:10" x14ac:dyDescent="0.35">
      <c r="A2389" t="s">
        <v>350</v>
      </c>
      <c r="B2389" t="s">
        <v>351</v>
      </c>
      <c r="C2389" s="1">
        <v>39353</v>
      </c>
      <c r="D2389">
        <v>38.947945205479449</v>
      </c>
      <c r="E2389">
        <v>1631.1945205479453</v>
      </c>
      <c r="F2389">
        <v>3227</v>
      </c>
      <c r="G2389">
        <v>3201</v>
      </c>
      <c r="H2389">
        <v>3201</v>
      </c>
      <c r="I2389" t="s">
        <v>15</v>
      </c>
      <c r="J2389" t="e">
        <v>#VALUE!</v>
      </c>
    </row>
    <row r="2390" spans="1:10" x14ac:dyDescent="0.35">
      <c r="A2390" t="s">
        <v>350</v>
      </c>
      <c r="B2390" t="s">
        <v>351</v>
      </c>
      <c r="C2390" s="1">
        <v>38989</v>
      </c>
      <c r="D2390">
        <v>726.35616438356169</v>
      </c>
      <c r="E2390">
        <v>0</v>
      </c>
      <c r="F2390">
        <v>186</v>
      </c>
      <c r="G2390">
        <v>0</v>
      </c>
      <c r="H2390">
        <v>0</v>
      </c>
      <c r="I2390" t="s">
        <v>14</v>
      </c>
      <c r="J2390" t="e">
        <v>#VALUE!</v>
      </c>
    </row>
    <row r="2391" spans="1:10" x14ac:dyDescent="0.35">
      <c r="A2391" t="s">
        <v>352</v>
      </c>
      <c r="B2391" t="s">
        <v>353</v>
      </c>
      <c r="C2391" s="1">
        <v>44773</v>
      </c>
      <c r="D2391">
        <v>48089.43287671233</v>
      </c>
      <c r="E2391">
        <v>0</v>
      </c>
      <c r="F2391">
        <v>4609</v>
      </c>
      <c r="G2391">
        <v>0</v>
      </c>
      <c r="H2391">
        <v>0</v>
      </c>
      <c r="I2391" t="s">
        <v>32</v>
      </c>
      <c r="J2391" t="s">
        <v>352</v>
      </c>
    </row>
    <row r="2392" spans="1:10" x14ac:dyDescent="0.35">
      <c r="A2392" t="s">
        <v>352</v>
      </c>
      <c r="B2392" t="s">
        <v>353</v>
      </c>
      <c r="C2392" s="1">
        <v>44409</v>
      </c>
      <c r="D2392">
        <v>53137.038356164383</v>
      </c>
      <c r="E2392">
        <v>0</v>
      </c>
      <c r="F2392">
        <v>5059</v>
      </c>
      <c r="G2392">
        <v>0</v>
      </c>
      <c r="H2392">
        <v>0</v>
      </c>
      <c r="I2392" t="s">
        <v>29</v>
      </c>
      <c r="J2392" t="s">
        <v>352</v>
      </c>
    </row>
    <row r="2393" spans="1:10" x14ac:dyDescent="0.35">
      <c r="A2393" t="s">
        <v>352</v>
      </c>
      <c r="B2393" t="s">
        <v>353</v>
      </c>
      <c r="C2393" s="1">
        <v>44045</v>
      </c>
      <c r="D2393">
        <v>59689.164383561641</v>
      </c>
      <c r="E2393">
        <v>246.57534246575344</v>
      </c>
      <c r="F2393">
        <v>5960</v>
      </c>
      <c r="G2393">
        <v>0</v>
      </c>
      <c r="H2393">
        <v>400</v>
      </c>
      <c r="I2393" t="s">
        <v>28</v>
      </c>
      <c r="J2393" t="s">
        <v>352</v>
      </c>
    </row>
    <row r="2394" spans="1:10" x14ac:dyDescent="0.35">
      <c r="A2394" t="s">
        <v>352</v>
      </c>
      <c r="B2394" t="s">
        <v>353</v>
      </c>
      <c r="C2394" s="1">
        <v>43674</v>
      </c>
      <c r="D2394">
        <v>55019.183561643833</v>
      </c>
      <c r="E2394">
        <v>1800.8027397260273</v>
      </c>
      <c r="F2394">
        <v>7653</v>
      </c>
      <c r="G2394">
        <v>499</v>
      </c>
      <c r="H2394">
        <v>1399</v>
      </c>
      <c r="I2394" t="s">
        <v>27</v>
      </c>
      <c r="J2394" t="s">
        <v>352</v>
      </c>
    </row>
    <row r="2395" spans="1:10" x14ac:dyDescent="0.35">
      <c r="A2395" t="s">
        <v>352</v>
      </c>
      <c r="B2395" t="s">
        <v>353</v>
      </c>
      <c r="C2395" s="1">
        <v>43310</v>
      </c>
      <c r="D2395">
        <v>62426.164383561641</v>
      </c>
      <c r="E2395">
        <v>4262.7397260273974</v>
      </c>
      <c r="F2395">
        <v>9024</v>
      </c>
      <c r="G2395">
        <v>922</v>
      </c>
      <c r="H2395">
        <v>1800</v>
      </c>
      <c r="I2395" t="s">
        <v>26</v>
      </c>
      <c r="J2395" t="s">
        <v>352</v>
      </c>
    </row>
    <row r="2396" spans="1:10" x14ac:dyDescent="0.35">
      <c r="A2396" t="s">
        <v>352</v>
      </c>
      <c r="B2396" t="s">
        <v>353</v>
      </c>
      <c r="C2396" s="1">
        <v>42946</v>
      </c>
      <c r="D2396">
        <v>18536.202739726028</v>
      </c>
      <c r="E2396">
        <v>0</v>
      </c>
      <c r="F2396">
        <v>2674</v>
      </c>
      <c r="G2396">
        <v>10</v>
      </c>
      <c r="H2396">
        <v>0</v>
      </c>
      <c r="I2396" t="s">
        <v>25</v>
      </c>
      <c r="J2396" t="s">
        <v>352</v>
      </c>
    </row>
    <row r="2397" spans="1:10" x14ac:dyDescent="0.35">
      <c r="A2397" t="s">
        <v>352</v>
      </c>
      <c r="B2397" t="s">
        <v>353</v>
      </c>
      <c r="C2397" s="1">
        <v>42582</v>
      </c>
      <c r="D2397">
        <v>20277.709589041096</v>
      </c>
      <c r="E2397">
        <v>0</v>
      </c>
      <c r="F2397">
        <v>2781</v>
      </c>
      <c r="G2397">
        <v>6</v>
      </c>
      <c r="H2397">
        <v>0</v>
      </c>
      <c r="I2397" t="s">
        <v>24</v>
      </c>
      <c r="J2397" t="s">
        <v>352</v>
      </c>
    </row>
    <row r="2398" spans="1:10" x14ac:dyDescent="0.35">
      <c r="A2398" t="s">
        <v>352</v>
      </c>
      <c r="B2398" t="s">
        <v>353</v>
      </c>
      <c r="C2398" s="1">
        <v>42218</v>
      </c>
      <c r="D2398">
        <v>22828.128767123297</v>
      </c>
      <c r="E2398">
        <v>0</v>
      </c>
      <c r="F2398">
        <v>2562</v>
      </c>
      <c r="G2398">
        <v>1</v>
      </c>
      <c r="H2398">
        <v>0</v>
      </c>
      <c r="I2398" t="s">
        <v>23</v>
      </c>
      <c r="J2398" t="s">
        <v>352</v>
      </c>
    </row>
    <row r="2399" spans="1:10" x14ac:dyDescent="0.35">
      <c r="A2399" t="s">
        <v>352</v>
      </c>
      <c r="B2399" t="s">
        <v>353</v>
      </c>
      <c r="C2399" s="1">
        <v>41854</v>
      </c>
      <c r="D2399">
        <v>22335.93424657534</v>
      </c>
      <c r="E2399">
        <v>0</v>
      </c>
      <c r="F2399">
        <v>2301</v>
      </c>
      <c r="G2399">
        <v>47</v>
      </c>
      <c r="H2399">
        <v>0</v>
      </c>
      <c r="I2399" t="s">
        <v>22</v>
      </c>
      <c r="J2399" t="s">
        <v>352</v>
      </c>
    </row>
    <row r="2400" spans="1:10" x14ac:dyDescent="0.35">
      <c r="A2400" t="s">
        <v>352</v>
      </c>
      <c r="B2400" t="s">
        <v>353</v>
      </c>
      <c r="C2400" s="1">
        <v>41483</v>
      </c>
      <c r="D2400">
        <v>25301.687671232867</v>
      </c>
      <c r="E2400">
        <v>404.38356164383561</v>
      </c>
      <c r="F2400">
        <v>3300</v>
      </c>
      <c r="G2400">
        <v>44</v>
      </c>
      <c r="H2400">
        <v>400</v>
      </c>
      <c r="I2400" t="s">
        <v>21</v>
      </c>
      <c r="J2400" t="s">
        <v>352</v>
      </c>
    </row>
    <row r="2401" spans="1:10" x14ac:dyDescent="0.35">
      <c r="A2401" t="s">
        <v>352</v>
      </c>
      <c r="B2401" t="s">
        <v>353</v>
      </c>
      <c r="C2401" s="1">
        <v>41119</v>
      </c>
      <c r="D2401">
        <v>12586.997260273971</v>
      </c>
      <c r="E2401">
        <v>0</v>
      </c>
      <c r="F2401">
        <v>2782</v>
      </c>
      <c r="G2401">
        <v>30</v>
      </c>
      <c r="H2401">
        <v>0</v>
      </c>
      <c r="I2401" t="s">
        <v>20</v>
      </c>
      <c r="J2401" t="s">
        <v>352</v>
      </c>
    </row>
    <row r="2402" spans="1:10" x14ac:dyDescent="0.35">
      <c r="A2402" t="s">
        <v>352</v>
      </c>
      <c r="B2402" t="s">
        <v>353</v>
      </c>
      <c r="C2402" s="1">
        <v>40755</v>
      </c>
      <c r="D2402">
        <v>16384.178082191778</v>
      </c>
      <c r="E2402">
        <v>0</v>
      </c>
      <c r="F2402">
        <v>3055</v>
      </c>
      <c r="G2402">
        <v>92</v>
      </c>
      <c r="H2402">
        <v>0</v>
      </c>
      <c r="I2402" t="s">
        <v>19</v>
      </c>
      <c r="J2402" t="s">
        <v>352</v>
      </c>
    </row>
    <row r="2403" spans="1:10" x14ac:dyDescent="0.35">
      <c r="A2403" t="s">
        <v>352</v>
      </c>
      <c r="B2403" t="s">
        <v>353</v>
      </c>
      <c r="C2403" s="1">
        <v>40391</v>
      </c>
      <c r="D2403">
        <v>12913.849315068492</v>
      </c>
      <c r="E2403">
        <v>0</v>
      </c>
      <c r="F2403">
        <v>2731</v>
      </c>
      <c r="G2403">
        <v>34</v>
      </c>
      <c r="H2403">
        <v>0</v>
      </c>
      <c r="I2403" t="s">
        <v>18</v>
      </c>
      <c r="J2403" t="s">
        <v>352</v>
      </c>
    </row>
    <row r="2404" spans="1:10" x14ac:dyDescent="0.35">
      <c r="A2404" t="s">
        <v>352</v>
      </c>
      <c r="B2404" t="s">
        <v>353</v>
      </c>
      <c r="C2404" s="1">
        <v>40027</v>
      </c>
      <c r="D2404">
        <v>12270.893150684931</v>
      </c>
      <c r="E2404">
        <v>0</v>
      </c>
      <c r="F2404">
        <v>2574</v>
      </c>
      <c r="G2404">
        <v>24</v>
      </c>
      <c r="H2404">
        <v>0</v>
      </c>
      <c r="I2404" t="s">
        <v>17</v>
      </c>
      <c r="J2404" t="s">
        <v>352</v>
      </c>
    </row>
    <row r="2405" spans="1:10" x14ac:dyDescent="0.35">
      <c r="A2405" t="s">
        <v>352</v>
      </c>
      <c r="B2405" t="s">
        <v>353</v>
      </c>
      <c r="C2405" s="1">
        <v>39663</v>
      </c>
      <c r="D2405">
        <v>9584.3835616438355</v>
      </c>
      <c r="E2405">
        <v>0</v>
      </c>
      <c r="F2405">
        <v>1900</v>
      </c>
      <c r="G2405">
        <v>0</v>
      </c>
      <c r="H2405">
        <v>0</v>
      </c>
      <c r="I2405" t="s">
        <v>16</v>
      </c>
      <c r="J2405" t="s">
        <v>352</v>
      </c>
    </row>
    <row r="2406" spans="1:10" x14ac:dyDescent="0.35">
      <c r="A2406" t="s">
        <v>352</v>
      </c>
      <c r="B2406" t="s">
        <v>353</v>
      </c>
      <c r="C2406" s="1">
        <v>39292</v>
      </c>
      <c r="D2406">
        <v>12250.564383561643</v>
      </c>
      <c r="E2406">
        <v>0</v>
      </c>
      <c r="F2406">
        <v>2066</v>
      </c>
      <c r="G2406">
        <v>0</v>
      </c>
      <c r="H2406">
        <v>0</v>
      </c>
      <c r="I2406" t="s">
        <v>15</v>
      </c>
      <c r="J2406" t="s">
        <v>352</v>
      </c>
    </row>
    <row r="2407" spans="1:10" x14ac:dyDescent="0.35">
      <c r="A2407" t="s">
        <v>352</v>
      </c>
      <c r="B2407" t="s">
        <v>353</v>
      </c>
      <c r="C2407" s="1">
        <v>38928</v>
      </c>
      <c r="D2407">
        <v>15121.31506849315</v>
      </c>
      <c r="E2407">
        <v>0</v>
      </c>
      <c r="F2407">
        <v>2695</v>
      </c>
      <c r="G2407">
        <v>0</v>
      </c>
      <c r="H2407">
        <v>0</v>
      </c>
      <c r="I2407" t="s">
        <v>14</v>
      </c>
      <c r="J2407" t="s">
        <v>352</v>
      </c>
    </row>
    <row r="2408" spans="1:10" x14ac:dyDescent="0.35">
      <c r="A2408" t="s">
        <v>352</v>
      </c>
      <c r="B2408" t="s">
        <v>353</v>
      </c>
      <c r="C2408" s="1">
        <v>38564</v>
      </c>
      <c r="D2408">
        <v>16756.712328767124</v>
      </c>
      <c r="E2408">
        <v>0</v>
      </c>
      <c r="F2408">
        <v>2500</v>
      </c>
      <c r="G2408">
        <v>0</v>
      </c>
      <c r="H2408">
        <v>0</v>
      </c>
      <c r="I2408" t="s">
        <v>13</v>
      </c>
      <c r="J2408" t="s">
        <v>352</v>
      </c>
    </row>
    <row r="2409" spans="1:10" x14ac:dyDescent="0.35">
      <c r="A2409" t="s">
        <v>352</v>
      </c>
      <c r="B2409" t="s">
        <v>353</v>
      </c>
      <c r="C2409" s="1">
        <v>38564</v>
      </c>
      <c r="D2409">
        <v>17207.712328767124</v>
      </c>
      <c r="E2409">
        <v>0</v>
      </c>
      <c r="F2409">
        <v>2951</v>
      </c>
      <c r="G2409">
        <v>23</v>
      </c>
      <c r="H2409">
        <v>0</v>
      </c>
      <c r="I2409" t="s">
        <v>13</v>
      </c>
      <c r="J2409" t="s">
        <v>352</v>
      </c>
    </row>
    <row r="2410" spans="1:10" x14ac:dyDescent="0.35">
      <c r="A2410" t="s">
        <v>352</v>
      </c>
      <c r="B2410" t="s">
        <v>353</v>
      </c>
      <c r="C2410" s="1">
        <v>38200</v>
      </c>
      <c r="D2410">
        <v>20077.64383561644</v>
      </c>
      <c r="E2410">
        <v>0</v>
      </c>
      <c r="F2410">
        <v>3310</v>
      </c>
      <c r="G2410">
        <v>20</v>
      </c>
      <c r="H2410">
        <v>0</v>
      </c>
      <c r="I2410" t="s">
        <v>12</v>
      </c>
      <c r="J2410" t="s">
        <v>352</v>
      </c>
    </row>
    <row r="2411" spans="1:10" x14ac:dyDescent="0.35">
      <c r="A2411" t="s">
        <v>354</v>
      </c>
      <c r="B2411" t="s">
        <v>355</v>
      </c>
      <c r="C2411" s="1">
        <v>42735</v>
      </c>
      <c r="D2411">
        <v>25912.328767123287</v>
      </c>
      <c r="E2411">
        <v>0</v>
      </c>
      <c r="F2411">
        <v>2750</v>
      </c>
      <c r="G2411">
        <v>0</v>
      </c>
      <c r="H2411">
        <v>0</v>
      </c>
      <c r="I2411" t="s">
        <v>24</v>
      </c>
      <c r="J2411" t="e">
        <v>#VALUE!</v>
      </c>
    </row>
    <row r="2412" spans="1:10" x14ac:dyDescent="0.35">
      <c r="A2412" t="s">
        <v>354</v>
      </c>
      <c r="B2412" t="s">
        <v>355</v>
      </c>
      <c r="C2412" s="1">
        <v>42369</v>
      </c>
      <c r="D2412">
        <v>28677.301369863017</v>
      </c>
      <c r="E2412">
        <v>0</v>
      </c>
      <c r="F2412">
        <v>2765</v>
      </c>
      <c r="G2412">
        <v>15</v>
      </c>
      <c r="H2412">
        <v>0</v>
      </c>
      <c r="I2412" t="s">
        <v>23</v>
      </c>
      <c r="J2412" t="e">
        <v>#VALUE!</v>
      </c>
    </row>
    <row r="2413" spans="1:10" x14ac:dyDescent="0.35">
      <c r="A2413" t="s">
        <v>354</v>
      </c>
      <c r="B2413" t="s">
        <v>355</v>
      </c>
      <c r="C2413" s="1">
        <v>42004</v>
      </c>
      <c r="D2413">
        <v>13305.979452054795</v>
      </c>
      <c r="E2413">
        <v>1670.2849315068495</v>
      </c>
      <c r="F2413">
        <v>1588.7</v>
      </c>
      <c r="G2413">
        <v>0</v>
      </c>
      <c r="H2413">
        <v>834</v>
      </c>
      <c r="I2413" t="s">
        <v>22</v>
      </c>
      <c r="J2413" t="e">
        <v>#VALUE!</v>
      </c>
    </row>
    <row r="2414" spans="1:10" x14ac:dyDescent="0.35">
      <c r="A2414" t="s">
        <v>354</v>
      </c>
      <c r="B2414" t="s">
        <v>355</v>
      </c>
      <c r="C2414" s="1">
        <v>41639</v>
      </c>
      <c r="D2414">
        <v>14060.679452054792</v>
      </c>
      <c r="E2414">
        <v>195.47835616438354</v>
      </c>
      <c r="F2414">
        <v>819.80000000000007</v>
      </c>
      <c r="G2414">
        <v>0</v>
      </c>
      <c r="H2414">
        <v>65.099999999999994</v>
      </c>
      <c r="I2414" t="s">
        <v>21</v>
      </c>
      <c r="J2414" t="e">
        <v>#VALUE!</v>
      </c>
    </row>
    <row r="2415" spans="1:10" x14ac:dyDescent="0.35">
      <c r="A2415" t="s">
        <v>354</v>
      </c>
      <c r="B2415" t="s">
        <v>355</v>
      </c>
      <c r="C2415" s="1">
        <v>41639</v>
      </c>
      <c r="D2415">
        <v>14060.679452054794</v>
      </c>
      <c r="E2415">
        <v>195.47835616438354</v>
      </c>
      <c r="F2415">
        <v>819.8</v>
      </c>
      <c r="G2415">
        <v>0</v>
      </c>
      <c r="H2415">
        <v>65.099999999999994</v>
      </c>
      <c r="I2415" t="s">
        <v>21</v>
      </c>
      <c r="J2415" t="e">
        <v>#VALUE!</v>
      </c>
    </row>
    <row r="2416" spans="1:10" x14ac:dyDescent="0.35">
      <c r="A2416" t="s">
        <v>354</v>
      </c>
      <c r="B2416" t="s">
        <v>355</v>
      </c>
      <c r="C2416" s="1">
        <v>41274</v>
      </c>
      <c r="D2416">
        <v>14815.379452054793</v>
      </c>
      <c r="E2416">
        <v>0</v>
      </c>
      <c r="F2416">
        <v>754.7</v>
      </c>
      <c r="G2416">
        <v>0</v>
      </c>
      <c r="H2416">
        <v>0</v>
      </c>
      <c r="I2416" t="s">
        <v>20</v>
      </c>
      <c r="J2416" t="e">
        <v>#VALUE!</v>
      </c>
    </row>
    <row r="2417" spans="1:10" x14ac:dyDescent="0.35">
      <c r="A2417" t="s">
        <v>356</v>
      </c>
      <c r="B2417" t="s">
        <v>357</v>
      </c>
      <c r="C2417" s="1">
        <v>43830</v>
      </c>
      <c r="D2417">
        <v>40154.591780821916</v>
      </c>
      <c r="E2417">
        <v>25825.347945205478</v>
      </c>
      <c r="F2417">
        <v>11604</v>
      </c>
      <c r="G2417">
        <v>5106</v>
      </c>
      <c r="H2417">
        <v>5061</v>
      </c>
      <c r="I2417" t="s">
        <v>27</v>
      </c>
      <c r="J2417" t="e">
        <v>#VALUE!</v>
      </c>
    </row>
    <row r="2418" spans="1:10" x14ac:dyDescent="0.35">
      <c r="A2418" t="s">
        <v>356</v>
      </c>
      <c r="B2418" t="s">
        <v>357</v>
      </c>
      <c r="C2418" s="1">
        <v>43465</v>
      </c>
      <c r="D2418">
        <v>32734.619178082197</v>
      </c>
      <c r="E2418">
        <v>21755.010958904113</v>
      </c>
      <c r="F2418">
        <v>10628</v>
      </c>
      <c r="G2418">
        <v>5192</v>
      </c>
      <c r="H2418">
        <v>4371</v>
      </c>
      <c r="I2418" t="s">
        <v>26</v>
      </c>
      <c r="J2418" t="e">
        <v>#VALUE!</v>
      </c>
    </row>
    <row r="2419" spans="1:10" x14ac:dyDescent="0.35">
      <c r="A2419" t="s">
        <v>356</v>
      </c>
      <c r="B2419" t="s">
        <v>357</v>
      </c>
      <c r="C2419" s="1">
        <v>43100</v>
      </c>
      <c r="D2419">
        <v>42161.18630136986</v>
      </c>
      <c r="E2419">
        <v>26890.043835616438</v>
      </c>
      <c r="F2419">
        <v>11200</v>
      </c>
      <c r="G2419">
        <v>5387</v>
      </c>
      <c r="H2419">
        <v>4483</v>
      </c>
      <c r="I2419" t="s">
        <v>25</v>
      </c>
      <c r="J2419" t="e">
        <v>#VALUE!</v>
      </c>
    </row>
    <row r="2420" spans="1:10" x14ac:dyDescent="0.35">
      <c r="A2420" t="s">
        <v>356</v>
      </c>
      <c r="B2420" t="s">
        <v>357</v>
      </c>
      <c r="C2420" s="1">
        <v>42735</v>
      </c>
      <c r="D2420">
        <v>46446.876712328762</v>
      </c>
      <c r="E2420">
        <v>30455.117808219176</v>
      </c>
      <c r="F2420">
        <v>12025</v>
      </c>
      <c r="G2420">
        <v>6323</v>
      </c>
      <c r="H2420">
        <v>5404</v>
      </c>
      <c r="I2420" t="s">
        <v>24</v>
      </c>
      <c r="J2420" t="e">
        <v>#VALUE!</v>
      </c>
    </row>
    <row r="2421" spans="1:10" x14ac:dyDescent="0.35">
      <c r="A2421" t="s">
        <v>356</v>
      </c>
      <c r="B2421" t="s">
        <v>357</v>
      </c>
      <c r="C2421" s="1">
        <v>42369</v>
      </c>
      <c r="D2421">
        <v>44024.460273972603</v>
      </c>
      <c r="E2421">
        <v>40555.169863013711</v>
      </c>
      <c r="F2421">
        <v>11829</v>
      </c>
      <c r="G2421">
        <v>6570</v>
      </c>
      <c r="H2421">
        <v>6180</v>
      </c>
      <c r="I2421" t="s">
        <v>23</v>
      </c>
      <c r="J2421" t="e">
        <v>#VALUE!</v>
      </c>
    </row>
    <row r="2422" spans="1:10" x14ac:dyDescent="0.35">
      <c r="A2422" t="s">
        <v>356</v>
      </c>
      <c r="B2422" t="s">
        <v>357</v>
      </c>
      <c r="C2422" s="1">
        <v>42004</v>
      </c>
      <c r="D2422">
        <v>46067.42191780822</v>
      </c>
      <c r="E2422">
        <v>33724.14520547945</v>
      </c>
      <c r="F2422">
        <v>11042</v>
      </c>
      <c r="G2422">
        <v>6167</v>
      </c>
      <c r="H2422">
        <v>5760</v>
      </c>
      <c r="I2422" t="s">
        <v>22</v>
      </c>
      <c r="J2422" t="e">
        <v>#VALUE!</v>
      </c>
    </row>
    <row r="2423" spans="1:10" x14ac:dyDescent="0.35">
      <c r="A2423" t="s">
        <v>356</v>
      </c>
      <c r="B2423" t="s">
        <v>357</v>
      </c>
      <c r="C2423" s="1">
        <v>41639</v>
      </c>
      <c r="D2423">
        <v>43150.736986301374</v>
      </c>
      <c r="E2423">
        <v>36570.126027397258</v>
      </c>
      <c r="F2423">
        <v>10817</v>
      </c>
      <c r="G2423">
        <v>5813</v>
      </c>
      <c r="H2423">
        <v>5390</v>
      </c>
      <c r="I2423" t="s">
        <v>21</v>
      </c>
      <c r="J2423" t="e">
        <v>#VALUE!</v>
      </c>
    </row>
    <row r="2424" spans="1:10" x14ac:dyDescent="0.35">
      <c r="A2424" t="s">
        <v>356</v>
      </c>
      <c r="B2424" t="s">
        <v>357</v>
      </c>
      <c r="C2424" s="1">
        <v>41274</v>
      </c>
      <c r="D2424">
        <v>49080.649315068498</v>
      </c>
      <c r="E2424">
        <v>27754.6</v>
      </c>
      <c r="F2424">
        <v>10389</v>
      </c>
      <c r="G2424">
        <v>4075</v>
      </c>
      <c r="H2424">
        <v>3637</v>
      </c>
      <c r="I2424" t="s">
        <v>20</v>
      </c>
      <c r="J2424" t="e">
        <v>#VALUE!</v>
      </c>
    </row>
    <row r="2425" spans="1:10" x14ac:dyDescent="0.35">
      <c r="A2425" t="s">
        <v>356</v>
      </c>
      <c r="B2425" t="s">
        <v>357</v>
      </c>
      <c r="C2425" s="1">
        <v>40908</v>
      </c>
      <c r="D2425">
        <v>61715.378082191775</v>
      </c>
      <c r="E2425">
        <v>20376.164383561641</v>
      </c>
      <c r="F2425">
        <v>10022</v>
      </c>
      <c r="G2425">
        <v>3109</v>
      </c>
      <c r="H2425">
        <v>2424</v>
      </c>
      <c r="I2425" t="s">
        <v>19</v>
      </c>
      <c r="J2425" t="e">
        <v>#VALUE!</v>
      </c>
    </row>
    <row r="2426" spans="1:10" x14ac:dyDescent="0.35">
      <c r="A2426" t="s">
        <v>356</v>
      </c>
      <c r="B2426" t="s">
        <v>357</v>
      </c>
      <c r="C2426" s="1">
        <v>40543</v>
      </c>
      <c r="D2426">
        <v>56630.164383561641</v>
      </c>
      <c r="E2426">
        <v>10802.339726027396</v>
      </c>
      <c r="F2426">
        <v>9799</v>
      </c>
      <c r="G2426">
        <v>4065</v>
      </c>
      <c r="H2426">
        <v>2986</v>
      </c>
      <c r="I2426" t="s">
        <v>18</v>
      </c>
      <c r="J2426" t="e">
        <v>#VALUE!</v>
      </c>
    </row>
    <row r="2427" spans="1:10" x14ac:dyDescent="0.35">
      <c r="A2427" t="s">
        <v>356</v>
      </c>
      <c r="B2427" t="s">
        <v>357</v>
      </c>
      <c r="C2427" s="1">
        <v>40178</v>
      </c>
      <c r="D2427">
        <v>20791.271232876716</v>
      </c>
      <c r="E2427">
        <v>27274.413698630135</v>
      </c>
      <c r="F2427">
        <v>8743</v>
      </c>
      <c r="G2427">
        <v>6312</v>
      </c>
      <c r="H2427">
        <v>5341</v>
      </c>
      <c r="I2427" t="s">
        <v>17</v>
      </c>
      <c r="J2427" t="e">
        <v>#VALUE!</v>
      </c>
    </row>
    <row r="2428" spans="1:10" x14ac:dyDescent="0.35">
      <c r="A2428" t="s">
        <v>356</v>
      </c>
      <c r="B2428" t="s">
        <v>357</v>
      </c>
      <c r="C2428" s="1">
        <v>39813</v>
      </c>
      <c r="D2428">
        <v>7976.1123287671235</v>
      </c>
      <c r="E2428">
        <v>38842.920547945207</v>
      </c>
      <c r="F2428">
        <v>8222</v>
      </c>
      <c r="G2428">
        <v>7537</v>
      </c>
      <c r="H2428">
        <v>6473</v>
      </c>
      <c r="I2428" t="s">
        <v>16</v>
      </c>
      <c r="J2428" t="e">
        <v>#VALUE!</v>
      </c>
    </row>
    <row r="2429" spans="1:10" x14ac:dyDescent="0.35">
      <c r="A2429" t="s">
        <v>356</v>
      </c>
      <c r="B2429" t="s">
        <v>357</v>
      </c>
      <c r="C2429" s="1">
        <v>39447</v>
      </c>
      <c r="D2429">
        <v>37583.463013698623</v>
      </c>
      <c r="E2429">
        <v>0</v>
      </c>
      <c r="F2429">
        <v>4914</v>
      </c>
      <c r="G2429">
        <v>2306</v>
      </c>
      <c r="H2429">
        <v>0</v>
      </c>
      <c r="I2429" t="s">
        <v>15</v>
      </c>
      <c r="J2429" t="e">
        <v>#VALUE!</v>
      </c>
    </row>
    <row r="2430" spans="1:10" x14ac:dyDescent="0.35">
      <c r="A2430" t="s">
        <v>356</v>
      </c>
      <c r="B2430" t="s">
        <v>357</v>
      </c>
      <c r="C2430" s="1">
        <v>39082</v>
      </c>
      <c r="D2430">
        <v>55639.035616438363</v>
      </c>
      <c r="E2430">
        <v>0</v>
      </c>
      <c r="F2430">
        <v>9474</v>
      </c>
      <c r="G2430">
        <v>4258</v>
      </c>
      <c r="H2430">
        <v>0</v>
      </c>
      <c r="I2430" t="s">
        <v>14</v>
      </c>
      <c r="J2430" t="e">
        <v>#VALUE!</v>
      </c>
    </row>
    <row r="2431" spans="1:10" x14ac:dyDescent="0.35">
      <c r="A2431" t="s">
        <v>356</v>
      </c>
      <c r="B2431" t="s">
        <v>357</v>
      </c>
      <c r="C2431" s="1">
        <v>38717</v>
      </c>
      <c r="D2431">
        <v>86674.943013698619</v>
      </c>
      <c r="E2431">
        <v>16172.570410958904</v>
      </c>
      <c r="F2431">
        <v>13056.500000000002</v>
      </c>
      <c r="G2431">
        <v>2631.9</v>
      </c>
      <c r="H2431">
        <v>3764.7000000000003</v>
      </c>
      <c r="I2431" t="s">
        <v>13</v>
      </c>
      <c r="J2431" t="e">
        <v>#VALUE!</v>
      </c>
    </row>
    <row r="2432" spans="1:10" x14ac:dyDescent="0.35">
      <c r="A2432" t="s">
        <v>356</v>
      </c>
      <c r="B2432" t="s">
        <v>357</v>
      </c>
      <c r="C2432" s="1">
        <v>38352</v>
      </c>
      <c r="D2432">
        <v>99798.006575342471</v>
      </c>
      <c r="E2432">
        <v>19955.199178082192</v>
      </c>
      <c r="F2432">
        <v>15084.600000000002</v>
      </c>
      <c r="G2432">
        <v>2473.8000000000002</v>
      </c>
      <c r="H2432">
        <v>3772.7000000000003</v>
      </c>
      <c r="I2432" t="s">
        <v>12</v>
      </c>
      <c r="J2432" t="e">
        <v>#VALUE!</v>
      </c>
    </row>
    <row r="2433" spans="1:10" x14ac:dyDescent="0.35">
      <c r="A2433" t="s">
        <v>356</v>
      </c>
      <c r="B2433" t="s">
        <v>357</v>
      </c>
      <c r="C2433" s="1">
        <v>37986</v>
      </c>
      <c r="D2433">
        <v>105332.42465753425</v>
      </c>
      <c r="E2433">
        <v>12758.500821917809</v>
      </c>
      <c r="F2433">
        <v>15767.100000000002</v>
      </c>
      <c r="G2433">
        <v>4330.4000000000005</v>
      </c>
      <c r="H2433">
        <v>3646.8</v>
      </c>
      <c r="I2433" t="s">
        <v>11</v>
      </c>
      <c r="J2433" t="e">
        <v>#VALUE!</v>
      </c>
    </row>
    <row r="2434" spans="1:10" x14ac:dyDescent="0.35">
      <c r="A2434" t="s">
        <v>356</v>
      </c>
      <c r="B2434" t="s">
        <v>357</v>
      </c>
      <c r="C2434" s="1">
        <v>37621</v>
      </c>
      <c r="D2434">
        <v>84547.393698630127</v>
      </c>
      <c r="E2434">
        <v>10291.127671232876</v>
      </c>
      <c r="F2434">
        <v>13651.100000000002</v>
      </c>
      <c r="G2434">
        <v>5556.2</v>
      </c>
      <c r="H2434">
        <v>2469.6</v>
      </c>
      <c r="I2434" t="s">
        <v>10</v>
      </c>
      <c r="J2434" t="e">
        <v>#VALUE!</v>
      </c>
    </row>
    <row r="2435" spans="1:10" x14ac:dyDescent="0.35">
      <c r="A2435" t="s">
        <v>358</v>
      </c>
      <c r="B2435" t="s">
        <v>359</v>
      </c>
      <c r="C2435" s="1">
        <v>44653</v>
      </c>
      <c r="D2435">
        <v>41547.89589041096</v>
      </c>
      <c r="E2435">
        <v>283.83561643835617</v>
      </c>
      <c r="F2435">
        <v>2506</v>
      </c>
      <c r="G2435">
        <v>175</v>
      </c>
      <c r="H2435">
        <v>175</v>
      </c>
      <c r="I2435" t="s">
        <v>32</v>
      </c>
      <c r="J2435" t="s">
        <v>358</v>
      </c>
    </row>
    <row r="2436" spans="1:10" x14ac:dyDescent="0.35">
      <c r="A2436" t="s">
        <v>358</v>
      </c>
      <c r="B2436" t="s">
        <v>359</v>
      </c>
      <c r="C2436" s="1">
        <v>44282</v>
      </c>
      <c r="D2436">
        <v>48922.799999999996</v>
      </c>
      <c r="E2436">
        <v>0</v>
      </c>
      <c r="F2436">
        <v>2554</v>
      </c>
      <c r="G2436">
        <v>0</v>
      </c>
      <c r="H2436">
        <v>0</v>
      </c>
      <c r="I2436" t="s">
        <v>29</v>
      </c>
      <c r="J2436" t="s">
        <v>358</v>
      </c>
    </row>
    <row r="2437" spans="1:10" x14ac:dyDescent="0.35">
      <c r="A2437" t="s">
        <v>358</v>
      </c>
      <c r="B2437" t="s">
        <v>359</v>
      </c>
      <c r="C2437" s="1">
        <v>43918</v>
      </c>
      <c r="D2437">
        <v>53439.084931506848</v>
      </c>
      <c r="E2437">
        <v>2475.8547945205478</v>
      </c>
      <c r="F2437">
        <v>3319</v>
      </c>
      <c r="G2437">
        <v>681</v>
      </c>
      <c r="H2437">
        <v>681</v>
      </c>
      <c r="I2437" t="s">
        <v>28</v>
      </c>
      <c r="J2437" t="s">
        <v>358</v>
      </c>
    </row>
    <row r="2438" spans="1:10" x14ac:dyDescent="0.35">
      <c r="A2438" t="s">
        <v>358</v>
      </c>
      <c r="B2438" t="s">
        <v>359</v>
      </c>
      <c r="C2438" s="1">
        <v>43554</v>
      </c>
      <c r="D2438">
        <v>2592.7397260273974</v>
      </c>
      <c r="E2438">
        <v>2497.1205479452055</v>
      </c>
      <c r="F2438">
        <v>989</v>
      </c>
      <c r="G2438">
        <v>539</v>
      </c>
      <c r="H2438">
        <v>539</v>
      </c>
      <c r="I2438" t="s">
        <v>27</v>
      </c>
      <c r="J2438" t="s">
        <v>358</v>
      </c>
    </row>
    <row r="2439" spans="1:10" x14ac:dyDescent="0.35">
      <c r="A2439" t="s">
        <v>358</v>
      </c>
      <c r="B2439" t="s">
        <v>359</v>
      </c>
      <c r="C2439" s="1">
        <v>43190</v>
      </c>
      <c r="D2439">
        <v>3041.5068493150684</v>
      </c>
      <c r="E2439">
        <v>125.47945205479452</v>
      </c>
      <c r="F2439">
        <v>650</v>
      </c>
      <c r="G2439">
        <v>200</v>
      </c>
      <c r="H2439">
        <v>200</v>
      </c>
      <c r="I2439" t="s">
        <v>26</v>
      </c>
      <c r="J2439" t="s">
        <v>358</v>
      </c>
    </row>
    <row r="2440" spans="1:10" x14ac:dyDescent="0.35">
      <c r="A2440" t="s">
        <v>358</v>
      </c>
      <c r="B2440" t="s">
        <v>359</v>
      </c>
      <c r="C2440" s="1">
        <v>42826</v>
      </c>
      <c r="D2440">
        <v>0</v>
      </c>
      <c r="E2440">
        <v>0</v>
      </c>
      <c r="F2440">
        <v>127.3</v>
      </c>
      <c r="G2440">
        <v>0</v>
      </c>
      <c r="H2440">
        <v>0</v>
      </c>
      <c r="I2440" t="s">
        <v>25</v>
      </c>
      <c r="J2440" t="s">
        <v>358</v>
      </c>
    </row>
    <row r="2441" spans="1:10" x14ac:dyDescent="0.35">
      <c r="A2441" t="s">
        <v>358</v>
      </c>
      <c r="B2441" t="s">
        <v>359</v>
      </c>
      <c r="C2441" s="1">
        <v>42462</v>
      </c>
      <c r="D2441">
        <v>4.8164383561643831</v>
      </c>
      <c r="E2441">
        <v>0</v>
      </c>
      <c r="F2441">
        <v>1.2</v>
      </c>
      <c r="G2441">
        <v>1.2</v>
      </c>
      <c r="H2441">
        <v>0</v>
      </c>
      <c r="I2441" t="s">
        <v>24</v>
      </c>
      <c r="J2441" t="s">
        <v>358</v>
      </c>
    </row>
    <row r="2442" spans="1:10" x14ac:dyDescent="0.35">
      <c r="A2442" t="s">
        <v>358</v>
      </c>
      <c r="B2442" t="s">
        <v>359</v>
      </c>
      <c r="C2442" s="1">
        <v>42091</v>
      </c>
      <c r="D2442">
        <v>0</v>
      </c>
      <c r="E2442">
        <v>0</v>
      </c>
      <c r="F2442">
        <v>0</v>
      </c>
      <c r="G2442">
        <v>0</v>
      </c>
      <c r="H2442">
        <v>0</v>
      </c>
      <c r="I2442" t="s">
        <v>23</v>
      </c>
      <c r="J2442" t="s">
        <v>358</v>
      </c>
    </row>
    <row r="2443" spans="1:10" x14ac:dyDescent="0.35">
      <c r="A2443" t="s">
        <v>358</v>
      </c>
      <c r="B2443" t="s">
        <v>359</v>
      </c>
      <c r="C2443" s="1">
        <v>41727</v>
      </c>
      <c r="D2443">
        <v>0</v>
      </c>
      <c r="E2443">
        <v>0</v>
      </c>
      <c r="F2443">
        <v>0</v>
      </c>
      <c r="G2443">
        <v>0</v>
      </c>
      <c r="H2443">
        <v>0</v>
      </c>
      <c r="I2443" t="s">
        <v>22</v>
      </c>
      <c r="J2443" t="s">
        <v>358</v>
      </c>
    </row>
    <row r="2444" spans="1:10" x14ac:dyDescent="0.35">
      <c r="A2444" t="s">
        <v>358</v>
      </c>
      <c r="B2444" t="s">
        <v>359</v>
      </c>
      <c r="C2444" s="1">
        <v>41363</v>
      </c>
      <c r="D2444">
        <v>0</v>
      </c>
      <c r="E2444">
        <v>0</v>
      </c>
      <c r="F2444">
        <v>0</v>
      </c>
      <c r="G2444">
        <v>0</v>
      </c>
      <c r="H2444">
        <v>0</v>
      </c>
      <c r="I2444" t="s">
        <v>21</v>
      </c>
      <c r="J2444" t="s">
        <v>358</v>
      </c>
    </row>
    <row r="2445" spans="1:10" x14ac:dyDescent="0.35">
      <c r="A2445" t="s">
        <v>358</v>
      </c>
      <c r="B2445" t="s">
        <v>359</v>
      </c>
      <c r="C2445" s="1">
        <v>40999</v>
      </c>
      <c r="D2445">
        <v>0</v>
      </c>
      <c r="E2445">
        <v>78.548219178082192</v>
      </c>
      <c r="F2445">
        <v>22.7</v>
      </c>
      <c r="G2445">
        <v>22.7</v>
      </c>
      <c r="H2445">
        <v>22.7</v>
      </c>
      <c r="I2445" t="s">
        <v>20</v>
      </c>
      <c r="J2445" t="s">
        <v>358</v>
      </c>
    </row>
    <row r="2446" spans="1:10" x14ac:dyDescent="0.35">
      <c r="A2446" t="s">
        <v>358</v>
      </c>
      <c r="B2446" t="s">
        <v>359</v>
      </c>
      <c r="C2446" s="1">
        <v>40635</v>
      </c>
      <c r="D2446">
        <v>203.12136986301368</v>
      </c>
      <c r="E2446">
        <v>57.056438356164385</v>
      </c>
      <c r="F2446">
        <v>114.5</v>
      </c>
      <c r="G2446">
        <v>12.8</v>
      </c>
      <c r="H2446">
        <v>12.8</v>
      </c>
      <c r="I2446" t="s">
        <v>19</v>
      </c>
      <c r="J2446" t="s">
        <v>358</v>
      </c>
    </row>
    <row r="2447" spans="1:10" x14ac:dyDescent="0.35">
      <c r="A2447" t="s">
        <v>358</v>
      </c>
      <c r="B2447" t="s">
        <v>359</v>
      </c>
      <c r="C2447" s="1">
        <v>40271</v>
      </c>
      <c r="D2447">
        <v>309.93287671232872</v>
      </c>
      <c r="E2447">
        <v>240.01095890410957</v>
      </c>
      <c r="F2447">
        <v>147.5</v>
      </c>
      <c r="G2447">
        <v>44</v>
      </c>
      <c r="H2447">
        <v>44</v>
      </c>
      <c r="I2447" t="s">
        <v>18</v>
      </c>
      <c r="J2447" t="s">
        <v>358</v>
      </c>
    </row>
    <row r="2448" spans="1:10" x14ac:dyDescent="0.35">
      <c r="A2448" t="s">
        <v>360</v>
      </c>
      <c r="B2448" t="s">
        <v>361</v>
      </c>
      <c r="C2448" s="1">
        <v>44773</v>
      </c>
      <c r="D2448">
        <v>0</v>
      </c>
      <c r="E2448">
        <v>0</v>
      </c>
      <c r="F2448">
        <v>0</v>
      </c>
      <c r="G2448">
        <v>0</v>
      </c>
      <c r="H2448">
        <v>0</v>
      </c>
      <c r="I2448" t="s">
        <v>32</v>
      </c>
      <c r="J2448" t="s">
        <v>360</v>
      </c>
    </row>
    <row r="2449" spans="1:10" x14ac:dyDescent="0.35">
      <c r="A2449" t="s">
        <v>360</v>
      </c>
      <c r="B2449" t="s">
        <v>361</v>
      </c>
      <c r="C2449" s="1">
        <v>44408</v>
      </c>
      <c r="D2449">
        <v>2338.3561643835615</v>
      </c>
      <c r="E2449">
        <v>0</v>
      </c>
      <c r="F2449">
        <v>400</v>
      </c>
      <c r="G2449">
        <v>0</v>
      </c>
      <c r="H2449">
        <v>0</v>
      </c>
      <c r="I2449" t="s">
        <v>29</v>
      </c>
      <c r="J2449" t="s">
        <v>360</v>
      </c>
    </row>
    <row r="2450" spans="1:10" x14ac:dyDescent="0.35">
      <c r="A2450" t="s">
        <v>360</v>
      </c>
      <c r="B2450" t="s">
        <v>361</v>
      </c>
      <c r="C2450" s="1">
        <v>44043</v>
      </c>
      <c r="D2450">
        <v>2738.3561643835615</v>
      </c>
      <c r="E2450">
        <v>0</v>
      </c>
      <c r="F2450">
        <v>400</v>
      </c>
      <c r="G2450">
        <v>0</v>
      </c>
      <c r="H2450">
        <v>0</v>
      </c>
      <c r="I2450" t="s">
        <v>28</v>
      </c>
      <c r="J2450" t="s">
        <v>360</v>
      </c>
    </row>
    <row r="2451" spans="1:10" x14ac:dyDescent="0.35">
      <c r="A2451" t="s">
        <v>360</v>
      </c>
      <c r="B2451" t="s">
        <v>361</v>
      </c>
      <c r="C2451" s="1">
        <v>43677</v>
      </c>
      <c r="D2451">
        <v>3139.4520547945203</v>
      </c>
      <c r="E2451">
        <v>0</v>
      </c>
      <c r="F2451">
        <v>400</v>
      </c>
      <c r="G2451">
        <v>0</v>
      </c>
      <c r="H2451">
        <v>0</v>
      </c>
      <c r="I2451" t="s">
        <v>27</v>
      </c>
      <c r="J2451" t="s">
        <v>360</v>
      </c>
    </row>
    <row r="2452" spans="1:10" x14ac:dyDescent="0.35">
      <c r="A2452" t="s">
        <v>360</v>
      </c>
      <c r="B2452" t="s">
        <v>361</v>
      </c>
      <c r="C2452" s="1">
        <v>43312</v>
      </c>
      <c r="D2452">
        <v>3539.4520547945203</v>
      </c>
      <c r="E2452">
        <v>0</v>
      </c>
      <c r="F2452">
        <v>400</v>
      </c>
      <c r="G2452">
        <v>0</v>
      </c>
      <c r="H2452">
        <v>0</v>
      </c>
      <c r="I2452" t="s">
        <v>26</v>
      </c>
      <c r="J2452" t="s">
        <v>360</v>
      </c>
    </row>
    <row r="2453" spans="1:10" x14ac:dyDescent="0.35">
      <c r="A2453" t="s">
        <v>360</v>
      </c>
      <c r="B2453" t="s">
        <v>361</v>
      </c>
      <c r="C2453" s="1">
        <v>42947</v>
      </c>
      <c r="D2453">
        <v>3939.4520547945203</v>
      </c>
      <c r="E2453">
        <v>0</v>
      </c>
      <c r="F2453">
        <v>631</v>
      </c>
      <c r="G2453">
        <v>0</v>
      </c>
      <c r="H2453">
        <v>0</v>
      </c>
      <c r="I2453" t="s">
        <v>25</v>
      </c>
      <c r="J2453" t="s">
        <v>360</v>
      </c>
    </row>
    <row r="2454" spans="1:10" x14ac:dyDescent="0.35">
      <c r="A2454" t="s">
        <v>360</v>
      </c>
      <c r="B2454" t="s">
        <v>361</v>
      </c>
      <c r="C2454" s="1">
        <v>42582</v>
      </c>
      <c r="D2454">
        <v>4339.4520547945203</v>
      </c>
      <c r="E2454">
        <v>0</v>
      </c>
      <c r="F2454">
        <v>638</v>
      </c>
      <c r="G2454">
        <v>0</v>
      </c>
      <c r="H2454">
        <v>0</v>
      </c>
      <c r="I2454" t="s">
        <v>24</v>
      </c>
      <c r="J2454" t="s">
        <v>360</v>
      </c>
    </row>
    <row r="2455" spans="1:10" x14ac:dyDescent="0.35">
      <c r="A2455" t="s">
        <v>360</v>
      </c>
      <c r="B2455" t="s">
        <v>361</v>
      </c>
      <c r="C2455" s="1">
        <v>42216</v>
      </c>
      <c r="D2455">
        <v>4752.8035616438365</v>
      </c>
      <c r="E2455">
        <v>1371.9594520547946</v>
      </c>
      <c r="F2455">
        <v>645.1</v>
      </c>
      <c r="G2455">
        <v>243.8</v>
      </c>
      <c r="H2455">
        <v>243.8</v>
      </c>
      <c r="I2455" t="s">
        <v>23</v>
      </c>
      <c r="J2455" t="s">
        <v>360</v>
      </c>
    </row>
    <row r="2456" spans="1:10" x14ac:dyDescent="0.35">
      <c r="A2456" t="s">
        <v>360</v>
      </c>
      <c r="B2456" t="s">
        <v>361</v>
      </c>
      <c r="C2456" s="1">
        <v>41851</v>
      </c>
      <c r="D2456">
        <v>28.153972602739728</v>
      </c>
      <c r="E2456">
        <v>403.27068493150688</v>
      </c>
      <c r="F2456">
        <v>296.5</v>
      </c>
      <c r="G2456">
        <v>293.8</v>
      </c>
      <c r="H2456">
        <v>293.8</v>
      </c>
      <c r="I2456" t="s">
        <v>22</v>
      </c>
      <c r="J2456" t="s">
        <v>360</v>
      </c>
    </row>
    <row r="2457" spans="1:10" x14ac:dyDescent="0.35">
      <c r="A2457" t="s">
        <v>360</v>
      </c>
      <c r="B2457" t="s">
        <v>361</v>
      </c>
      <c r="C2457" s="1">
        <v>41486</v>
      </c>
      <c r="D2457">
        <v>0</v>
      </c>
      <c r="E2457">
        <v>0</v>
      </c>
      <c r="F2457">
        <v>0</v>
      </c>
      <c r="G2457">
        <v>0</v>
      </c>
      <c r="H2457">
        <v>0</v>
      </c>
      <c r="I2457" t="s">
        <v>21</v>
      </c>
      <c r="J2457" t="s">
        <v>360</v>
      </c>
    </row>
    <row r="2458" spans="1:10" x14ac:dyDescent="0.35">
      <c r="A2458" t="s">
        <v>360</v>
      </c>
      <c r="B2458" t="s">
        <v>361</v>
      </c>
      <c r="C2458" s="1">
        <v>41121</v>
      </c>
      <c r="D2458">
        <v>0.6</v>
      </c>
      <c r="E2458">
        <v>1496.7610958904108</v>
      </c>
      <c r="F2458">
        <v>444.1</v>
      </c>
      <c r="G2458">
        <v>443.8</v>
      </c>
      <c r="H2458">
        <v>443.8</v>
      </c>
      <c r="I2458" t="s">
        <v>20</v>
      </c>
      <c r="J2458" t="s">
        <v>360</v>
      </c>
    </row>
    <row r="2459" spans="1:10" x14ac:dyDescent="0.35">
      <c r="A2459" t="s">
        <v>360</v>
      </c>
      <c r="B2459" t="s">
        <v>361</v>
      </c>
      <c r="C2459" s="1">
        <v>40755</v>
      </c>
      <c r="D2459">
        <v>1.8016438356164384</v>
      </c>
      <c r="E2459">
        <v>1641.1909589041097</v>
      </c>
      <c r="F2459">
        <v>375.70000000000005</v>
      </c>
      <c r="G2459">
        <v>375.1</v>
      </c>
      <c r="H2459">
        <v>375.1</v>
      </c>
      <c r="I2459" t="s">
        <v>19</v>
      </c>
      <c r="J2459" t="s">
        <v>360</v>
      </c>
    </row>
    <row r="2460" spans="1:10" x14ac:dyDescent="0.35">
      <c r="A2460" t="s">
        <v>360</v>
      </c>
      <c r="B2460" t="s">
        <v>361</v>
      </c>
      <c r="C2460" s="1">
        <v>40390</v>
      </c>
      <c r="D2460">
        <v>3.6024657534246578</v>
      </c>
      <c r="E2460">
        <v>0</v>
      </c>
      <c r="F2460">
        <v>0.9</v>
      </c>
      <c r="G2460">
        <v>0</v>
      </c>
      <c r="H2460">
        <v>0</v>
      </c>
      <c r="I2460" t="s">
        <v>18</v>
      </c>
      <c r="J2460" t="s">
        <v>360</v>
      </c>
    </row>
    <row r="2461" spans="1:10" x14ac:dyDescent="0.35">
      <c r="A2461" t="s">
        <v>360</v>
      </c>
      <c r="B2461" t="s">
        <v>361</v>
      </c>
      <c r="C2461" s="1">
        <v>40025</v>
      </c>
      <c r="D2461">
        <v>6.0032876712328767</v>
      </c>
      <c r="E2461">
        <v>0</v>
      </c>
      <c r="F2461">
        <v>1.2</v>
      </c>
      <c r="G2461">
        <v>0</v>
      </c>
      <c r="H2461">
        <v>0</v>
      </c>
      <c r="I2461" t="s">
        <v>17</v>
      </c>
      <c r="J2461" t="s">
        <v>360</v>
      </c>
    </row>
    <row r="2462" spans="1:10" x14ac:dyDescent="0.35">
      <c r="A2462" t="s">
        <v>360</v>
      </c>
      <c r="B2462" t="s">
        <v>361</v>
      </c>
      <c r="C2462" s="1">
        <v>39660</v>
      </c>
      <c r="D2462">
        <v>17.5</v>
      </c>
      <c r="E2462">
        <v>0</v>
      </c>
      <c r="F2462">
        <v>17.5</v>
      </c>
      <c r="G2462">
        <v>17.5</v>
      </c>
      <c r="H2462">
        <v>0</v>
      </c>
      <c r="I2462" t="s">
        <v>16</v>
      </c>
      <c r="J2462" t="s">
        <v>360</v>
      </c>
    </row>
    <row r="2463" spans="1:10" x14ac:dyDescent="0.35">
      <c r="A2463" t="s">
        <v>360</v>
      </c>
      <c r="B2463" t="s">
        <v>361</v>
      </c>
      <c r="C2463" s="1">
        <v>39294</v>
      </c>
      <c r="D2463">
        <v>0</v>
      </c>
      <c r="E2463">
        <v>0</v>
      </c>
      <c r="F2463">
        <v>0</v>
      </c>
      <c r="G2463">
        <v>0</v>
      </c>
      <c r="H2463">
        <v>0</v>
      </c>
      <c r="I2463" t="s">
        <v>15</v>
      </c>
      <c r="J2463" t="s">
        <v>360</v>
      </c>
    </row>
    <row r="2464" spans="1:10" x14ac:dyDescent="0.35">
      <c r="A2464" t="s">
        <v>360</v>
      </c>
      <c r="B2464" t="s">
        <v>361</v>
      </c>
      <c r="C2464" s="1">
        <v>38199</v>
      </c>
      <c r="D2464">
        <v>0</v>
      </c>
      <c r="E2464">
        <v>0</v>
      </c>
      <c r="F2464">
        <v>0</v>
      </c>
      <c r="G2464">
        <v>0</v>
      </c>
      <c r="H2464">
        <v>0</v>
      </c>
      <c r="I2464" t="s">
        <v>12</v>
      </c>
      <c r="J2464" t="s">
        <v>360</v>
      </c>
    </row>
    <row r="2465" spans="1:10" x14ac:dyDescent="0.35">
      <c r="A2465" t="s">
        <v>360</v>
      </c>
      <c r="B2465" t="s">
        <v>361</v>
      </c>
      <c r="C2465" s="1">
        <v>37833</v>
      </c>
      <c r="D2465">
        <v>1.6986301369863014E-2</v>
      </c>
      <c r="E2465">
        <v>0</v>
      </c>
      <c r="F2465">
        <v>0.1</v>
      </c>
      <c r="G2465">
        <v>0</v>
      </c>
      <c r="H2465">
        <v>0</v>
      </c>
      <c r="I2465" t="s">
        <v>11</v>
      </c>
      <c r="J2465" t="s">
        <v>360</v>
      </c>
    </row>
    <row r="2466" spans="1:10" x14ac:dyDescent="0.35">
      <c r="A2466" t="s">
        <v>362</v>
      </c>
      <c r="B2466" t="s">
        <v>363</v>
      </c>
      <c r="C2466" s="1">
        <v>44561</v>
      </c>
      <c r="D2466">
        <v>23546.518082191782</v>
      </c>
      <c r="E2466">
        <v>29.952328767123287</v>
      </c>
      <c r="F2466">
        <v>3170.4000000000005</v>
      </c>
      <c r="G2466">
        <v>39.9</v>
      </c>
      <c r="H2466">
        <v>39.9</v>
      </c>
      <c r="I2466" t="s">
        <v>29</v>
      </c>
      <c r="J2466" t="s">
        <v>362</v>
      </c>
    </row>
    <row r="2467" spans="1:10" x14ac:dyDescent="0.35">
      <c r="A2467" t="s">
        <v>362</v>
      </c>
      <c r="B2467" t="s">
        <v>363</v>
      </c>
      <c r="C2467" s="1">
        <v>44196</v>
      </c>
      <c r="D2467">
        <v>26654.760273972595</v>
      </c>
      <c r="E2467">
        <v>69.502191780821917</v>
      </c>
      <c r="F2467">
        <v>3166.6</v>
      </c>
      <c r="G2467">
        <v>39.700000000000003</v>
      </c>
      <c r="H2467">
        <v>39.700000000000003</v>
      </c>
      <c r="I2467" t="s">
        <v>28</v>
      </c>
      <c r="J2467" t="s">
        <v>362</v>
      </c>
    </row>
    <row r="2468" spans="1:10" x14ac:dyDescent="0.35">
      <c r="A2468" t="s">
        <v>362</v>
      </c>
      <c r="B2468" t="s">
        <v>363</v>
      </c>
      <c r="C2468" s="1">
        <v>43830</v>
      </c>
      <c r="D2468">
        <v>22053.956986301375</v>
      </c>
      <c r="E2468">
        <v>439.57041095890418</v>
      </c>
      <c r="F2468">
        <v>2524.1</v>
      </c>
      <c r="G2468">
        <v>143.69999999999999</v>
      </c>
      <c r="H2468">
        <v>143.69999999999999</v>
      </c>
      <c r="I2468" t="s">
        <v>27</v>
      </c>
      <c r="J2468" t="s">
        <v>362</v>
      </c>
    </row>
    <row r="2469" spans="1:10" x14ac:dyDescent="0.35">
      <c r="A2469" t="s">
        <v>362</v>
      </c>
      <c r="B2469" t="s">
        <v>363</v>
      </c>
      <c r="C2469" s="1">
        <v>43465</v>
      </c>
      <c r="D2469">
        <v>10724.439999999999</v>
      </c>
      <c r="E2469">
        <v>398.67287671232873</v>
      </c>
      <c r="F2469">
        <v>2321.6</v>
      </c>
      <c r="G2469">
        <v>99.6</v>
      </c>
      <c r="H2469">
        <v>99.6</v>
      </c>
      <c r="I2469" t="s">
        <v>26</v>
      </c>
      <c r="J2469" t="s">
        <v>362</v>
      </c>
    </row>
    <row r="2470" spans="1:10" x14ac:dyDescent="0.35">
      <c r="A2470" t="s">
        <v>362</v>
      </c>
      <c r="B2470" t="s">
        <v>363</v>
      </c>
      <c r="C2470" s="1">
        <v>43100</v>
      </c>
      <c r="D2470">
        <v>17463.683835616437</v>
      </c>
      <c r="E2470">
        <v>0</v>
      </c>
      <c r="F2470">
        <v>2029.6</v>
      </c>
      <c r="G2470">
        <v>0</v>
      </c>
      <c r="H2470">
        <v>0</v>
      </c>
      <c r="I2470" t="s">
        <v>25</v>
      </c>
      <c r="J2470" t="s">
        <v>362</v>
      </c>
    </row>
    <row r="2471" spans="1:10" x14ac:dyDescent="0.35">
      <c r="A2471" t="s">
        <v>362</v>
      </c>
      <c r="B2471" t="s">
        <v>363</v>
      </c>
      <c r="C2471" s="1">
        <v>42735</v>
      </c>
      <c r="D2471">
        <v>19951.658356164386</v>
      </c>
      <c r="E2471">
        <v>0</v>
      </c>
      <c r="F2471">
        <v>2305.6</v>
      </c>
      <c r="G2471">
        <v>0</v>
      </c>
      <c r="H2471">
        <v>0</v>
      </c>
      <c r="I2471" t="s">
        <v>24</v>
      </c>
      <c r="J2471" t="s">
        <v>362</v>
      </c>
    </row>
    <row r="2472" spans="1:10" x14ac:dyDescent="0.35">
      <c r="A2472" t="s">
        <v>362</v>
      </c>
      <c r="B2472" t="s">
        <v>363</v>
      </c>
      <c r="C2472" s="1">
        <v>42369</v>
      </c>
      <c r="D2472">
        <v>15756.301643835617</v>
      </c>
      <c r="E2472">
        <v>1661.8849315068492</v>
      </c>
      <c r="F2472">
        <v>2032.3</v>
      </c>
      <c r="G2472">
        <v>244</v>
      </c>
      <c r="H2472">
        <v>244</v>
      </c>
      <c r="I2472" t="s">
        <v>23</v>
      </c>
      <c r="J2472" t="s">
        <v>362</v>
      </c>
    </row>
    <row r="2473" spans="1:10" x14ac:dyDescent="0.35">
      <c r="A2473" t="s">
        <v>362</v>
      </c>
      <c r="B2473" t="s">
        <v>363</v>
      </c>
      <c r="C2473" s="1">
        <v>42004</v>
      </c>
      <c r="D2473">
        <v>17801.830684931512</v>
      </c>
      <c r="E2473">
        <v>0</v>
      </c>
      <c r="F2473">
        <v>2037.6</v>
      </c>
      <c r="G2473">
        <v>0</v>
      </c>
      <c r="H2473">
        <v>0</v>
      </c>
      <c r="I2473" t="s">
        <v>22</v>
      </c>
      <c r="J2473" t="s">
        <v>362</v>
      </c>
    </row>
    <row r="2474" spans="1:10" x14ac:dyDescent="0.35">
      <c r="A2474" t="s">
        <v>362</v>
      </c>
      <c r="B2474" t="s">
        <v>363</v>
      </c>
      <c r="C2474" s="1">
        <v>41639</v>
      </c>
      <c r="D2474">
        <v>14665.273424657535</v>
      </c>
      <c r="E2474">
        <v>0</v>
      </c>
      <c r="F2474">
        <v>1800.1000000000001</v>
      </c>
      <c r="G2474">
        <v>0</v>
      </c>
      <c r="H2474">
        <v>0</v>
      </c>
      <c r="I2474" t="s">
        <v>21</v>
      </c>
      <c r="J2474" t="s">
        <v>362</v>
      </c>
    </row>
    <row r="2475" spans="1:10" x14ac:dyDescent="0.35">
      <c r="A2475" t="s">
        <v>362</v>
      </c>
      <c r="B2475" t="s">
        <v>363</v>
      </c>
      <c r="C2475" s="1">
        <v>41274</v>
      </c>
      <c r="D2475">
        <v>13923.608219178082</v>
      </c>
      <c r="E2475">
        <v>0</v>
      </c>
      <c r="F2475">
        <v>1750.9</v>
      </c>
      <c r="G2475">
        <v>0</v>
      </c>
      <c r="H2475">
        <v>0</v>
      </c>
      <c r="I2475" t="s">
        <v>20</v>
      </c>
      <c r="J2475" t="s">
        <v>362</v>
      </c>
    </row>
    <row r="2476" spans="1:10" x14ac:dyDescent="0.35">
      <c r="A2476" t="s">
        <v>362</v>
      </c>
      <c r="B2476" t="s">
        <v>363</v>
      </c>
      <c r="C2476" s="1">
        <v>40908</v>
      </c>
      <c r="D2476">
        <v>12688.330410958906</v>
      </c>
      <c r="E2476">
        <v>0</v>
      </c>
      <c r="F2476">
        <v>1626.1999999999998</v>
      </c>
      <c r="G2476">
        <v>0</v>
      </c>
      <c r="H2476">
        <v>0</v>
      </c>
      <c r="I2476" t="s">
        <v>19</v>
      </c>
      <c r="J2476" t="s">
        <v>362</v>
      </c>
    </row>
    <row r="2477" spans="1:10" x14ac:dyDescent="0.35">
      <c r="A2477" t="s">
        <v>362</v>
      </c>
      <c r="B2477" t="s">
        <v>363</v>
      </c>
      <c r="C2477" s="1">
        <v>40543</v>
      </c>
      <c r="D2477">
        <v>9346.0454794520556</v>
      </c>
      <c r="E2477">
        <v>0</v>
      </c>
      <c r="F2477">
        <v>1737.9999999999998</v>
      </c>
      <c r="G2477">
        <v>500</v>
      </c>
      <c r="H2477">
        <v>0</v>
      </c>
      <c r="I2477" t="s">
        <v>18</v>
      </c>
      <c r="J2477" t="s">
        <v>362</v>
      </c>
    </row>
    <row r="2478" spans="1:10" x14ac:dyDescent="0.35">
      <c r="A2478" t="s">
        <v>362</v>
      </c>
      <c r="B2478" t="s">
        <v>363</v>
      </c>
      <c r="C2478" s="1">
        <v>40178</v>
      </c>
      <c r="D2478">
        <v>11127.397534246578</v>
      </c>
      <c r="E2478">
        <v>0</v>
      </c>
      <c r="F2478">
        <v>1874.3000000000002</v>
      </c>
      <c r="G2478">
        <v>500</v>
      </c>
      <c r="H2478">
        <v>0</v>
      </c>
      <c r="I2478" t="s">
        <v>17</v>
      </c>
      <c r="J2478" t="s">
        <v>362</v>
      </c>
    </row>
    <row r="2479" spans="1:10" x14ac:dyDescent="0.35">
      <c r="A2479" t="s">
        <v>362</v>
      </c>
      <c r="B2479" t="s">
        <v>363</v>
      </c>
      <c r="C2479" s="1">
        <v>39813</v>
      </c>
      <c r="D2479">
        <v>13462.129863013699</v>
      </c>
      <c r="E2479">
        <v>2057.8082191780823</v>
      </c>
      <c r="F2479">
        <v>2332.6999999999998</v>
      </c>
      <c r="G2479">
        <v>645</v>
      </c>
      <c r="H2479">
        <v>145</v>
      </c>
      <c r="I2479" t="s">
        <v>16</v>
      </c>
      <c r="J2479" t="s">
        <v>362</v>
      </c>
    </row>
    <row r="2480" spans="1:10" x14ac:dyDescent="0.35">
      <c r="A2480" t="s">
        <v>362</v>
      </c>
      <c r="B2480" t="s">
        <v>363</v>
      </c>
      <c r="C2480" s="1">
        <v>39447</v>
      </c>
      <c r="D2480">
        <v>15106.716712328767</v>
      </c>
      <c r="E2480">
        <v>240.08219178082192</v>
      </c>
      <c r="F2480">
        <v>2828.1</v>
      </c>
      <c r="G2480">
        <v>615</v>
      </c>
      <c r="H2480">
        <v>115</v>
      </c>
      <c r="I2480" t="s">
        <v>15</v>
      </c>
      <c r="J2480" t="s">
        <v>362</v>
      </c>
    </row>
    <row r="2481" spans="1:10" x14ac:dyDescent="0.35">
      <c r="A2481" t="s">
        <v>362</v>
      </c>
      <c r="B2481" t="s">
        <v>363</v>
      </c>
      <c r="C2481" s="1">
        <v>39082</v>
      </c>
      <c r="D2481">
        <v>11791.257808219178</v>
      </c>
      <c r="E2481">
        <v>636.06027397260277</v>
      </c>
      <c r="F2481">
        <v>2331</v>
      </c>
      <c r="G2481">
        <v>206</v>
      </c>
      <c r="H2481">
        <v>206</v>
      </c>
      <c r="I2481" t="s">
        <v>14</v>
      </c>
      <c r="J2481" t="s">
        <v>362</v>
      </c>
    </row>
    <row r="2482" spans="1:10" x14ac:dyDescent="0.35">
      <c r="A2482" t="s">
        <v>362</v>
      </c>
      <c r="B2482" t="s">
        <v>363</v>
      </c>
      <c r="C2482" s="1">
        <v>38717</v>
      </c>
      <c r="D2482">
        <v>13576.121095890408</v>
      </c>
      <c r="E2482">
        <v>523.31780821917812</v>
      </c>
      <c r="F2482">
        <v>2633.1</v>
      </c>
      <c r="G2482">
        <v>251</v>
      </c>
      <c r="H2482">
        <v>251</v>
      </c>
      <c r="I2482" t="s">
        <v>13</v>
      </c>
      <c r="J2482" t="s">
        <v>362</v>
      </c>
    </row>
    <row r="2483" spans="1:10" x14ac:dyDescent="0.35">
      <c r="A2483" t="s">
        <v>362</v>
      </c>
      <c r="B2483" t="s">
        <v>363</v>
      </c>
      <c r="C2483" s="1">
        <v>38352</v>
      </c>
      <c r="D2483">
        <v>10719.503561643833</v>
      </c>
      <c r="E2483">
        <v>172.75616438356164</v>
      </c>
      <c r="F2483">
        <v>1576.4</v>
      </c>
      <c r="G2483">
        <v>56</v>
      </c>
      <c r="H2483">
        <v>56</v>
      </c>
      <c r="I2483" t="s">
        <v>12</v>
      </c>
      <c r="J2483" t="s">
        <v>362</v>
      </c>
    </row>
    <row r="2484" spans="1:10" x14ac:dyDescent="0.35">
      <c r="A2484" t="s">
        <v>364</v>
      </c>
      <c r="B2484" t="s">
        <v>365</v>
      </c>
      <c r="C2484" s="1">
        <v>41729</v>
      </c>
      <c r="D2484">
        <v>0</v>
      </c>
      <c r="E2484">
        <v>0</v>
      </c>
      <c r="F2484">
        <v>0</v>
      </c>
      <c r="G2484">
        <v>0</v>
      </c>
      <c r="H2484">
        <v>0</v>
      </c>
      <c r="I2484" t="s">
        <v>22</v>
      </c>
      <c r="J2484" t="e">
        <v>#VALUE!</v>
      </c>
    </row>
    <row r="2485" spans="1:10" x14ac:dyDescent="0.35">
      <c r="A2485" t="s">
        <v>364</v>
      </c>
      <c r="B2485" t="s">
        <v>365</v>
      </c>
      <c r="C2485" s="1">
        <v>41364</v>
      </c>
      <c r="D2485">
        <v>0</v>
      </c>
      <c r="E2485">
        <v>0</v>
      </c>
      <c r="F2485">
        <v>0</v>
      </c>
      <c r="G2485">
        <v>0</v>
      </c>
      <c r="H2485">
        <v>0</v>
      </c>
      <c r="I2485" t="s">
        <v>21</v>
      </c>
      <c r="J2485" t="e">
        <v>#VALUE!</v>
      </c>
    </row>
    <row r="2486" spans="1:10" x14ac:dyDescent="0.35">
      <c r="A2486" t="s">
        <v>364</v>
      </c>
      <c r="B2486" t="s">
        <v>365</v>
      </c>
      <c r="C2486" s="1">
        <v>40999</v>
      </c>
      <c r="D2486">
        <v>0</v>
      </c>
      <c r="E2486">
        <v>0</v>
      </c>
      <c r="F2486">
        <v>0</v>
      </c>
      <c r="G2486">
        <v>0</v>
      </c>
      <c r="H2486">
        <v>0</v>
      </c>
      <c r="I2486" t="s">
        <v>20</v>
      </c>
      <c r="J2486" t="e">
        <v>#VALUE!</v>
      </c>
    </row>
    <row r="2487" spans="1:10" x14ac:dyDescent="0.35">
      <c r="A2487" t="s">
        <v>364</v>
      </c>
      <c r="B2487" t="s">
        <v>365</v>
      </c>
      <c r="C2487" s="1">
        <v>40633</v>
      </c>
      <c r="D2487">
        <v>0</v>
      </c>
      <c r="E2487">
        <v>0</v>
      </c>
      <c r="F2487">
        <v>0</v>
      </c>
      <c r="G2487">
        <v>0</v>
      </c>
      <c r="H2487">
        <v>0</v>
      </c>
      <c r="I2487" t="s">
        <v>19</v>
      </c>
      <c r="J2487" t="e">
        <v>#VALUE!</v>
      </c>
    </row>
    <row r="2488" spans="1:10" x14ac:dyDescent="0.35">
      <c r="A2488" t="s">
        <v>364</v>
      </c>
      <c r="B2488" t="s">
        <v>365</v>
      </c>
      <c r="C2488" s="1">
        <v>40268</v>
      </c>
      <c r="D2488">
        <v>0</v>
      </c>
      <c r="E2488">
        <v>0</v>
      </c>
      <c r="F2488">
        <v>0</v>
      </c>
      <c r="G2488">
        <v>0</v>
      </c>
      <c r="H2488">
        <v>0</v>
      </c>
      <c r="I2488" t="s">
        <v>18</v>
      </c>
      <c r="J2488" t="e">
        <v>#VALUE!</v>
      </c>
    </row>
    <row r="2489" spans="1:10" x14ac:dyDescent="0.35">
      <c r="A2489" t="s">
        <v>366</v>
      </c>
      <c r="B2489" t="s">
        <v>368</v>
      </c>
      <c r="C2489" s="1">
        <v>44561</v>
      </c>
      <c r="D2489">
        <v>12620.984657534247</v>
      </c>
      <c r="E2489">
        <v>0</v>
      </c>
      <c r="F2489">
        <v>844.2</v>
      </c>
      <c r="G2489">
        <v>0</v>
      </c>
      <c r="H2489">
        <v>0</v>
      </c>
      <c r="I2489" t="s">
        <v>29</v>
      </c>
      <c r="J2489" t="s">
        <v>366</v>
      </c>
    </row>
    <row r="2490" spans="1:10" x14ac:dyDescent="0.35">
      <c r="A2490" t="s">
        <v>366</v>
      </c>
      <c r="B2490" t="s">
        <v>368</v>
      </c>
      <c r="C2490" s="1">
        <v>44196</v>
      </c>
      <c r="D2490">
        <v>13459.98712328767</v>
      </c>
      <c r="E2490">
        <v>87.123287671232873</v>
      </c>
      <c r="F2490">
        <v>1192.5999999999999</v>
      </c>
      <c r="G2490">
        <v>300</v>
      </c>
      <c r="H2490">
        <v>300</v>
      </c>
      <c r="I2490" t="s">
        <v>28</v>
      </c>
      <c r="J2490" t="s">
        <v>366</v>
      </c>
    </row>
    <row r="2491" spans="1:10" x14ac:dyDescent="0.35">
      <c r="A2491" t="s">
        <v>366</v>
      </c>
      <c r="B2491" t="s">
        <v>368</v>
      </c>
      <c r="C2491" s="1">
        <v>43830</v>
      </c>
      <c r="D2491">
        <v>14300.695616438357</v>
      </c>
      <c r="E2491">
        <v>0</v>
      </c>
      <c r="F2491">
        <v>843.3</v>
      </c>
      <c r="G2491">
        <v>0</v>
      </c>
      <c r="H2491">
        <v>0</v>
      </c>
      <c r="I2491" t="s">
        <v>27</v>
      </c>
      <c r="J2491" t="s">
        <v>366</v>
      </c>
    </row>
    <row r="2492" spans="1:10" x14ac:dyDescent="0.35">
      <c r="A2492" t="s">
        <v>366</v>
      </c>
      <c r="B2492" t="s">
        <v>368</v>
      </c>
      <c r="C2492" s="1">
        <v>43465</v>
      </c>
      <c r="D2492">
        <v>15620.22904109589</v>
      </c>
      <c r="E2492">
        <v>0</v>
      </c>
      <c r="F2492">
        <v>950.80000000000007</v>
      </c>
      <c r="G2492">
        <v>0</v>
      </c>
      <c r="H2492">
        <v>0</v>
      </c>
      <c r="I2492" t="s">
        <v>26</v>
      </c>
      <c r="J2492" t="s">
        <v>366</v>
      </c>
    </row>
    <row r="2493" spans="1:10" x14ac:dyDescent="0.35">
      <c r="A2493" t="s">
        <v>366</v>
      </c>
      <c r="B2493" t="s">
        <v>368</v>
      </c>
      <c r="C2493" s="1">
        <v>43100</v>
      </c>
      <c r="D2493">
        <v>5794.1386301369857</v>
      </c>
      <c r="E2493">
        <v>0</v>
      </c>
      <c r="F2493">
        <v>747.8</v>
      </c>
      <c r="G2493">
        <v>0</v>
      </c>
      <c r="H2493">
        <v>0</v>
      </c>
      <c r="I2493" t="s">
        <v>25</v>
      </c>
      <c r="J2493" t="s">
        <v>366</v>
      </c>
    </row>
    <row r="2494" spans="1:10" x14ac:dyDescent="0.35">
      <c r="A2494" t="s">
        <v>366</v>
      </c>
      <c r="B2494" t="s">
        <v>368</v>
      </c>
      <c r="C2494" s="1">
        <v>42735</v>
      </c>
      <c r="D2494">
        <v>6539.4597260273977</v>
      </c>
      <c r="E2494">
        <v>0</v>
      </c>
      <c r="F2494">
        <v>747.3</v>
      </c>
      <c r="G2494">
        <v>0</v>
      </c>
      <c r="H2494">
        <v>0</v>
      </c>
      <c r="I2494" t="s">
        <v>24</v>
      </c>
      <c r="J2494" t="s">
        <v>366</v>
      </c>
    </row>
    <row r="2495" spans="1:10" x14ac:dyDescent="0.35">
      <c r="A2495" t="s">
        <v>366</v>
      </c>
      <c r="B2495" t="s">
        <v>368</v>
      </c>
      <c r="C2495" s="1">
        <v>42369</v>
      </c>
      <c r="D2495">
        <v>7292.2797260273983</v>
      </c>
      <c r="E2495">
        <v>0</v>
      </c>
      <c r="F2495">
        <v>749.9</v>
      </c>
      <c r="G2495">
        <v>0</v>
      </c>
      <c r="H2495">
        <v>0</v>
      </c>
      <c r="I2495" t="s">
        <v>23</v>
      </c>
      <c r="J2495" t="s">
        <v>366</v>
      </c>
    </row>
    <row r="2496" spans="1:10" x14ac:dyDescent="0.35">
      <c r="A2496" t="s">
        <v>366</v>
      </c>
      <c r="B2496" t="s">
        <v>368</v>
      </c>
      <c r="C2496" s="1">
        <v>42004</v>
      </c>
      <c r="D2496">
        <v>8040.3912328767119</v>
      </c>
      <c r="E2496">
        <v>297.2602739726027</v>
      </c>
      <c r="F2496">
        <v>850</v>
      </c>
      <c r="G2496">
        <v>100</v>
      </c>
      <c r="H2496">
        <v>100</v>
      </c>
      <c r="I2496" t="s">
        <v>22</v>
      </c>
      <c r="J2496" t="s">
        <v>366</v>
      </c>
    </row>
    <row r="2497" spans="1:10" x14ac:dyDescent="0.35">
      <c r="A2497" t="s">
        <v>366</v>
      </c>
      <c r="B2497" t="s">
        <v>368</v>
      </c>
      <c r="C2497" s="1">
        <v>41639</v>
      </c>
      <c r="D2497">
        <v>8788.7890410958898</v>
      </c>
      <c r="E2497">
        <v>496.57534246575341</v>
      </c>
      <c r="F2497">
        <v>875</v>
      </c>
      <c r="G2497">
        <v>125.8</v>
      </c>
      <c r="H2497">
        <v>125</v>
      </c>
      <c r="I2497" t="s">
        <v>21</v>
      </c>
      <c r="J2497" t="s">
        <v>366</v>
      </c>
    </row>
    <row r="2498" spans="1:10" x14ac:dyDescent="0.35">
      <c r="A2498" t="s">
        <v>366</v>
      </c>
      <c r="B2498" t="s">
        <v>368</v>
      </c>
      <c r="C2498" s="1">
        <v>41274</v>
      </c>
      <c r="D2498">
        <v>4902.4690410958901</v>
      </c>
      <c r="E2498">
        <v>0</v>
      </c>
      <c r="F2498">
        <v>400.20000000000005</v>
      </c>
      <c r="G2498">
        <v>1.1000000000000001</v>
      </c>
      <c r="H2498">
        <v>0</v>
      </c>
      <c r="I2498" t="s">
        <v>20</v>
      </c>
      <c r="J2498" t="s">
        <v>366</v>
      </c>
    </row>
    <row r="2499" spans="1:10" x14ac:dyDescent="0.35">
      <c r="A2499" t="s">
        <v>366</v>
      </c>
      <c r="B2499" t="s">
        <v>368</v>
      </c>
      <c r="C2499" s="1">
        <v>40908</v>
      </c>
      <c r="D2499">
        <v>5303.5945205479447</v>
      </c>
      <c r="E2499">
        <v>0</v>
      </c>
      <c r="F2499">
        <v>400.1</v>
      </c>
      <c r="G2499">
        <v>1.1000000000000001</v>
      </c>
      <c r="H2499">
        <v>0</v>
      </c>
      <c r="I2499" t="s">
        <v>19</v>
      </c>
      <c r="J2499" t="s">
        <v>366</v>
      </c>
    </row>
    <row r="2500" spans="1:10" x14ac:dyDescent="0.35">
      <c r="A2500" t="s">
        <v>366</v>
      </c>
      <c r="B2500" t="s">
        <v>368</v>
      </c>
      <c r="C2500" s="1">
        <v>40543</v>
      </c>
      <c r="D2500">
        <v>5700.1630136986296</v>
      </c>
      <c r="E2500">
        <v>0</v>
      </c>
      <c r="F2500">
        <v>399.7</v>
      </c>
      <c r="G2500">
        <v>1</v>
      </c>
      <c r="H2500">
        <v>0</v>
      </c>
      <c r="I2500" t="s">
        <v>18</v>
      </c>
      <c r="J2500" t="s">
        <v>366</v>
      </c>
    </row>
    <row r="2501" spans="1:10" x14ac:dyDescent="0.35">
      <c r="A2501" t="s">
        <v>366</v>
      </c>
      <c r="B2501" t="s">
        <v>368</v>
      </c>
      <c r="C2501" s="1">
        <v>40178</v>
      </c>
      <c r="D2501">
        <v>6099.9923287671227</v>
      </c>
      <c r="E2501">
        <v>0</v>
      </c>
      <c r="F2501">
        <v>399.70000000000005</v>
      </c>
      <c r="G2501">
        <v>1.1000000000000001</v>
      </c>
      <c r="H2501">
        <v>0</v>
      </c>
      <c r="I2501" t="s">
        <v>17</v>
      </c>
      <c r="J2501" t="s">
        <v>366</v>
      </c>
    </row>
    <row r="2502" spans="1:10" x14ac:dyDescent="0.35">
      <c r="A2502" t="s">
        <v>366</v>
      </c>
      <c r="B2502" t="s">
        <v>368</v>
      </c>
      <c r="C2502" s="1">
        <v>39813</v>
      </c>
      <c r="D2502">
        <v>6591.7928767123285</v>
      </c>
      <c r="E2502">
        <v>0</v>
      </c>
      <c r="F2502">
        <v>415</v>
      </c>
      <c r="G2502">
        <v>16.600000000000001</v>
      </c>
      <c r="H2502">
        <v>0</v>
      </c>
      <c r="I2502" t="s">
        <v>16</v>
      </c>
      <c r="J2502" t="s">
        <v>366</v>
      </c>
    </row>
    <row r="2503" spans="1:10" x14ac:dyDescent="0.35">
      <c r="A2503" t="s">
        <v>366</v>
      </c>
      <c r="B2503" t="s">
        <v>368</v>
      </c>
      <c r="C2503" s="1">
        <v>39447</v>
      </c>
      <c r="D2503">
        <v>6975.1558904109588</v>
      </c>
      <c r="E2503">
        <v>0</v>
      </c>
      <c r="F2503">
        <v>398.7</v>
      </c>
      <c r="G2503">
        <v>0.5</v>
      </c>
      <c r="H2503">
        <v>0</v>
      </c>
      <c r="I2503" t="s">
        <v>15</v>
      </c>
      <c r="J2503" t="s">
        <v>366</v>
      </c>
    </row>
    <row r="2504" spans="1:10" x14ac:dyDescent="0.35">
      <c r="A2504" t="s">
        <v>366</v>
      </c>
      <c r="B2504" t="s">
        <v>368</v>
      </c>
      <c r="C2504" s="1">
        <v>39082</v>
      </c>
      <c r="D2504">
        <v>7444.5041095890419</v>
      </c>
      <c r="E2504">
        <v>0</v>
      </c>
      <c r="F2504">
        <v>407.5</v>
      </c>
      <c r="G2504">
        <v>9.5</v>
      </c>
      <c r="H2504">
        <v>0</v>
      </c>
      <c r="I2504" t="s">
        <v>14</v>
      </c>
      <c r="J2504" t="s">
        <v>366</v>
      </c>
    </row>
    <row r="2505" spans="1:10" x14ac:dyDescent="0.35">
      <c r="A2505" t="s">
        <v>366</v>
      </c>
      <c r="B2505" t="s">
        <v>368</v>
      </c>
      <c r="C2505" s="1">
        <v>38717</v>
      </c>
      <c r="D2505">
        <v>1683.6838356164385</v>
      </c>
      <c r="E2505">
        <v>0</v>
      </c>
      <c r="F2505">
        <v>298.00000000000006</v>
      </c>
      <c r="G2505">
        <v>0</v>
      </c>
      <c r="H2505">
        <v>0</v>
      </c>
      <c r="I2505" t="s">
        <v>13</v>
      </c>
      <c r="J2505" t="s">
        <v>366</v>
      </c>
    </row>
    <row r="2506" spans="1:10" x14ac:dyDescent="0.35">
      <c r="A2506" t="s">
        <v>366</v>
      </c>
      <c r="B2506" t="s">
        <v>368</v>
      </c>
      <c r="C2506" s="1">
        <v>38352</v>
      </c>
      <c r="D2506">
        <v>1978.9821917808217</v>
      </c>
      <c r="E2506">
        <v>0</v>
      </c>
      <c r="F2506">
        <v>297.7</v>
      </c>
      <c r="G2506">
        <v>0</v>
      </c>
      <c r="H2506">
        <v>0</v>
      </c>
      <c r="I2506" t="s">
        <v>12</v>
      </c>
      <c r="J2506" t="s">
        <v>366</v>
      </c>
    </row>
    <row r="2507" spans="1:10" x14ac:dyDescent="0.35">
      <c r="A2507" t="s">
        <v>369</v>
      </c>
      <c r="B2507" t="s">
        <v>370</v>
      </c>
      <c r="C2507" s="1">
        <v>44555</v>
      </c>
      <c r="D2507">
        <v>12198.630136986303</v>
      </c>
      <c r="E2507">
        <v>0</v>
      </c>
      <c r="F2507">
        <v>2661.4</v>
      </c>
      <c r="G2507">
        <v>0</v>
      </c>
      <c r="H2507">
        <v>0</v>
      </c>
      <c r="I2507" t="s">
        <v>29</v>
      </c>
      <c r="J2507" t="s">
        <v>369</v>
      </c>
    </row>
    <row r="2508" spans="1:10" x14ac:dyDescent="0.35">
      <c r="A2508" t="s">
        <v>369</v>
      </c>
      <c r="B2508" t="s">
        <v>370</v>
      </c>
      <c r="C2508" s="1">
        <v>44191</v>
      </c>
      <c r="D2508">
        <v>6308.2191780821922</v>
      </c>
      <c r="E2508">
        <v>330.0219178082192</v>
      </c>
      <c r="F2508">
        <v>1961.7</v>
      </c>
      <c r="G2508">
        <v>146.9</v>
      </c>
      <c r="H2508">
        <v>146.9</v>
      </c>
      <c r="I2508" t="s">
        <v>28</v>
      </c>
      <c r="J2508" t="s">
        <v>369</v>
      </c>
    </row>
    <row r="2509" spans="1:10" x14ac:dyDescent="0.35">
      <c r="A2509" t="s">
        <v>369</v>
      </c>
      <c r="B2509" t="s">
        <v>370</v>
      </c>
      <c r="C2509" s="1">
        <v>43827</v>
      </c>
      <c r="D2509">
        <v>7305.4794520547939</v>
      </c>
      <c r="E2509">
        <v>628.65534246575351</v>
      </c>
      <c r="F2509">
        <v>1869.8999999999999</v>
      </c>
      <c r="G2509">
        <v>193.8</v>
      </c>
      <c r="H2509">
        <v>193.8</v>
      </c>
      <c r="I2509" t="s">
        <v>27</v>
      </c>
      <c r="J2509" t="s">
        <v>369</v>
      </c>
    </row>
    <row r="2510" spans="1:10" x14ac:dyDescent="0.35">
      <c r="A2510" t="s">
        <v>369</v>
      </c>
      <c r="B2510" t="s">
        <v>370</v>
      </c>
      <c r="C2510" s="1">
        <v>43463</v>
      </c>
      <c r="D2510">
        <v>3630.1369863013697</v>
      </c>
      <c r="E2510">
        <v>3101.513424657534</v>
      </c>
      <c r="F2510">
        <v>1628.8</v>
      </c>
      <c r="G2510">
        <v>731.3</v>
      </c>
      <c r="H2510">
        <v>731.3</v>
      </c>
      <c r="I2510" t="s">
        <v>26</v>
      </c>
      <c r="J2510" t="s">
        <v>369</v>
      </c>
    </row>
    <row r="2511" spans="1:10" x14ac:dyDescent="0.35">
      <c r="A2511" t="s">
        <v>369</v>
      </c>
      <c r="B2511" t="s">
        <v>370</v>
      </c>
      <c r="C2511" s="1">
        <v>43099</v>
      </c>
      <c r="D2511">
        <v>0</v>
      </c>
      <c r="E2511">
        <v>1953.8131506849315</v>
      </c>
      <c r="F2511">
        <v>1102.3</v>
      </c>
      <c r="G2511">
        <v>601.29999999999995</v>
      </c>
      <c r="H2511">
        <v>601.29999999999995</v>
      </c>
      <c r="I2511" t="s">
        <v>25</v>
      </c>
      <c r="J2511" t="s">
        <v>369</v>
      </c>
    </row>
    <row r="2512" spans="1:10" x14ac:dyDescent="0.35">
      <c r="A2512" t="s">
        <v>369</v>
      </c>
      <c r="B2512" t="s">
        <v>370</v>
      </c>
      <c r="C2512" s="1">
        <v>42735</v>
      </c>
      <c r="D2512">
        <v>0</v>
      </c>
      <c r="E2512">
        <v>2691.4794520547944</v>
      </c>
      <c r="F2512">
        <v>1212.5999999999999</v>
      </c>
      <c r="G2512">
        <v>633.79999999999995</v>
      </c>
      <c r="H2512">
        <v>633.79999999999995</v>
      </c>
      <c r="I2512" t="s">
        <v>24</v>
      </c>
      <c r="J2512" t="s">
        <v>369</v>
      </c>
    </row>
    <row r="2513" spans="1:10" x14ac:dyDescent="0.35">
      <c r="A2513" t="s">
        <v>369</v>
      </c>
      <c r="B2513" t="s">
        <v>370</v>
      </c>
      <c r="C2513" s="1">
        <v>42364</v>
      </c>
      <c r="D2513">
        <v>0</v>
      </c>
      <c r="E2513">
        <v>2052.5753424657532</v>
      </c>
      <c r="F2513">
        <v>836</v>
      </c>
      <c r="G2513">
        <v>390</v>
      </c>
      <c r="H2513">
        <v>390</v>
      </c>
      <c r="I2513" t="s">
        <v>23</v>
      </c>
      <c r="J2513" t="s">
        <v>369</v>
      </c>
    </row>
    <row r="2514" spans="1:10" x14ac:dyDescent="0.35">
      <c r="A2514" t="s">
        <v>369</v>
      </c>
      <c r="B2514" t="s">
        <v>370</v>
      </c>
      <c r="C2514" s="1">
        <v>42000</v>
      </c>
      <c r="D2514">
        <v>0</v>
      </c>
      <c r="E2514">
        <v>2366.3835616438355</v>
      </c>
      <c r="F2514">
        <v>753.5</v>
      </c>
      <c r="G2514">
        <v>378</v>
      </c>
      <c r="H2514">
        <v>378</v>
      </c>
      <c r="I2514" t="s">
        <v>22</v>
      </c>
      <c r="J2514" t="s">
        <v>369</v>
      </c>
    </row>
    <row r="2515" spans="1:10" x14ac:dyDescent="0.35">
      <c r="A2515" t="s">
        <v>369</v>
      </c>
      <c r="B2515" t="s">
        <v>370</v>
      </c>
      <c r="C2515" s="1">
        <v>41636</v>
      </c>
      <c r="D2515">
        <v>1.643835616438356E-3</v>
      </c>
      <c r="E2515">
        <v>2971.9602739726024</v>
      </c>
      <c r="F2515">
        <v>663</v>
      </c>
      <c r="G2515">
        <v>409.5</v>
      </c>
      <c r="H2515">
        <v>409.5</v>
      </c>
      <c r="I2515" t="s">
        <v>21</v>
      </c>
      <c r="J2515" t="s">
        <v>369</v>
      </c>
    </row>
    <row r="2516" spans="1:10" x14ac:dyDescent="0.35">
      <c r="A2516" t="s">
        <v>369</v>
      </c>
      <c r="B2516" t="s">
        <v>370</v>
      </c>
      <c r="C2516" s="1">
        <v>41272</v>
      </c>
      <c r="D2516">
        <v>147.87232876712329</v>
      </c>
      <c r="E2516">
        <v>119.58356164383562</v>
      </c>
      <c r="F2516">
        <v>382.2</v>
      </c>
      <c r="G2516">
        <v>32</v>
      </c>
      <c r="H2516">
        <v>32</v>
      </c>
      <c r="I2516" t="s">
        <v>20</v>
      </c>
      <c r="J2516" t="s">
        <v>369</v>
      </c>
    </row>
    <row r="2517" spans="1:10" x14ac:dyDescent="0.35">
      <c r="A2517" t="s">
        <v>369</v>
      </c>
      <c r="B2517" t="s">
        <v>370</v>
      </c>
      <c r="C2517" s="1">
        <v>40908</v>
      </c>
      <c r="D2517">
        <v>496.91260273972603</v>
      </c>
      <c r="E2517">
        <v>1575.5572602739728</v>
      </c>
      <c r="F2517">
        <v>773.10000000000014</v>
      </c>
      <c r="G2517">
        <v>332.8</v>
      </c>
      <c r="H2517">
        <v>332.8</v>
      </c>
      <c r="I2517" t="s">
        <v>19</v>
      </c>
      <c r="J2517" t="s">
        <v>369</v>
      </c>
    </row>
    <row r="2518" spans="1:10" x14ac:dyDescent="0.35">
      <c r="A2518" t="s">
        <v>369</v>
      </c>
      <c r="B2518" t="s">
        <v>370</v>
      </c>
      <c r="C2518" s="1">
        <v>40537</v>
      </c>
      <c r="D2518">
        <v>852.76767123287664</v>
      </c>
      <c r="E2518">
        <v>1322.6575342465753</v>
      </c>
      <c r="F2518">
        <v>755.5</v>
      </c>
      <c r="G2518">
        <v>230</v>
      </c>
      <c r="H2518">
        <v>230</v>
      </c>
      <c r="I2518" t="s">
        <v>18</v>
      </c>
      <c r="J2518" t="s">
        <v>369</v>
      </c>
    </row>
    <row r="2519" spans="1:10" x14ac:dyDescent="0.35">
      <c r="A2519" t="s">
        <v>369</v>
      </c>
      <c r="B2519" t="s">
        <v>370</v>
      </c>
      <c r="C2519" s="1">
        <v>40173</v>
      </c>
      <c r="D2519">
        <v>1204.72</v>
      </c>
      <c r="E2519">
        <v>248.26575342465753</v>
      </c>
      <c r="F2519">
        <v>541.20000000000005</v>
      </c>
      <c r="G2519">
        <v>190.4</v>
      </c>
      <c r="H2519">
        <v>190.4</v>
      </c>
      <c r="I2519" t="s">
        <v>17</v>
      </c>
      <c r="J2519" t="s">
        <v>369</v>
      </c>
    </row>
    <row r="2520" spans="1:10" x14ac:dyDescent="0.35">
      <c r="A2520" t="s">
        <v>369</v>
      </c>
      <c r="B2520" t="s">
        <v>370</v>
      </c>
      <c r="C2520" s="1">
        <v>39809</v>
      </c>
      <c r="D2520">
        <v>1554.5589041095891</v>
      </c>
      <c r="E2520">
        <v>581.25479452054788</v>
      </c>
      <c r="F2520">
        <v>600</v>
      </c>
      <c r="G2520">
        <v>249.2</v>
      </c>
      <c r="H2520">
        <v>249.2</v>
      </c>
      <c r="I2520" t="s">
        <v>16</v>
      </c>
      <c r="J2520" t="s">
        <v>369</v>
      </c>
    </row>
    <row r="2521" spans="1:10" x14ac:dyDescent="0.35">
      <c r="A2521" t="s">
        <v>369</v>
      </c>
      <c r="B2521" t="s">
        <v>370</v>
      </c>
      <c r="C2521" s="1">
        <v>39445</v>
      </c>
      <c r="D2521">
        <v>1916.2202739726029</v>
      </c>
      <c r="E2521">
        <v>506.7583561643836</v>
      </c>
      <c r="F2521">
        <v>510</v>
      </c>
      <c r="G2521">
        <v>159.19999999999999</v>
      </c>
      <c r="H2521">
        <v>159.19999999999999</v>
      </c>
      <c r="I2521" t="s">
        <v>15</v>
      </c>
      <c r="J2521" t="s">
        <v>369</v>
      </c>
    </row>
    <row r="2522" spans="1:10" x14ac:dyDescent="0.35">
      <c r="A2522" t="s">
        <v>369</v>
      </c>
      <c r="B2522" t="s">
        <v>370</v>
      </c>
      <c r="C2522" s="1">
        <v>39081</v>
      </c>
      <c r="D2522">
        <v>2266.0591780821919</v>
      </c>
      <c r="E2522">
        <v>0</v>
      </c>
      <c r="F2522">
        <v>350.8</v>
      </c>
      <c r="G2522">
        <v>0</v>
      </c>
      <c r="H2522">
        <v>0</v>
      </c>
      <c r="I2522" t="s">
        <v>14</v>
      </c>
      <c r="J2522" t="s">
        <v>369</v>
      </c>
    </row>
    <row r="2523" spans="1:10" x14ac:dyDescent="0.35">
      <c r="A2523" t="s">
        <v>369</v>
      </c>
      <c r="B2523" t="s">
        <v>370</v>
      </c>
      <c r="C2523" s="1">
        <v>38717</v>
      </c>
      <c r="D2523">
        <v>1.9495890410958905</v>
      </c>
      <c r="E2523">
        <v>1110.628219178082</v>
      </c>
      <c r="F2523">
        <v>296.7</v>
      </c>
      <c r="G2523">
        <v>295.89999999999998</v>
      </c>
      <c r="H2523">
        <v>296.09999999999997</v>
      </c>
      <c r="I2523" t="s">
        <v>13</v>
      </c>
      <c r="J2523" t="s">
        <v>369</v>
      </c>
    </row>
    <row r="2524" spans="1:10" x14ac:dyDescent="0.35">
      <c r="A2524" t="s">
        <v>369</v>
      </c>
      <c r="B2524" t="s">
        <v>370</v>
      </c>
      <c r="C2524" s="1">
        <v>38346</v>
      </c>
      <c r="D2524">
        <v>3170.5534246575344</v>
      </c>
      <c r="E2524">
        <v>2391.6865753424659</v>
      </c>
      <c r="F2524">
        <v>686.8</v>
      </c>
      <c r="G2524">
        <v>500</v>
      </c>
      <c r="H2524">
        <v>500.8</v>
      </c>
      <c r="I2524" t="s">
        <v>12</v>
      </c>
      <c r="J2524" t="s">
        <v>369</v>
      </c>
    </row>
    <row r="2525" spans="1:10" x14ac:dyDescent="0.35">
      <c r="A2525" t="s">
        <v>371</v>
      </c>
      <c r="B2525" t="s">
        <v>372</v>
      </c>
      <c r="C2525" s="1">
        <v>44592</v>
      </c>
      <c r="D2525">
        <v>164609.58904109587</v>
      </c>
      <c r="E2525">
        <v>0</v>
      </c>
      <c r="F2525">
        <v>10596</v>
      </c>
      <c r="G2525">
        <v>186</v>
      </c>
      <c r="H2525">
        <v>0</v>
      </c>
      <c r="I2525" t="s">
        <v>32</v>
      </c>
      <c r="J2525" t="s">
        <v>371</v>
      </c>
    </row>
    <row r="2526" spans="1:10" x14ac:dyDescent="0.35">
      <c r="A2526" t="s">
        <v>371</v>
      </c>
      <c r="B2526" t="s">
        <v>372</v>
      </c>
      <c r="C2526" s="1">
        <v>44227</v>
      </c>
      <c r="D2526">
        <v>13357.115068493151</v>
      </c>
      <c r="E2526">
        <v>0</v>
      </c>
      <c r="F2526">
        <v>2677</v>
      </c>
      <c r="G2526">
        <v>190</v>
      </c>
      <c r="H2526">
        <v>0</v>
      </c>
      <c r="I2526" t="s">
        <v>29</v>
      </c>
      <c r="J2526" t="s">
        <v>371</v>
      </c>
    </row>
    <row r="2527" spans="1:10" x14ac:dyDescent="0.35">
      <c r="A2527" t="s">
        <v>371</v>
      </c>
      <c r="B2527" t="s">
        <v>372</v>
      </c>
      <c r="C2527" s="1">
        <v>43861</v>
      </c>
      <c r="D2527">
        <v>16031.857534246574</v>
      </c>
      <c r="E2527">
        <v>0</v>
      </c>
      <c r="F2527">
        <v>2677</v>
      </c>
      <c r="G2527">
        <v>193</v>
      </c>
      <c r="H2527">
        <v>0</v>
      </c>
      <c r="I2527" t="s">
        <v>28</v>
      </c>
      <c r="J2527" t="s">
        <v>371</v>
      </c>
    </row>
    <row r="2528" spans="1:10" x14ac:dyDescent="0.35">
      <c r="A2528" t="s">
        <v>371</v>
      </c>
      <c r="B2528" t="s">
        <v>372</v>
      </c>
      <c r="C2528" s="1">
        <v>43496</v>
      </c>
      <c r="D2528">
        <v>18704.271232876712</v>
      </c>
      <c r="E2528">
        <v>1122.4082191780824</v>
      </c>
      <c r="F2528">
        <v>3176</v>
      </c>
      <c r="G2528">
        <v>695</v>
      </c>
      <c r="H2528">
        <v>499</v>
      </c>
      <c r="I2528" t="s">
        <v>27</v>
      </c>
      <c r="J2528" t="s">
        <v>371</v>
      </c>
    </row>
    <row r="2529" spans="1:10" x14ac:dyDescent="0.35">
      <c r="A2529" t="s">
        <v>371</v>
      </c>
      <c r="B2529" t="s">
        <v>372</v>
      </c>
      <c r="C2529" s="1">
        <v>43131</v>
      </c>
      <c r="D2529">
        <v>1227.6369863013697</v>
      </c>
      <c r="E2529">
        <v>718.24219178082194</v>
      </c>
      <c r="F2529">
        <v>1723.6999999999998</v>
      </c>
      <c r="G2529">
        <v>696.9</v>
      </c>
      <c r="H2529">
        <v>498.4</v>
      </c>
      <c r="I2529" t="s">
        <v>26</v>
      </c>
      <c r="J2529" t="s">
        <v>371</v>
      </c>
    </row>
    <row r="2530" spans="1:10" x14ac:dyDescent="0.35">
      <c r="A2530" t="s">
        <v>371</v>
      </c>
      <c r="B2530" t="s">
        <v>372</v>
      </c>
      <c r="C2530" s="1">
        <v>42766</v>
      </c>
      <c r="D2530">
        <v>2595.122191780822</v>
      </c>
      <c r="E2530">
        <v>2440.088219178082</v>
      </c>
      <c r="F2530">
        <v>2042</v>
      </c>
      <c r="G2530">
        <v>892</v>
      </c>
      <c r="H2530">
        <v>693.7</v>
      </c>
      <c r="I2530" t="s">
        <v>25</v>
      </c>
      <c r="J2530" t="s">
        <v>371</v>
      </c>
    </row>
    <row r="2531" spans="1:10" x14ac:dyDescent="0.35">
      <c r="A2531" t="s">
        <v>371</v>
      </c>
      <c r="B2531" t="s">
        <v>372</v>
      </c>
      <c r="C2531" s="1">
        <v>42400</v>
      </c>
      <c r="D2531">
        <v>3951.5183561643835</v>
      </c>
      <c r="E2531">
        <v>0</v>
      </c>
      <c r="F2531">
        <v>1348.9</v>
      </c>
      <c r="G2531">
        <v>198.9</v>
      </c>
      <c r="H2531">
        <v>0</v>
      </c>
      <c r="I2531" t="s">
        <v>24</v>
      </c>
      <c r="J2531" t="s">
        <v>371</v>
      </c>
    </row>
    <row r="2532" spans="1:10" x14ac:dyDescent="0.35">
      <c r="A2532" t="s">
        <v>371</v>
      </c>
      <c r="B2532" t="s">
        <v>372</v>
      </c>
      <c r="C2532" s="1">
        <v>42035</v>
      </c>
      <c r="D2532">
        <v>3642.1917808219177</v>
      </c>
      <c r="E2532">
        <v>1400.5479452054797</v>
      </c>
      <c r="F2532">
        <v>1450</v>
      </c>
      <c r="G2532">
        <v>300</v>
      </c>
      <c r="H2532">
        <v>300</v>
      </c>
      <c r="I2532" t="s">
        <v>23</v>
      </c>
      <c r="J2532" t="s">
        <v>371</v>
      </c>
    </row>
    <row r="2533" spans="1:10" x14ac:dyDescent="0.35">
      <c r="A2533" t="s">
        <v>371</v>
      </c>
      <c r="B2533" t="s">
        <v>372</v>
      </c>
      <c r="C2533" s="1">
        <v>41670</v>
      </c>
      <c r="D2533">
        <v>5336.1536986301371</v>
      </c>
      <c r="E2533">
        <v>696.49315068493161</v>
      </c>
      <c r="F2533">
        <v>2003.9</v>
      </c>
      <c r="G2533">
        <v>285</v>
      </c>
      <c r="H2533">
        <v>285</v>
      </c>
      <c r="I2533" t="s">
        <v>22</v>
      </c>
      <c r="J2533" t="s">
        <v>371</v>
      </c>
    </row>
    <row r="2534" spans="1:10" x14ac:dyDescent="0.35">
      <c r="A2534" t="s">
        <v>371</v>
      </c>
      <c r="B2534" t="s">
        <v>372</v>
      </c>
      <c r="C2534" s="1">
        <v>41305</v>
      </c>
      <c r="D2534">
        <v>1124.5989041095891</v>
      </c>
      <c r="E2534">
        <v>0</v>
      </c>
      <c r="F2534">
        <v>574.9</v>
      </c>
      <c r="G2534">
        <v>0</v>
      </c>
      <c r="H2534">
        <v>0</v>
      </c>
      <c r="I2534" t="s">
        <v>21</v>
      </c>
      <c r="J2534" t="s">
        <v>371</v>
      </c>
    </row>
    <row r="2535" spans="1:10" x14ac:dyDescent="0.35">
      <c r="A2535" t="s">
        <v>371</v>
      </c>
      <c r="B2535" t="s">
        <v>372</v>
      </c>
      <c r="C2535" s="1">
        <v>40939</v>
      </c>
      <c r="D2535">
        <v>1701.0739726027396</v>
      </c>
      <c r="E2535">
        <v>0</v>
      </c>
      <c r="F2535">
        <v>574.9</v>
      </c>
      <c r="G2535">
        <v>0</v>
      </c>
      <c r="H2535">
        <v>0</v>
      </c>
      <c r="I2535" t="s">
        <v>20</v>
      </c>
      <c r="J2535" t="s">
        <v>371</v>
      </c>
    </row>
    <row r="2536" spans="1:10" x14ac:dyDescent="0.35">
      <c r="A2536" t="s">
        <v>371</v>
      </c>
      <c r="B2536" t="s">
        <v>372</v>
      </c>
      <c r="C2536" s="1">
        <v>40574</v>
      </c>
      <c r="D2536">
        <v>2276.3698630136987</v>
      </c>
      <c r="E2536">
        <v>0</v>
      </c>
      <c r="F2536">
        <v>575</v>
      </c>
      <c r="G2536">
        <v>0</v>
      </c>
      <c r="H2536">
        <v>0</v>
      </c>
      <c r="I2536" t="s">
        <v>19</v>
      </c>
      <c r="J2536" t="s">
        <v>371</v>
      </c>
    </row>
    <row r="2537" spans="1:10" x14ac:dyDescent="0.35">
      <c r="A2537" t="s">
        <v>371</v>
      </c>
      <c r="B2537" t="s">
        <v>372</v>
      </c>
      <c r="C2537" s="1">
        <v>40209</v>
      </c>
      <c r="D2537">
        <v>2851.3698630136987</v>
      </c>
      <c r="E2537">
        <v>0</v>
      </c>
      <c r="F2537">
        <v>575</v>
      </c>
      <c r="G2537">
        <v>0</v>
      </c>
      <c r="H2537">
        <v>0</v>
      </c>
      <c r="I2537" t="s">
        <v>18</v>
      </c>
      <c r="J2537" t="s">
        <v>371</v>
      </c>
    </row>
    <row r="2538" spans="1:10" x14ac:dyDescent="0.35">
      <c r="A2538" t="s">
        <v>371</v>
      </c>
      <c r="B2538" t="s">
        <v>372</v>
      </c>
      <c r="C2538" s="1">
        <v>39844</v>
      </c>
      <c r="D2538">
        <v>25.07397260273973</v>
      </c>
      <c r="E2538">
        <v>0</v>
      </c>
      <c r="F2538">
        <v>6.4</v>
      </c>
      <c r="G2538">
        <v>0</v>
      </c>
      <c r="H2538">
        <v>0</v>
      </c>
      <c r="I2538" t="s">
        <v>17</v>
      </c>
      <c r="J2538" t="s">
        <v>371</v>
      </c>
    </row>
    <row r="2539" spans="1:10" x14ac:dyDescent="0.35">
      <c r="A2539" t="s">
        <v>371</v>
      </c>
      <c r="B2539" t="s">
        <v>372</v>
      </c>
      <c r="C2539" s="1">
        <v>39478</v>
      </c>
      <c r="D2539">
        <v>0</v>
      </c>
      <c r="E2539">
        <v>0</v>
      </c>
      <c r="F2539">
        <v>0</v>
      </c>
      <c r="G2539">
        <v>0</v>
      </c>
      <c r="H2539">
        <v>0</v>
      </c>
      <c r="I2539" t="s">
        <v>16</v>
      </c>
      <c r="J2539" t="s">
        <v>371</v>
      </c>
    </row>
    <row r="2540" spans="1:10" x14ac:dyDescent="0.35">
      <c r="A2540" t="s">
        <v>371</v>
      </c>
      <c r="B2540" t="s">
        <v>372</v>
      </c>
      <c r="C2540" s="1">
        <v>39113</v>
      </c>
      <c r="D2540">
        <v>0.58356164383561648</v>
      </c>
      <c r="E2540">
        <v>0</v>
      </c>
      <c r="F2540">
        <v>0.2</v>
      </c>
      <c r="G2540">
        <v>0</v>
      </c>
      <c r="H2540">
        <v>0</v>
      </c>
      <c r="I2540" t="s">
        <v>15</v>
      </c>
      <c r="J2540" t="s">
        <v>371</v>
      </c>
    </row>
    <row r="2541" spans="1:10" x14ac:dyDescent="0.35">
      <c r="A2541" t="s">
        <v>371</v>
      </c>
      <c r="B2541" t="s">
        <v>372</v>
      </c>
      <c r="C2541" s="1">
        <v>38748</v>
      </c>
      <c r="D2541">
        <v>3.1342465753424662</v>
      </c>
      <c r="E2541">
        <v>0</v>
      </c>
      <c r="F2541">
        <v>0.8</v>
      </c>
      <c r="G2541">
        <v>0</v>
      </c>
      <c r="H2541">
        <v>0</v>
      </c>
      <c r="I2541" t="s">
        <v>14</v>
      </c>
      <c r="J2541" t="s">
        <v>371</v>
      </c>
    </row>
    <row r="2542" spans="1:10" x14ac:dyDescent="0.35">
      <c r="A2542" t="s">
        <v>371</v>
      </c>
      <c r="B2542" t="s">
        <v>372</v>
      </c>
      <c r="C2542" s="1">
        <v>38383</v>
      </c>
      <c r="D2542">
        <v>3.9000000000000004</v>
      </c>
      <c r="E2542">
        <v>0</v>
      </c>
      <c r="F2542">
        <v>1.3</v>
      </c>
      <c r="G2542">
        <v>0</v>
      </c>
      <c r="H2542">
        <v>0</v>
      </c>
      <c r="I2542" t="s">
        <v>13</v>
      </c>
      <c r="J2542" t="s">
        <v>371</v>
      </c>
    </row>
    <row r="2543" spans="1:10" x14ac:dyDescent="0.35">
      <c r="A2543" t="s">
        <v>371</v>
      </c>
      <c r="B2543" t="s">
        <v>372</v>
      </c>
      <c r="C2543" s="1">
        <v>38017</v>
      </c>
      <c r="D2543">
        <v>0.40027397260273978</v>
      </c>
      <c r="E2543">
        <v>0</v>
      </c>
      <c r="F2543">
        <v>0.1</v>
      </c>
      <c r="G2543">
        <v>0</v>
      </c>
      <c r="H2543">
        <v>0</v>
      </c>
      <c r="I2543" t="s">
        <v>12</v>
      </c>
      <c r="J2543" t="s">
        <v>371</v>
      </c>
    </row>
    <row r="2544" spans="1:10" x14ac:dyDescent="0.35">
      <c r="A2544" t="s">
        <v>373</v>
      </c>
      <c r="B2544" t="s">
        <v>374</v>
      </c>
      <c r="C2544" s="1">
        <v>44772</v>
      </c>
      <c r="D2544">
        <v>81158.904109589042</v>
      </c>
      <c r="E2544">
        <v>0</v>
      </c>
      <c r="F2544">
        <v>9000</v>
      </c>
      <c r="G2544">
        <v>0</v>
      </c>
      <c r="H2544">
        <v>0</v>
      </c>
      <c r="I2544" t="s">
        <v>32</v>
      </c>
      <c r="J2544" t="s">
        <v>373</v>
      </c>
    </row>
    <row r="2545" spans="1:10" x14ac:dyDescent="0.35">
      <c r="A2545" t="s">
        <v>373</v>
      </c>
      <c r="B2545" t="s">
        <v>374</v>
      </c>
      <c r="C2545" s="1">
        <v>44408</v>
      </c>
      <c r="D2545">
        <v>90850.684931506839</v>
      </c>
      <c r="E2545">
        <v>0</v>
      </c>
      <c r="F2545">
        <v>11500</v>
      </c>
      <c r="G2545">
        <v>0</v>
      </c>
      <c r="H2545">
        <v>0</v>
      </c>
      <c r="I2545" t="s">
        <v>29</v>
      </c>
      <c r="J2545" t="s">
        <v>373</v>
      </c>
    </row>
    <row r="2546" spans="1:10" x14ac:dyDescent="0.35">
      <c r="A2546" t="s">
        <v>373</v>
      </c>
      <c r="B2546" t="s">
        <v>374</v>
      </c>
      <c r="C2546" s="1">
        <v>44037</v>
      </c>
      <c r="D2546">
        <v>104336.98630136985</v>
      </c>
      <c r="E2546">
        <v>0</v>
      </c>
      <c r="F2546">
        <v>14500</v>
      </c>
      <c r="G2546">
        <v>0</v>
      </c>
      <c r="H2546">
        <v>0</v>
      </c>
      <c r="I2546" t="s">
        <v>28</v>
      </c>
      <c r="J2546" t="s">
        <v>373</v>
      </c>
    </row>
    <row r="2547" spans="1:10" x14ac:dyDescent="0.35">
      <c r="A2547" t="s">
        <v>373</v>
      </c>
      <c r="B2547" t="s">
        <v>374</v>
      </c>
      <c r="C2547" s="1">
        <v>43673</v>
      </c>
      <c r="D2547">
        <v>121532.87671232875</v>
      </c>
      <c r="E2547">
        <v>75.342465753424648</v>
      </c>
      <c r="F2547">
        <v>20500</v>
      </c>
      <c r="G2547">
        <v>0</v>
      </c>
      <c r="H2547">
        <v>500</v>
      </c>
      <c r="I2547" t="s">
        <v>27</v>
      </c>
      <c r="J2547" t="s">
        <v>373</v>
      </c>
    </row>
    <row r="2548" spans="1:10" x14ac:dyDescent="0.35">
      <c r="A2548" t="s">
        <v>373</v>
      </c>
      <c r="B2548" t="s">
        <v>374</v>
      </c>
      <c r="C2548" s="1">
        <v>43309</v>
      </c>
      <c r="D2548">
        <v>144209.5890410959</v>
      </c>
      <c r="E2548">
        <v>869.8630136986302</v>
      </c>
      <c r="F2548">
        <v>25750</v>
      </c>
      <c r="G2548">
        <v>0</v>
      </c>
      <c r="H2548">
        <v>1000</v>
      </c>
      <c r="I2548" t="s">
        <v>26</v>
      </c>
      <c r="J2548" t="s">
        <v>373</v>
      </c>
    </row>
    <row r="2549" spans="1:10" x14ac:dyDescent="0.35">
      <c r="A2549" t="s">
        <v>373</v>
      </c>
      <c r="B2549" t="s">
        <v>374</v>
      </c>
      <c r="C2549" s="1">
        <v>42945</v>
      </c>
      <c r="D2549">
        <v>171031.78082191781</v>
      </c>
      <c r="E2549">
        <v>3225.7534246575337</v>
      </c>
      <c r="F2549">
        <v>30500</v>
      </c>
      <c r="G2549">
        <v>0</v>
      </c>
      <c r="H2549">
        <v>2900</v>
      </c>
      <c r="I2549" t="s">
        <v>25</v>
      </c>
      <c r="J2549" t="s">
        <v>373</v>
      </c>
    </row>
    <row r="2550" spans="1:10" x14ac:dyDescent="0.35">
      <c r="A2550" t="s">
        <v>373</v>
      </c>
      <c r="B2550" t="s">
        <v>374</v>
      </c>
      <c r="C2550" s="1">
        <v>42581</v>
      </c>
      <c r="D2550">
        <v>164857.94520547945</v>
      </c>
      <c r="E2550">
        <v>5138.3561643835619</v>
      </c>
      <c r="F2550">
        <v>28400</v>
      </c>
      <c r="G2550">
        <v>0</v>
      </c>
      <c r="H2550">
        <v>3400</v>
      </c>
      <c r="I2550" t="s">
        <v>24</v>
      </c>
      <c r="J2550" t="s">
        <v>373</v>
      </c>
    </row>
    <row r="2551" spans="1:10" x14ac:dyDescent="0.35">
      <c r="A2551" t="s">
        <v>373</v>
      </c>
      <c r="B2551" t="s">
        <v>374</v>
      </c>
      <c r="C2551" s="1">
        <v>42210</v>
      </c>
      <c r="D2551">
        <v>159399.04109589042</v>
      </c>
      <c r="E2551">
        <v>6106.5753424657541</v>
      </c>
      <c r="F2551">
        <v>25250</v>
      </c>
      <c r="G2551">
        <v>0</v>
      </c>
      <c r="H2551">
        <v>3250</v>
      </c>
      <c r="I2551" t="s">
        <v>23</v>
      </c>
      <c r="J2551" t="s">
        <v>373</v>
      </c>
    </row>
    <row r="2552" spans="1:10" x14ac:dyDescent="0.35">
      <c r="A2552" t="s">
        <v>373</v>
      </c>
      <c r="B2552" t="s">
        <v>374</v>
      </c>
      <c r="C2552" s="1">
        <v>41846</v>
      </c>
      <c r="D2552">
        <v>157044.0273972603</v>
      </c>
      <c r="E2552">
        <v>5846.301369863013</v>
      </c>
      <c r="F2552">
        <v>20758</v>
      </c>
      <c r="G2552">
        <v>0</v>
      </c>
      <c r="H2552">
        <v>2350</v>
      </c>
      <c r="I2552" t="s">
        <v>22</v>
      </c>
      <c r="J2552" t="s">
        <v>373</v>
      </c>
    </row>
    <row r="2553" spans="1:10" x14ac:dyDescent="0.35">
      <c r="A2553" t="s">
        <v>373</v>
      </c>
      <c r="B2553" t="s">
        <v>374</v>
      </c>
      <c r="C2553" s="1">
        <v>41482</v>
      </c>
      <c r="D2553">
        <v>143789.04109589042</v>
      </c>
      <c r="E2553">
        <v>787.67123287671234</v>
      </c>
      <c r="F2553">
        <v>16000</v>
      </c>
      <c r="G2553">
        <v>0</v>
      </c>
      <c r="H2553">
        <v>1250</v>
      </c>
      <c r="I2553" t="s">
        <v>21</v>
      </c>
      <c r="J2553" t="s">
        <v>373</v>
      </c>
    </row>
    <row r="2554" spans="1:10" x14ac:dyDescent="0.35">
      <c r="A2554" t="s">
        <v>373</v>
      </c>
      <c r="B2554" t="s">
        <v>374</v>
      </c>
      <c r="C2554" s="1">
        <v>41118</v>
      </c>
      <c r="D2554">
        <v>158529.63013698629</v>
      </c>
      <c r="E2554">
        <v>2034.2465753424658</v>
      </c>
      <c r="F2554">
        <v>16031</v>
      </c>
      <c r="G2554">
        <v>31</v>
      </c>
      <c r="H2554">
        <v>1250</v>
      </c>
      <c r="I2554" t="s">
        <v>20</v>
      </c>
      <c r="J2554" t="s">
        <v>373</v>
      </c>
    </row>
    <row r="2555" spans="1:10" x14ac:dyDescent="0.35">
      <c r="A2555" t="s">
        <v>373</v>
      </c>
      <c r="B2555" t="s">
        <v>374</v>
      </c>
      <c r="C2555" s="1">
        <v>40754</v>
      </c>
      <c r="D2555">
        <v>173208.21917808219</v>
      </c>
      <c r="E2555">
        <v>3280.8219178082195</v>
      </c>
      <c r="F2555">
        <v>16000</v>
      </c>
      <c r="G2555">
        <v>0</v>
      </c>
      <c r="H2555">
        <v>1250</v>
      </c>
      <c r="I2555" t="s">
        <v>19</v>
      </c>
      <c r="J2555" t="s">
        <v>373</v>
      </c>
    </row>
    <row r="2556" spans="1:10" x14ac:dyDescent="0.35">
      <c r="A2556" t="s">
        <v>373</v>
      </c>
      <c r="B2556" t="s">
        <v>374</v>
      </c>
      <c r="C2556" s="1">
        <v>40390</v>
      </c>
      <c r="D2556">
        <v>177226.02739726027</v>
      </c>
      <c r="E2556">
        <v>0</v>
      </c>
      <c r="F2556">
        <v>15000</v>
      </c>
      <c r="G2556">
        <v>0</v>
      </c>
      <c r="H2556">
        <v>0</v>
      </c>
      <c r="I2556" t="s">
        <v>18</v>
      </c>
      <c r="J2556" t="s">
        <v>373</v>
      </c>
    </row>
    <row r="2557" spans="1:10" x14ac:dyDescent="0.35">
      <c r="A2557" t="s">
        <v>373</v>
      </c>
      <c r="B2557" t="s">
        <v>374</v>
      </c>
      <c r="C2557" s="1">
        <v>40019</v>
      </c>
      <c r="D2557">
        <v>102616.43835616438</v>
      </c>
      <c r="E2557">
        <v>0</v>
      </c>
      <c r="F2557">
        <v>10000</v>
      </c>
      <c r="G2557">
        <v>0</v>
      </c>
      <c r="H2557">
        <v>0</v>
      </c>
      <c r="I2557" t="s">
        <v>17</v>
      </c>
      <c r="J2557" t="s">
        <v>373</v>
      </c>
    </row>
    <row r="2558" spans="1:10" x14ac:dyDescent="0.35">
      <c r="A2558" t="s">
        <v>373</v>
      </c>
      <c r="B2558" t="s">
        <v>374</v>
      </c>
      <c r="C2558" s="1">
        <v>39655</v>
      </c>
      <c r="D2558">
        <v>36330.136986301368</v>
      </c>
      <c r="E2558">
        <v>0</v>
      </c>
      <c r="F2558">
        <v>6500</v>
      </c>
      <c r="G2558">
        <v>0</v>
      </c>
      <c r="H2558">
        <v>0</v>
      </c>
      <c r="I2558" t="s">
        <v>16</v>
      </c>
      <c r="J2558" t="s">
        <v>373</v>
      </c>
    </row>
    <row r="2559" spans="1:10" x14ac:dyDescent="0.35">
      <c r="A2559" t="s">
        <v>373</v>
      </c>
      <c r="B2559" t="s">
        <v>374</v>
      </c>
      <c r="C2559" s="1">
        <v>39291</v>
      </c>
      <c r="D2559">
        <v>42812.32876712329</v>
      </c>
      <c r="E2559">
        <v>0</v>
      </c>
      <c r="F2559">
        <v>6500</v>
      </c>
      <c r="G2559">
        <v>0</v>
      </c>
      <c r="H2559">
        <v>0</v>
      </c>
      <c r="I2559" t="s">
        <v>15</v>
      </c>
      <c r="J2559" t="s">
        <v>373</v>
      </c>
    </row>
    <row r="2560" spans="1:10" x14ac:dyDescent="0.35">
      <c r="A2560" t="s">
        <v>373</v>
      </c>
      <c r="B2560" t="s">
        <v>374</v>
      </c>
      <c r="C2560" s="1">
        <v>38927</v>
      </c>
      <c r="D2560">
        <v>49294.520547945198</v>
      </c>
      <c r="E2560">
        <v>0</v>
      </c>
      <c r="F2560">
        <v>6500</v>
      </c>
      <c r="G2560">
        <v>0</v>
      </c>
      <c r="H2560">
        <v>0</v>
      </c>
      <c r="I2560" t="s">
        <v>14</v>
      </c>
      <c r="J2560" t="s">
        <v>373</v>
      </c>
    </row>
    <row r="2561" spans="1:10" x14ac:dyDescent="0.35">
      <c r="A2561" t="s">
        <v>373</v>
      </c>
      <c r="B2561" t="s">
        <v>374</v>
      </c>
      <c r="C2561" s="1">
        <v>38563</v>
      </c>
      <c r="D2561">
        <v>0</v>
      </c>
      <c r="E2561">
        <v>0</v>
      </c>
      <c r="F2561">
        <v>0</v>
      </c>
      <c r="G2561">
        <v>0</v>
      </c>
      <c r="H2561">
        <v>0</v>
      </c>
      <c r="I2561" t="s">
        <v>13</v>
      </c>
      <c r="J2561" t="s">
        <v>373</v>
      </c>
    </row>
    <row r="2562" spans="1:10" x14ac:dyDescent="0.35">
      <c r="A2562" t="s">
        <v>375</v>
      </c>
      <c r="B2562" t="s">
        <v>376</v>
      </c>
      <c r="C2562" s="1">
        <v>44561</v>
      </c>
      <c r="D2562">
        <v>8439.1019178082188</v>
      </c>
      <c r="E2562">
        <v>0</v>
      </c>
      <c r="F2562">
        <v>987.9</v>
      </c>
      <c r="G2562">
        <v>0</v>
      </c>
      <c r="H2562">
        <v>0</v>
      </c>
      <c r="I2562" t="s">
        <v>29</v>
      </c>
      <c r="J2562" t="s">
        <v>375</v>
      </c>
    </row>
    <row r="2563" spans="1:10" x14ac:dyDescent="0.35">
      <c r="A2563" t="s">
        <v>375</v>
      </c>
      <c r="B2563" t="s">
        <v>376</v>
      </c>
      <c r="C2563" s="1">
        <v>44196</v>
      </c>
      <c r="D2563">
        <v>9415.5509589041103</v>
      </c>
      <c r="E2563">
        <v>0</v>
      </c>
      <c r="F2563">
        <v>986.7</v>
      </c>
      <c r="G2563">
        <v>0</v>
      </c>
      <c r="H2563">
        <v>0</v>
      </c>
      <c r="I2563" t="s">
        <v>28</v>
      </c>
      <c r="J2563" t="s">
        <v>375</v>
      </c>
    </row>
    <row r="2564" spans="1:10" x14ac:dyDescent="0.35">
      <c r="A2564" t="s">
        <v>375</v>
      </c>
      <c r="B2564" t="s">
        <v>376</v>
      </c>
      <c r="C2564" s="1">
        <v>43830</v>
      </c>
      <c r="D2564">
        <v>0</v>
      </c>
      <c r="E2564">
        <v>0</v>
      </c>
      <c r="F2564">
        <v>0</v>
      </c>
      <c r="G2564">
        <v>0</v>
      </c>
      <c r="H2564">
        <v>0</v>
      </c>
      <c r="I2564" t="s">
        <v>27</v>
      </c>
      <c r="J2564" t="s">
        <v>375</v>
      </c>
    </row>
    <row r="2565" spans="1:10" x14ac:dyDescent="0.35">
      <c r="A2565" t="s">
        <v>375</v>
      </c>
      <c r="B2565" t="s">
        <v>376</v>
      </c>
      <c r="C2565" s="1">
        <v>43465</v>
      </c>
      <c r="D2565">
        <v>0</v>
      </c>
      <c r="E2565">
        <v>0</v>
      </c>
      <c r="F2565">
        <v>0</v>
      </c>
      <c r="G2565">
        <v>0</v>
      </c>
      <c r="H2565">
        <v>0</v>
      </c>
      <c r="I2565" t="s">
        <v>26</v>
      </c>
      <c r="J2565" t="s">
        <v>375</v>
      </c>
    </row>
    <row r="2566" spans="1:10" x14ac:dyDescent="0.35">
      <c r="A2566" t="s">
        <v>375</v>
      </c>
      <c r="B2566" t="s">
        <v>376</v>
      </c>
      <c r="C2566" s="1">
        <v>43100</v>
      </c>
      <c r="D2566">
        <v>0</v>
      </c>
      <c r="E2566">
        <v>0</v>
      </c>
      <c r="F2566">
        <v>0</v>
      </c>
      <c r="G2566">
        <v>0</v>
      </c>
      <c r="H2566">
        <v>0</v>
      </c>
      <c r="I2566" t="s">
        <v>25</v>
      </c>
      <c r="J2566" t="s">
        <v>375</v>
      </c>
    </row>
    <row r="2567" spans="1:10" x14ac:dyDescent="0.35">
      <c r="A2567" t="s">
        <v>375</v>
      </c>
      <c r="B2567" t="s">
        <v>376</v>
      </c>
      <c r="C2567" s="1">
        <v>42735</v>
      </c>
      <c r="D2567">
        <v>0</v>
      </c>
      <c r="E2567">
        <v>1014.9000000000001</v>
      </c>
      <c r="F2567">
        <v>338.3</v>
      </c>
      <c r="G2567">
        <v>338.3</v>
      </c>
      <c r="H2567">
        <v>338.3</v>
      </c>
      <c r="I2567" t="s">
        <v>24</v>
      </c>
      <c r="J2567" t="s">
        <v>375</v>
      </c>
    </row>
    <row r="2568" spans="1:10" x14ac:dyDescent="0.35">
      <c r="A2568" t="s">
        <v>375</v>
      </c>
      <c r="B2568" t="s">
        <v>376</v>
      </c>
      <c r="C2568" s="1">
        <v>42369</v>
      </c>
      <c r="D2568">
        <v>0</v>
      </c>
      <c r="E2568">
        <v>1421.3728767123289</v>
      </c>
      <c r="F2568">
        <v>355.1</v>
      </c>
      <c r="G2568">
        <v>355.1</v>
      </c>
      <c r="H2568">
        <v>355.1</v>
      </c>
      <c r="I2568" t="s">
        <v>23</v>
      </c>
      <c r="J2568" t="s">
        <v>375</v>
      </c>
    </row>
    <row r="2569" spans="1:10" x14ac:dyDescent="0.35">
      <c r="A2569" t="s">
        <v>375</v>
      </c>
      <c r="B2569" t="s">
        <v>376</v>
      </c>
      <c r="C2569" s="1">
        <v>42004</v>
      </c>
      <c r="D2569">
        <v>0</v>
      </c>
      <c r="E2569">
        <v>1860.0186301369863</v>
      </c>
      <c r="F2569">
        <v>371.8</v>
      </c>
      <c r="G2569">
        <v>371.8</v>
      </c>
      <c r="H2569">
        <v>371.8</v>
      </c>
      <c r="I2569" t="s">
        <v>22</v>
      </c>
      <c r="J2569" t="s">
        <v>375</v>
      </c>
    </row>
    <row r="2570" spans="1:10" x14ac:dyDescent="0.35">
      <c r="A2570" t="s">
        <v>375</v>
      </c>
      <c r="B2570" t="s">
        <v>376</v>
      </c>
      <c r="C2570" s="1">
        <v>41639</v>
      </c>
      <c r="D2570">
        <v>0</v>
      </c>
      <c r="E2570">
        <v>0</v>
      </c>
      <c r="F2570">
        <v>0</v>
      </c>
      <c r="G2570">
        <v>0</v>
      </c>
      <c r="H2570">
        <v>0</v>
      </c>
      <c r="I2570" t="s">
        <v>21</v>
      </c>
      <c r="J2570" t="s">
        <v>375</v>
      </c>
    </row>
    <row r="2571" spans="1:10" x14ac:dyDescent="0.35">
      <c r="A2571" t="s">
        <v>375</v>
      </c>
      <c r="B2571" t="s">
        <v>376</v>
      </c>
      <c r="C2571" s="1">
        <v>41274</v>
      </c>
      <c r="D2571">
        <v>0</v>
      </c>
      <c r="E2571">
        <v>0</v>
      </c>
      <c r="F2571">
        <v>0</v>
      </c>
      <c r="G2571">
        <v>0</v>
      </c>
      <c r="H2571">
        <v>0</v>
      </c>
      <c r="I2571" t="s">
        <v>20</v>
      </c>
      <c r="J2571" t="s">
        <v>375</v>
      </c>
    </row>
    <row r="2572" spans="1:10" x14ac:dyDescent="0.35">
      <c r="A2572" t="s">
        <v>377</v>
      </c>
      <c r="B2572" t="s">
        <v>378</v>
      </c>
      <c r="C2572" s="1">
        <v>42825</v>
      </c>
      <c r="D2572">
        <v>0</v>
      </c>
      <c r="E2572">
        <v>13382.536986301369</v>
      </c>
      <c r="F2572">
        <v>2616</v>
      </c>
      <c r="G2572">
        <v>2616</v>
      </c>
      <c r="H2572">
        <v>2616</v>
      </c>
      <c r="I2572" t="s">
        <v>25</v>
      </c>
      <c r="J2572" t="e">
        <v>#VALUE!</v>
      </c>
    </row>
    <row r="2573" spans="1:10" x14ac:dyDescent="0.35">
      <c r="A2573" t="s">
        <v>377</v>
      </c>
      <c r="B2573" t="s">
        <v>378</v>
      </c>
      <c r="C2573" s="1">
        <v>42461</v>
      </c>
      <c r="D2573">
        <v>0</v>
      </c>
      <c r="E2573">
        <v>17593.342465753427</v>
      </c>
      <c r="F2573">
        <v>2830</v>
      </c>
      <c r="G2573">
        <v>2830</v>
      </c>
      <c r="H2573">
        <v>2830</v>
      </c>
      <c r="I2573" t="s">
        <v>24</v>
      </c>
      <c r="J2573" t="e">
        <v>#VALUE!</v>
      </c>
    </row>
    <row r="2574" spans="1:10" x14ac:dyDescent="0.35">
      <c r="A2574" t="s">
        <v>377</v>
      </c>
      <c r="B2574" t="s">
        <v>378</v>
      </c>
      <c r="C2574" s="1">
        <v>42097</v>
      </c>
      <c r="D2574">
        <v>0</v>
      </c>
      <c r="E2574">
        <v>0</v>
      </c>
      <c r="F2574">
        <v>0</v>
      </c>
      <c r="G2574">
        <v>0</v>
      </c>
      <c r="H2574">
        <v>0</v>
      </c>
      <c r="I2574" t="s">
        <v>23</v>
      </c>
      <c r="J2574" t="e">
        <v>#VALUE!</v>
      </c>
    </row>
    <row r="2575" spans="1:10" x14ac:dyDescent="0.35">
      <c r="A2575" t="s">
        <v>377</v>
      </c>
      <c r="B2575" t="s">
        <v>378</v>
      </c>
      <c r="C2575" s="1">
        <v>41726</v>
      </c>
      <c r="D2575">
        <v>0</v>
      </c>
      <c r="E2575">
        <v>0</v>
      </c>
      <c r="F2575">
        <v>0</v>
      </c>
      <c r="G2575">
        <v>0</v>
      </c>
      <c r="H2575">
        <v>0</v>
      </c>
      <c r="I2575" t="s">
        <v>22</v>
      </c>
      <c r="J2575" t="e">
        <v>#VALUE!</v>
      </c>
    </row>
    <row r="2576" spans="1:10" x14ac:dyDescent="0.35">
      <c r="A2576" t="s">
        <v>379</v>
      </c>
      <c r="B2576" t="s">
        <v>380</v>
      </c>
      <c r="C2576" s="1">
        <v>44561</v>
      </c>
      <c r="D2576">
        <v>192420.5808219178</v>
      </c>
      <c r="E2576">
        <v>0</v>
      </c>
      <c r="F2576">
        <v>9250</v>
      </c>
      <c r="G2576">
        <v>0</v>
      </c>
      <c r="H2576">
        <v>0</v>
      </c>
      <c r="I2576" t="s">
        <v>29</v>
      </c>
      <c r="J2576" t="s">
        <v>379</v>
      </c>
    </row>
    <row r="2577" spans="1:10" x14ac:dyDescent="0.35">
      <c r="A2577" t="s">
        <v>379</v>
      </c>
      <c r="B2577" t="s">
        <v>380</v>
      </c>
      <c r="C2577" s="1">
        <v>44196</v>
      </c>
      <c r="D2577">
        <v>170834.18082191781</v>
      </c>
      <c r="E2577">
        <v>0</v>
      </c>
      <c r="F2577">
        <v>8213</v>
      </c>
      <c r="G2577">
        <v>0</v>
      </c>
      <c r="H2577">
        <v>0</v>
      </c>
      <c r="I2577" t="s">
        <v>28</v>
      </c>
      <c r="J2577" t="s">
        <v>379</v>
      </c>
    </row>
    <row r="2578" spans="1:10" x14ac:dyDescent="0.35">
      <c r="A2578" t="s">
        <v>379</v>
      </c>
      <c r="B2578" t="s">
        <v>380</v>
      </c>
      <c r="C2578" s="1">
        <v>43830</v>
      </c>
      <c r="D2578">
        <v>179186.78904109588</v>
      </c>
      <c r="E2578">
        <v>0</v>
      </c>
      <c r="F2578">
        <v>8232</v>
      </c>
      <c r="G2578">
        <v>0</v>
      </c>
      <c r="H2578">
        <v>0</v>
      </c>
      <c r="I2578" t="s">
        <v>27</v>
      </c>
      <c r="J2578" t="s">
        <v>379</v>
      </c>
    </row>
    <row r="2579" spans="1:10" x14ac:dyDescent="0.35">
      <c r="A2579" t="s">
        <v>379</v>
      </c>
      <c r="B2579" t="s">
        <v>380</v>
      </c>
      <c r="C2579" s="1">
        <v>43465</v>
      </c>
      <c r="D2579">
        <v>121740.62191780824</v>
      </c>
      <c r="E2579">
        <v>0</v>
      </c>
      <c r="F2579">
        <v>5249</v>
      </c>
      <c r="G2579">
        <v>0</v>
      </c>
      <c r="H2579">
        <v>0</v>
      </c>
      <c r="I2579" t="s">
        <v>26</v>
      </c>
      <c r="J2579" t="s">
        <v>379</v>
      </c>
    </row>
    <row r="2580" spans="1:10" x14ac:dyDescent="0.35">
      <c r="A2580" t="s">
        <v>379</v>
      </c>
      <c r="B2580" t="s">
        <v>380</v>
      </c>
      <c r="C2580" s="1">
        <v>43100</v>
      </c>
      <c r="D2580">
        <v>74107.057534246575</v>
      </c>
      <c r="E2580">
        <v>0</v>
      </c>
      <c r="F2580">
        <v>3268</v>
      </c>
      <c r="G2580">
        <v>0</v>
      </c>
      <c r="H2580">
        <v>0</v>
      </c>
      <c r="I2580" t="s">
        <v>25</v>
      </c>
      <c r="J2580" t="s">
        <v>379</v>
      </c>
    </row>
    <row r="2581" spans="1:10" x14ac:dyDescent="0.35">
      <c r="A2581" t="s">
        <v>379</v>
      </c>
      <c r="B2581" t="s">
        <v>380</v>
      </c>
      <c r="C2581" s="1">
        <v>42734</v>
      </c>
      <c r="D2581">
        <v>68210.191780821915</v>
      </c>
      <c r="E2581">
        <v>0</v>
      </c>
      <c r="F2581">
        <v>2438</v>
      </c>
      <c r="G2581">
        <v>0</v>
      </c>
      <c r="H2581">
        <v>0</v>
      </c>
      <c r="I2581" t="s">
        <v>24</v>
      </c>
      <c r="J2581" t="s">
        <v>379</v>
      </c>
    </row>
    <row r="2582" spans="1:10" x14ac:dyDescent="0.35">
      <c r="A2582" t="s">
        <v>379</v>
      </c>
      <c r="B2582" t="s">
        <v>380</v>
      </c>
      <c r="C2582" s="1">
        <v>42363</v>
      </c>
      <c r="D2582">
        <v>52176.117808219176</v>
      </c>
      <c r="E2582">
        <v>0</v>
      </c>
      <c r="F2582">
        <v>2458</v>
      </c>
      <c r="G2582">
        <v>0</v>
      </c>
      <c r="H2582">
        <v>0</v>
      </c>
      <c r="I2582" t="s">
        <v>23</v>
      </c>
      <c r="J2582" t="s">
        <v>379</v>
      </c>
    </row>
    <row r="2583" spans="1:10" x14ac:dyDescent="0.35">
      <c r="A2583" t="s">
        <v>379</v>
      </c>
      <c r="B2583" t="s">
        <v>380</v>
      </c>
      <c r="C2583" s="1">
        <v>41999</v>
      </c>
      <c r="D2583">
        <v>26702.835616438355</v>
      </c>
      <c r="E2583">
        <v>0</v>
      </c>
      <c r="F2583">
        <v>1286</v>
      </c>
      <c r="G2583">
        <v>0</v>
      </c>
      <c r="H2583">
        <v>0</v>
      </c>
      <c r="I2583" t="s">
        <v>22</v>
      </c>
      <c r="J2583" t="s">
        <v>379</v>
      </c>
    </row>
    <row r="2584" spans="1:10" x14ac:dyDescent="0.35">
      <c r="A2584" t="s">
        <v>379</v>
      </c>
      <c r="B2584" t="s">
        <v>380</v>
      </c>
      <c r="C2584" s="1">
        <v>41635</v>
      </c>
      <c r="D2584">
        <v>178191.73424657536</v>
      </c>
      <c r="E2584">
        <v>0</v>
      </c>
      <c r="F2584">
        <v>10437</v>
      </c>
      <c r="G2584">
        <v>0</v>
      </c>
      <c r="H2584">
        <v>0</v>
      </c>
      <c r="I2584" t="s">
        <v>21</v>
      </c>
      <c r="J2584" t="s">
        <v>379</v>
      </c>
    </row>
    <row r="2585" spans="1:10" x14ac:dyDescent="0.35">
      <c r="A2585" t="s">
        <v>379</v>
      </c>
      <c r="B2585" t="s">
        <v>380</v>
      </c>
      <c r="C2585" s="1">
        <v>41271</v>
      </c>
      <c r="D2585">
        <v>189382.13150684931</v>
      </c>
      <c r="E2585">
        <v>0</v>
      </c>
      <c r="F2585">
        <v>10498</v>
      </c>
      <c r="G2585">
        <v>0</v>
      </c>
      <c r="H2585">
        <v>0</v>
      </c>
      <c r="I2585" t="s">
        <v>20</v>
      </c>
      <c r="J2585" t="s">
        <v>379</v>
      </c>
    </row>
    <row r="2586" spans="1:10" x14ac:dyDescent="0.35">
      <c r="A2586" t="s">
        <v>379</v>
      </c>
      <c r="B2586" t="s">
        <v>380</v>
      </c>
      <c r="C2586" s="1">
        <v>40907</v>
      </c>
      <c r="D2586">
        <v>160394.99726027396</v>
      </c>
      <c r="E2586">
        <v>0</v>
      </c>
      <c r="F2586">
        <v>9472</v>
      </c>
      <c r="G2586">
        <v>741</v>
      </c>
      <c r="H2586">
        <v>0</v>
      </c>
      <c r="I2586" t="s">
        <v>19</v>
      </c>
      <c r="J2586" t="s">
        <v>379</v>
      </c>
    </row>
    <row r="2587" spans="1:10" x14ac:dyDescent="0.35">
      <c r="A2587" t="s">
        <v>379</v>
      </c>
      <c r="B2587" t="s">
        <v>380</v>
      </c>
      <c r="C2587" s="1">
        <v>40543</v>
      </c>
      <c r="D2587">
        <v>149376.38630136987</v>
      </c>
      <c r="E2587">
        <v>0</v>
      </c>
      <c r="F2587">
        <v>8664</v>
      </c>
      <c r="G2587">
        <v>823</v>
      </c>
      <c r="H2587">
        <v>0</v>
      </c>
      <c r="I2587" t="s">
        <v>18</v>
      </c>
      <c r="J2587" t="s">
        <v>379</v>
      </c>
    </row>
    <row r="2588" spans="1:10" x14ac:dyDescent="0.35">
      <c r="A2588" t="s">
        <v>379</v>
      </c>
      <c r="B2588" t="s">
        <v>380</v>
      </c>
      <c r="C2588" s="1">
        <v>40172</v>
      </c>
      <c r="D2588">
        <v>133468.11780821916</v>
      </c>
      <c r="E2588">
        <v>0</v>
      </c>
      <c r="F2588">
        <v>8011</v>
      </c>
      <c r="G2588">
        <v>911</v>
      </c>
      <c r="H2588">
        <v>0</v>
      </c>
      <c r="I2588" t="s">
        <v>17</v>
      </c>
      <c r="J2588" t="s">
        <v>379</v>
      </c>
    </row>
    <row r="2589" spans="1:10" x14ac:dyDescent="0.35">
      <c r="A2589" t="s">
        <v>379</v>
      </c>
      <c r="B2589" t="s">
        <v>380</v>
      </c>
      <c r="C2589" s="1">
        <v>39808</v>
      </c>
      <c r="D2589">
        <v>140876.71506849315</v>
      </c>
      <c r="E2589">
        <v>0</v>
      </c>
      <c r="F2589">
        <v>7834</v>
      </c>
      <c r="G2589">
        <v>1002</v>
      </c>
      <c r="H2589">
        <v>0</v>
      </c>
      <c r="I2589" t="s">
        <v>16</v>
      </c>
      <c r="J2589" t="s">
        <v>379</v>
      </c>
    </row>
    <row r="2590" spans="1:10" x14ac:dyDescent="0.35">
      <c r="A2590" t="s">
        <v>379</v>
      </c>
      <c r="B2590" t="s">
        <v>380</v>
      </c>
      <c r="C2590" s="1">
        <v>39444</v>
      </c>
      <c r="D2590">
        <v>121496.56712328768</v>
      </c>
      <c r="E2590">
        <v>0</v>
      </c>
      <c r="F2590">
        <v>7280</v>
      </c>
      <c r="G2590">
        <v>738</v>
      </c>
      <c r="H2590">
        <v>0</v>
      </c>
      <c r="I2590" t="s">
        <v>15</v>
      </c>
      <c r="J2590" t="s">
        <v>379</v>
      </c>
    </row>
    <row r="2591" spans="1:10" x14ac:dyDescent="0.35">
      <c r="A2591" t="s">
        <v>379</v>
      </c>
      <c r="B2591" t="s">
        <v>380</v>
      </c>
      <c r="C2591" s="1">
        <v>39080</v>
      </c>
      <c r="D2591">
        <v>110738.16712328767</v>
      </c>
      <c r="E2591">
        <v>0</v>
      </c>
      <c r="F2591">
        <v>5962</v>
      </c>
      <c r="G2591">
        <v>446</v>
      </c>
      <c r="H2591">
        <v>0</v>
      </c>
      <c r="I2591" t="s">
        <v>14</v>
      </c>
      <c r="J2591" t="s">
        <v>379</v>
      </c>
    </row>
    <row r="2592" spans="1:10" x14ac:dyDescent="0.35">
      <c r="A2592" t="s">
        <v>379</v>
      </c>
      <c r="B2592" t="s">
        <v>380</v>
      </c>
      <c r="C2592" s="1">
        <v>38716</v>
      </c>
      <c r="D2592">
        <v>109339.98630136986</v>
      </c>
      <c r="E2592">
        <v>0</v>
      </c>
      <c r="F2592">
        <v>6030</v>
      </c>
      <c r="G2592">
        <v>549</v>
      </c>
      <c r="H2592">
        <v>0</v>
      </c>
      <c r="I2592" t="s">
        <v>13</v>
      </c>
      <c r="J2592" t="s">
        <v>379</v>
      </c>
    </row>
    <row r="2593" spans="1:10" x14ac:dyDescent="0.35">
      <c r="A2593" t="s">
        <v>379</v>
      </c>
      <c r="B2593" t="s">
        <v>380</v>
      </c>
      <c r="C2593" s="1">
        <v>38352</v>
      </c>
      <c r="D2593">
        <v>137638.02191780822</v>
      </c>
      <c r="E2593">
        <v>0</v>
      </c>
      <c r="F2593">
        <v>7332</v>
      </c>
      <c r="G2593">
        <v>651</v>
      </c>
      <c r="H2593">
        <v>0</v>
      </c>
      <c r="I2593" t="s">
        <v>12</v>
      </c>
      <c r="J2593" t="s">
        <v>379</v>
      </c>
    </row>
    <row r="2594" spans="1:10" x14ac:dyDescent="0.35">
      <c r="A2594" t="s">
        <v>381</v>
      </c>
      <c r="B2594" t="s">
        <v>382</v>
      </c>
      <c r="C2594" s="1">
        <v>44712</v>
      </c>
      <c r="D2594">
        <v>17692.952328767125</v>
      </c>
      <c r="E2594">
        <v>0</v>
      </c>
      <c r="F2594">
        <v>2551.4</v>
      </c>
      <c r="G2594">
        <v>0</v>
      </c>
      <c r="H2594">
        <v>0</v>
      </c>
      <c r="I2594" t="s">
        <v>32</v>
      </c>
      <c r="J2594" t="s">
        <v>381</v>
      </c>
    </row>
    <row r="2595" spans="1:10" x14ac:dyDescent="0.35">
      <c r="A2595" t="s">
        <v>381</v>
      </c>
      <c r="B2595" t="s">
        <v>382</v>
      </c>
      <c r="C2595" s="1">
        <v>44347</v>
      </c>
      <c r="D2595">
        <v>10781.881369863015</v>
      </c>
      <c r="E2595">
        <v>0</v>
      </c>
      <c r="F2595">
        <v>2552.1</v>
      </c>
      <c r="G2595">
        <v>0</v>
      </c>
      <c r="H2595">
        <v>0</v>
      </c>
      <c r="I2595" t="s">
        <v>29</v>
      </c>
      <c r="J2595" t="s">
        <v>381</v>
      </c>
    </row>
    <row r="2596" spans="1:10" x14ac:dyDescent="0.35">
      <c r="A2596" t="s">
        <v>381</v>
      </c>
      <c r="B2596" t="s">
        <v>382</v>
      </c>
      <c r="C2596" s="1">
        <v>43982</v>
      </c>
      <c r="D2596">
        <v>13336.881369863015</v>
      </c>
      <c r="E2596">
        <v>0</v>
      </c>
      <c r="F2596">
        <v>2552.8999999999996</v>
      </c>
      <c r="G2596">
        <v>0</v>
      </c>
      <c r="H2596">
        <v>0</v>
      </c>
      <c r="I2596" t="s">
        <v>28</v>
      </c>
      <c r="J2596" t="s">
        <v>381</v>
      </c>
    </row>
    <row r="2597" spans="1:10" x14ac:dyDescent="0.35">
      <c r="A2597" t="s">
        <v>381</v>
      </c>
      <c r="B2597" t="s">
        <v>382</v>
      </c>
      <c r="C2597" s="1">
        <v>43616</v>
      </c>
      <c r="D2597">
        <v>16096.842465753423</v>
      </c>
      <c r="E2597">
        <v>0</v>
      </c>
      <c r="F2597">
        <v>2753.7</v>
      </c>
      <c r="G2597">
        <v>200</v>
      </c>
      <c r="H2597">
        <v>0</v>
      </c>
      <c r="I2597" t="s">
        <v>27</v>
      </c>
      <c r="J2597" t="s">
        <v>381</v>
      </c>
    </row>
    <row r="2598" spans="1:10" x14ac:dyDescent="0.35">
      <c r="A2598" t="s">
        <v>381</v>
      </c>
      <c r="B2598" t="s">
        <v>382</v>
      </c>
      <c r="C2598" s="1">
        <v>43251</v>
      </c>
      <c r="D2598">
        <v>18458.392602739725</v>
      </c>
      <c r="E2598">
        <v>0</v>
      </c>
      <c r="F2598">
        <v>2554.3999999999996</v>
      </c>
      <c r="G2598">
        <v>0</v>
      </c>
      <c r="H2598">
        <v>0</v>
      </c>
      <c r="I2598" t="s">
        <v>26</v>
      </c>
      <c r="J2598" t="s">
        <v>381</v>
      </c>
    </row>
    <row r="2599" spans="1:10" x14ac:dyDescent="0.35">
      <c r="A2599" t="s">
        <v>381</v>
      </c>
      <c r="B2599" t="s">
        <v>382</v>
      </c>
      <c r="C2599" s="1">
        <v>42886</v>
      </c>
      <c r="D2599">
        <v>22876.046849315069</v>
      </c>
      <c r="E2599">
        <v>0</v>
      </c>
      <c r="F2599">
        <v>3155.7</v>
      </c>
      <c r="G2599">
        <v>250</v>
      </c>
      <c r="H2599">
        <v>0</v>
      </c>
      <c r="I2599" t="s">
        <v>25</v>
      </c>
      <c r="J2599" t="s">
        <v>381</v>
      </c>
    </row>
    <row r="2600" spans="1:10" x14ac:dyDescent="0.35">
      <c r="A2600" t="s">
        <v>381</v>
      </c>
      <c r="B2600" t="s">
        <v>382</v>
      </c>
      <c r="C2600" s="1">
        <v>42521</v>
      </c>
      <c r="D2600">
        <v>8301.9178082191793</v>
      </c>
      <c r="E2600">
        <v>0</v>
      </c>
      <c r="F2600">
        <v>1300</v>
      </c>
      <c r="G2600">
        <v>0</v>
      </c>
      <c r="H2600">
        <v>0</v>
      </c>
      <c r="I2600" t="s">
        <v>24</v>
      </c>
      <c r="J2600" t="s">
        <v>381</v>
      </c>
    </row>
    <row r="2601" spans="1:10" x14ac:dyDescent="0.35">
      <c r="A2601" t="s">
        <v>381</v>
      </c>
      <c r="B2601" t="s">
        <v>382</v>
      </c>
      <c r="C2601" s="1">
        <v>42155</v>
      </c>
      <c r="D2601">
        <v>9605.4794520547948</v>
      </c>
      <c r="E2601">
        <v>0</v>
      </c>
      <c r="F2601">
        <v>1300</v>
      </c>
      <c r="G2601">
        <v>0</v>
      </c>
      <c r="H2601">
        <v>0</v>
      </c>
      <c r="I2601" t="s">
        <v>23</v>
      </c>
      <c r="J2601" t="s">
        <v>381</v>
      </c>
    </row>
    <row r="2602" spans="1:10" x14ac:dyDescent="0.35">
      <c r="A2602" t="s">
        <v>381</v>
      </c>
      <c r="B2602" t="s">
        <v>382</v>
      </c>
      <c r="C2602" s="1">
        <v>41790</v>
      </c>
      <c r="D2602">
        <v>10905.479452054795</v>
      </c>
      <c r="E2602">
        <v>0</v>
      </c>
      <c r="F2602">
        <v>1300</v>
      </c>
      <c r="G2602">
        <v>0</v>
      </c>
      <c r="H2602">
        <v>0</v>
      </c>
      <c r="I2602" t="s">
        <v>22</v>
      </c>
      <c r="J2602" t="s">
        <v>381</v>
      </c>
    </row>
    <row r="2603" spans="1:10" x14ac:dyDescent="0.35">
      <c r="A2603" t="s">
        <v>381</v>
      </c>
      <c r="B2603" t="s">
        <v>382</v>
      </c>
      <c r="C2603" s="1">
        <v>41425</v>
      </c>
      <c r="D2603">
        <v>12217.376712328765</v>
      </c>
      <c r="E2603">
        <v>0</v>
      </c>
      <c r="F2603">
        <v>1307.5</v>
      </c>
      <c r="G2603">
        <v>0</v>
      </c>
      <c r="H2603">
        <v>0</v>
      </c>
      <c r="I2603" t="s">
        <v>21</v>
      </c>
      <c r="J2603" t="s">
        <v>381</v>
      </c>
    </row>
    <row r="2604" spans="1:10" x14ac:dyDescent="0.35">
      <c r="A2604" t="s">
        <v>381</v>
      </c>
      <c r="B2604" t="s">
        <v>382</v>
      </c>
      <c r="C2604" s="1">
        <v>41060</v>
      </c>
      <c r="D2604">
        <v>11461.326027397261</v>
      </c>
      <c r="E2604">
        <v>0</v>
      </c>
      <c r="F2604">
        <v>1284.8</v>
      </c>
      <c r="G2604">
        <v>0</v>
      </c>
      <c r="H2604">
        <v>0</v>
      </c>
      <c r="I2604" t="s">
        <v>20</v>
      </c>
      <c r="J2604" t="s">
        <v>381</v>
      </c>
    </row>
    <row r="2605" spans="1:10" x14ac:dyDescent="0.35">
      <c r="A2605" t="s">
        <v>381</v>
      </c>
      <c r="B2605" t="s">
        <v>382</v>
      </c>
      <c r="C2605" s="1">
        <v>40694</v>
      </c>
      <c r="D2605">
        <v>12782.933150684932</v>
      </c>
      <c r="E2605">
        <v>0</v>
      </c>
      <c r="F2605">
        <v>1286.0999999999999</v>
      </c>
      <c r="G2605">
        <v>0</v>
      </c>
      <c r="H2605">
        <v>0</v>
      </c>
      <c r="I2605" t="s">
        <v>19</v>
      </c>
      <c r="J2605" t="s">
        <v>381</v>
      </c>
    </row>
    <row r="2606" spans="1:10" x14ac:dyDescent="0.35">
      <c r="A2606" t="s">
        <v>381</v>
      </c>
      <c r="B2606" t="s">
        <v>382</v>
      </c>
      <c r="C2606" s="1">
        <v>40329</v>
      </c>
      <c r="D2606">
        <v>9522.4578082191765</v>
      </c>
      <c r="E2606">
        <v>0</v>
      </c>
      <c r="F2606">
        <v>786.1</v>
      </c>
      <c r="G2606">
        <v>0</v>
      </c>
      <c r="H2606">
        <v>0</v>
      </c>
      <c r="I2606" t="s">
        <v>18</v>
      </c>
      <c r="J2606" t="s">
        <v>381</v>
      </c>
    </row>
    <row r="2607" spans="1:10" x14ac:dyDescent="0.35">
      <c r="A2607" t="s">
        <v>381</v>
      </c>
      <c r="B2607" t="s">
        <v>382</v>
      </c>
      <c r="C2607" s="1">
        <v>39964</v>
      </c>
      <c r="D2607">
        <v>10322.360547945207</v>
      </c>
      <c r="E2607">
        <v>0</v>
      </c>
      <c r="F2607">
        <v>786.6</v>
      </c>
      <c r="G2607">
        <v>0</v>
      </c>
      <c r="H2607">
        <v>0</v>
      </c>
      <c r="I2607" t="s">
        <v>17</v>
      </c>
      <c r="J2607" t="s">
        <v>381</v>
      </c>
    </row>
    <row r="2608" spans="1:10" x14ac:dyDescent="0.35">
      <c r="A2608" t="s">
        <v>381</v>
      </c>
      <c r="B2608" t="s">
        <v>382</v>
      </c>
      <c r="C2608" s="1">
        <v>39599</v>
      </c>
      <c r="D2608">
        <v>22562.259452054794</v>
      </c>
      <c r="E2608">
        <v>0</v>
      </c>
      <c r="F2608">
        <v>942.7</v>
      </c>
      <c r="G2608">
        <v>0</v>
      </c>
      <c r="H2608">
        <v>0</v>
      </c>
      <c r="I2608" t="s">
        <v>16</v>
      </c>
      <c r="J2608" t="s">
        <v>381</v>
      </c>
    </row>
    <row r="2609" spans="1:10" x14ac:dyDescent="0.35">
      <c r="A2609" t="s">
        <v>381</v>
      </c>
      <c r="B2609" t="s">
        <v>382</v>
      </c>
      <c r="C2609" s="1">
        <v>39233</v>
      </c>
      <c r="D2609">
        <v>21319.222465753424</v>
      </c>
      <c r="E2609">
        <v>0</v>
      </c>
      <c r="F2609">
        <v>876</v>
      </c>
      <c r="G2609">
        <v>0</v>
      </c>
      <c r="H2609">
        <v>0</v>
      </c>
      <c r="I2609" t="s">
        <v>15</v>
      </c>
      <c r="J2609" t="s">
        <v>381</v>
      </c>
    </row>
    <row r="2610" spans="1:10" x14ac:dyDescent="0.35">
      <c r="A2610" t="s">
        <v>381</v>
      </c>
      <c r="B2610" t="s">
        <v>382</v>
      </c>
      <c r="C2610" s="1">
        <v>38868</v>
      </c>
      <c r="D2610">
        <v>6509.4473972602736</v>
      </c>
      <c r="E2610">
        <v>0</v>
      </c>
      <c r="F2610">
        <v>796.3</v>
      </c>
      <c r="G2610">
        <v>0</v>
      </c>
      <c r="H2610">
        <v>0</v>
      </c>
      <c r="I2610" t="s">
        <v>14</v>
      </c>
      <c r="J2610" t="s">
        <v>381</v>
      </c>
    </row>
    <row r="2611" spans="1:10" x14ac:dyDescent="0.35">
      <c r="A2611" t="s">
        <v>381</v>
      </c>
      <c r="B2611" t="s">
        <v>382</v>
      </c>
      <c r="C2611" s="1">
        <v>38503</v>
      </c>
      <c r="D2611">
        <v>5836.7276712328767</v>
      </c>
      <c r="E2611">
        <v>0</v>
      </c>
      <c r="F2611">
        <v>469.6</v>
      </c>
      <c r="G2611">
        <v>0</v>
      </c>
      <c r="H2611">
        <v>0</v>
      </c>
      <c r="I2611" t="s">
        <v>13</v>
      </c>
      <c r="J2611" t="s">
        <v>381</v>
      </c>
    </row>
    <row r="2612" spans="1:10" x14ac:dyDescent="0.35">
      <c r="A2612" t="s">
        <v>381</v>
      </c>
      <c r="B2612" t="s">
        <v>382</v>
      </c>
      <c r="C2612" s="1">
        <v>38138</v>
      </c>
      <c r="D2612">
        <v>6434.3690410958898</v>
      </c>
      <c r="E2612">
        <v>0</v>
      </c>
      <c r="F2612">
        <v>480.79999999999995</v>
      </c>
      <c r="G2612">
        <v>0</v>
      </c>
      <c r="H2612">
        <v>0</v>
      </c>
      <c r="I2612" t="s">
        <v>12</v>
      </c>
      <c r="J2612" t="s">
        <v>381</v>
      </c>
    </row>
    <row r="2613" spans="1:10" x14ac:dyDescent="0.35">
      <c r="A2613" t="s">
        <v>383</v>
      </c>
      <c r="B2613" t="s">
        <v>384</v>
      </c>
      <c r="C2613" s="1">
        <v>44196</v>
      </c>
      <c r="D2613">
        <v>878.24739726027406</v>
      </c>
      <c r="E2613">
        <v>641.09589041095899</v>
      </c>
      <c r="F2613">
        <v>355.3</v>
      </c>
      <c r="G2613">
        <v>215.6</v>
      </c>
      <c r="H2613">
        <v>187.5</v>
      </c>
      <c r="I2613" t="s">
        <v>28</v>
      </c>
      <c r="J2613" t="e">
        <v>#VALUE!</v>
      </c>
    </row>
    <row r="2614" spans="1:10" x14ac:dyDescent="0.35">
      <c r="A2614" t="s">
        <v>383</v>
      </c>
      <c r="B2614" t="s">
        <v>384</v>
      </c>
      <c r="C2614" s="1">
        <v>43830</v>
      </c>
      <c r="D2614">
        <v>897.35808219178091</v>
      </c>
      <c r="E2614">
        <v>873.32876712328778</v>
      </c>
      <c r="F2614">
        <v>333</v>
      </c>
      <c r="G2614">
        <v>197.5</v>
      </c>
      <c r="H2614">
        <v>197.5</v>
      </c>
      <c r="I2614" t="s">
        <v>27</v>
      </c>
      <c r="J2614" t="e">
        <v>#VALUE!</v>
      </c>
    </row>
    <row r="2615" spans="1:10" x14ac:dyDescent="0.35">
      <c r="A2615" t="s">
        <v>383</v>
      </c>
      <c r="B2615" t="s">
        <v>384</v>
      </c>
      <c r="C2615" s="1">
        <v>43465</v>
      </c>
      <c r="D2615">
        <v>1201.33698630137</v>
      </c>
      <c r="E2615">
        <v>0</v>
      </c>
      <c r="F2615">
        <v>312</v>
      </c>
      <c r="G2615">
        <v>0</v>
      </c>
      <c r="H2615">
        <v>0</v>
      </c>
      <c r="I2615" t="s">
        <v>26</v>
      </c>
      <c r="J2615" t="e">
        <v>#VALUE!</v>
      </c>
    </row>
    <row r="2616" spans="1:10" x14ac:dyDescent="0.35">
      <c r="A2616" t="s">
        <v>383</v>
      </c>
      <c r="B2616" t="s">
        <v>384</v>
      </c>
      <c r="C2616" s="1">
        <v>43100</v>
      </c>
      <c r="D2616">
        <v>1626.6786301369866</v>
      </c>
      <c r="E2616">
        <v>0</v>
      </c>
      <c r="F2616">
        <v>337.70000000000005</v>
      </c>
      <c r="G2616">
        <v>0</v>
      </c>
      <c r="H2616">
        <v>0</v>
      </c>
      <c r="I2616" t="s">
        <v>25</v>
      </c>
      <c r="J2616" t="e">
        <v>#VALUE!</v>
      </c>
    </row>
    <row r="2617" spans="1:10" x14ac:dyDescent="0.35">
      <c r="A2617" t="s">
        <v>383</v>
      </c>
      <c r="B2617" t="s">
        <v>384</v>
      </c>
      <c r="C2617" s="1">
        <v>42735</v>
      </c>
      <c r="D2617">
        <v>1800.9427397260274</v>
      </c>
      <c r="E2617">
        <v>0</v>
      </c>
      <c r="F2617">
        <v>326.70000000000005</v>
      </c>
      <c r="G2617">
        <v>0</v>
      </c>
      <c r="H2617">
        <v>0</v>
      </c>
      <c r="I2617" t="s">
        <v>24</v>
      </c>
      <c r="J2617" t="e">
        <v>#VALUE!</v>
      </c>
    </row>
    <row r="2618" spans="1:10" x14ac:dyDescent="0.35">
      <c r="A2618" t="s">
        <v>383</v>
      </c>
      <c r="B2618" t="s">
        <v>384</v>
      </c>
      <c r="C2618" s="1">
        <v>42369</v>
      </c>
      <c r="D2618">
        <v>2079.08</v>
      </c>
      <c r="E2618">
        <v>0</v>
      </c>
      <c r="F2618">
        <v>310.39999999999998</v>
      </c>
      <c r="G2618">
        <v>0</v>
      </c>
      <c r="H2618">
        <v>0</v>
      </c>
      <c r="I2618" t="s">
        <v>23</v>
      </c>
      <c r="J2618" t="e">
        <v>#VALUE!</v>
      </c>
    </row>
    <row r="2619" spans="1:10" x14ac:dyDescent="0.35">
      <c r="A2619" t="s">
        <v>383</v>
      </c>
      <c r="B2619" t="s">
        <v>384</v>
      </c>
      <c r="C2619" s="1">
        <v>42004</v>
      </c>
      <c r="D2619">
        <v>2356.0586301369863</v>
      </c>
      <c r="E2619">
        <v>133.36986301369865</v>
      </c>
      <c r="F2619">
        <v>357.6</v>
      </c>
      <c r="G2619">
        <v>0</v>
      </c>
      <c r="H2619">
        <v>40</v>
      </c>
      <c r="I2619" t="s">
        <v>22</v>
      </c>
      <c r="J2619" t="e">
        <v>#VALUE!</v>
      </c>
    </row>
    <row r="2620" spans="1:10" x14ac:dyDescent="0.35">
      <c r="A2620" t="s">
        <v>383</v>
      </c>
      <c r="B2620" t="s">
        <v>384</v>
      </c>
      <c r="C2620" s="1">
        <v>41639</v>
      </c>
      <c r="D2620">
        <v>2735.7876712328771</v>
      </c>
      <c r="E2620">
        <v>0</v>
      </c>
      <c r="F2620">
        <v>352.4</v>
      </c>
      <c r="G2620">
        <v>0</v>
      </c>
      <c r="H2620">
        <v>0</v>
      </c>
      <c r="I2620" t="s">
        <v>21</v>
      </c>
      <c r="J2620" t="e">
        <v>#VALUE!</v>
      </c>
    </row>
    <row r="2621" spans="1:10" x14ac:dyDescent="0.35">
      <c r="A2621" t="s">
        <v>383</v>
      </c>
      <c r="B2621" t="s">
        <v>384</v>
      </c>
      <c r="C2621" s="1">
        <v>41274</v>
      </c>
      <c r="D2621">
        <v>3115.3915068493152</v>
      </c>
      <c r="E2621">
        <v>0</v>
      </c>
      <c r="F2621">
        <v>362</v>
      </c>
      <c r="G2621">
        <v>0</v>
      </c>
      <c r="H2621">
        <v>0</v>
      </c>
      <c r="I2621" t="s">
        <v>20</v>
      </c>
      <c r="J2621" t="e">
        <v>#VALUE!</v>
      </c>
    </row>
    <row r="2622" spans="1:10" x14ac:dyDescent="0.35">
      <c r="A2622" t="s">
        <v>383</v>
      </c>
      <c r="B2622" t="s">
        <v>384</v>
      </c>
      <c r="C2622" s="1">
        <v>40908</v>
      </c>
      <c r="D2622">
        <v>4056.6484931506848</v>
      </c>
      <c r="E2622">
        <v>0</v>
      </c>
      <c r="F2622">
        <v>472.5</v>
      </c>
      <c r="G2622">
        <v>0</v>
      </c>
      <c r="H2622">
        <v>0</v>
      </c>
      <c r="I2622" t="s">
        <v>19</v>
      </c>
      <c r="J2622" t="e">
        <v>#VALUE!</v>
      </c>
    </row>
    <row r="2623" spans="1:10" x14ac:dyDescent="0.35">
      <c r="A2623" t="s">
        <v>383</v>
      </c>
      <c r="B2623" t="s">
        <v>384</v>
      </c>
      <c r="C2623" s="1">
        <v>40543</v>
      </c>
      <c r="D2623">
        <v>4515.2410958904111</v>
      </c>
      <c r="E2623">
        <v>0</v>
      </c>
      <c r="F2623">
        <v>463.1</v>
      </c>
      <c r="G2623">
        <v>0</v>
      </c>
      <c r="H2623">
        <v>0</v>
      </c>
      <c r="I2623" t="s">
        <v>18</v>
      </c>
      <c r="J2623" t="e">
        <v>#VALUE!</v>
      </c>
    </row>
    <row r="2624" spans="1:10" x14ac:dyDescent="0.35">
      <c r="A2624" t="s">
        <v>383</v>
      </c>
      <c r="B2624" t="s">
        <v>384</v>
      </c>
      <c r="C2624" s="1">
        <v>40178</v>
      </c>
      <c r="D2624">
        <v>5080.3950684931506</v>
      </c>
      <c r="E2624">
        <v>0</v>
      </c>
      <c r="F2624">
        <v>492.1</v>
      </c>
      <c r="G2624">
        <v>0</v>
      </c>
      <c r="H2624">
        <v>0</v>
      </c>
      <c r="I2624" t="s">
        <v>17</v>
      </c>
      <c r="J2624" t="e">
        <v>#VALUE!</v>
      </c>
    </row>
    <row r="2625" spans="1:10" x14ac:dyDescent="0.35">
      <c r="A2625" t="s">
        <v>383</v>
      </c>
      <c r="B2625" t="s">
        <v>384</v>
      </c>
      <c r="C2625" s="1">
        <v>39813</v>
      </c>
      <c r="D2625">
        <v>4421.2158904109583</v>
      </c>
      <c r="E2625">
        <v>0</v>
      </c>
      <c r="F2625">
        <v>653.20000000000005</v>
      </c>
      <c r="G2625">
        <v>0</v>
      </c>
      <c r="H2625">
        <v>0</v>
      </c>
      <c r="I2625" t="s">
        <v>16</v>
      </c>
      <c r="J2625" t="e">
        <v>#VALUE!</v>
      </c>
    </row>
    <row r="2626" spans="1:10" x14ac:dyDescent="0.35">
      <c r="A2626" t="s">
        <v>383</v>
      </c>
      <c r="B2626" t="s">
        <v>384</v>
      </c>
      <c r="C2626" s="1">
        <v>39447</v>
      </c>
      <c r="D2626">
        <v>4738.5364383561646</v>
      </c>
      <c r="E2626">
        <v>0</v>
      </c>
      <c r="F2626">
        <v>546</v>
      </c>
      <c r="G2626">
        <v>0</v>
      </c>
      <c r="H2626">
        <v>0</v>
      </c>
      <c r="I2626" t="s">
        <v>15</v>
      </c>
      <c r="J2626" t="e">
        <v>#VALUE!</v>
      </c>
    </row>
    <row r="2627" spans="1:10" x14ac:dyDescent="0.35">
      <c r="A2627" t="s">
        <v>383</v>
      </c>
      <c r="B2627" t="s">
        <v>384</v>
      </c>
      <c r="C2627" s="1">
        <v>39082</v>
      </c>
      <c r="D2627">
        <v>5336.7156164383568</v>
      </c>
      <c r="E2627">
        <v>0</v>
      </c>
      <c r="F2627">
        <v>621</v>
      </c>
      <c r="G2627">
        <v>0</v>
      </c>
      <c r="H2627">
        <v>0</v>
      </c>
      <c r="I2627" t="s">
        <v>14</v>
      </c>
      <c r="J2627" t="e">
        <v>#VALUE!</v>
      </c>
    </row>
    <row r="2628" spans="1:10" x14ac:dyDescent="0.35">
      <c r="A2628" t="s">
        <v>383</v>
      </c>
      <c r="B2628" t="s">
        <v>384</v>
      </c>
      <c r="C2628" s="1">
        <v>38717</v>
      </c>
      <c r="D2628">
        <v>5709.4695890410967</v>
      </c>
      <c r="E2628">
        <v>0</v>
      </c>
      <c r="F2628">
        <v>486.70000000000005</v>
      </c>
      <c r="G2628">
        <v>0</v>
      </c>
      <c r="H2628">
        <v>0</v>
      </c>
      <c r="I2628" t="s">
        <v>13</v>
      </c>
      <c r="J2628" t="e">
        <v>#VALUE!</v>
      </c>
    </row>
    <row r="2629" spans="1:10" x14ac:dyDescent="0.35">
      <c r="A2629" t="s">
        <v>383</v>
      </c>
      <c r="B2629" t="s">
        <v>384</v>
      </c>
      <c r="C2629" s="1">
        <v>38352</v>
      </c>
      <c r="D2629">
        <v>9310.8717808219171</v>
      </c>
      <c r="E2629">
        <v>0</v>
      </c>
      <c r="F2629">
        <v>769.1</v>
      </c>
      <c r="G2629">
        <v>0.5</v>
      </c>
      <c r="H2629">
        <v>0</v>
      </c>
      <c r="I2629" t="s">
        <v>12</v>
      </c>
      <c r="J2629" t="e">
        <v>#VALUE!</v>
      </c>
    </row>
    <row r="2630" spans="1:10" x14ac:dyDescent="0.35">
      <c r="A2630" t="s">
        <v>383</v>
      </c>
      <c r="B2630" t="s">
        <v>384</v>
      </c>
      <c r="C2630" s="1">
        <v>37986</v>
      </c>
      <c r="D2630">
        <v>10315.029315068494</v>
      </c>
      <c r="E2630">
        <v>0</v>
      </c>
      <c r="F2630">
        <v>858.8</v>
      </c>
      <c r="G2630">
        <v>90</v>
      </c>
      <c r="H2630">
        <v>0</v>
      </c>
      <c r="I2630" t="s">
        <v>11</v>
      </c>
      <c r="J2630" t="e">
        <v>#VALUE!</v>
      </c>
    </row>
    <row r="2631" spans="1:10" x14ac:dyDescent="0.35">
      <c r="A2631" t="s">
        <v>385</v>
      </c>
      <c r="B2631" t="s">
        <v>386</v>
      </c>
      <c r="C2631" s="1">
        <v>44742</v>
      </c>
      <c r="D2631">
        <v>18172.10410958904</v>
      </c>
      <c r="E2631">
        <v>8016.9479452054802</v>
      </c>
      <c r="F2631">
        <v>4243</v>
      </c>
      <c r="G2631">
        <v>1433</v>
      </c>
      <c r="H2631">
        <v>1433</v>
      </c>
      <c r="I2631" t="s">
        <v>32</v>
      </c>
      <c r="J2631" t="s">
        <v>385</v>
      </c>
    </row>
    <row r="2632" spans="1:10" x14ac:dyDescent="0.35">
      <c r="A2632" t="s">
        <v>385</v>
      </c>
      <c r="B2632" t="s">
        <v>386</v>
      </c>
      <c r="C2632" s="1">
        <v>44377</v>
      </c>
      <c r="D2632">
        <v>15650.306849315068</v>
      </c>
      <c r="E2632">
        <v>6574.7369863013701</v>
      </c>
      <c r="F2632">
        <v>3277</v>
      </c>
      <c r="G2632">
        <v>1047</v>
      </c>
      <c r="H2632">
        <v>997</v>
      </c>
      <c r="I2632" t="s">
        <v>29</v>
      </c>
      <c r="J2632" t="s">
        <v>385</v>
      </c>
    </row>
    <row r="2633" spans="1:10" x14ac:dyDescent="0.35">
      <c r="A2633" t="s">
        <v>385</v>
      </c>
      <c r="B2633" t="s">
        <v>386</v>
      </c>
      <c r="C2633" s="1">
        <v>44012</v>
      </c>
      <c r="D2633">
        <v>14543.72383561644</v>
      </c>
      <c r="E2633">
        <v>5461.6150684931508</v>
      </c>
      <c r="F2633">
        <v>3016.6</v>
      </c>
      <c r="G2633">
        <v>1026</v>
      </c>
      <c r="H2633">
        <v>928.5</v>
      </c>
      <c r="I2633" t="s">
        <v>28</v>
      </c>
      <c r="J2633" t="s">
        <v>385</v>
      </c>
    </row>
    <row r="2634" spans="1:10" x14ac:dyDescent="0.35">
      <c r="A2634" t="s">
        <v>385</v>
      </c>
      <c r="B2634" t="s">
        <v>386</v>
      </c>
      <c r="C2634" s="1">
        <v>43646</v>
      </c>
      <c r="D2634">
        <v>11464.008219178084</v>
      </c>
      <c r="E2634">
        <v>6445.6728767123295</v>
      </c>
      <c r="F2634">
        <v>2959.2000000000003</v>
      </c>
      <c r="G2634">
        <v>1080.1000000000001</v>
      </c>
      <c r="H2634">
        <v>936.2</v>
      </c>
      <c r="I2634" t="s">
        <v>27</v>
      </c>
      <c r="J2634" t="s">
        <v>385</v>
      </c>
    </row>
    <row r="2635" spans="1:10" x14ac:dyDescent="0.35">
      <c r="A2635" t="s">
        <v>385</v>
      </c>
      <c r="B2635" t="s">
        <v>386</v>
      </c>
      <c r="C2635" s="1">
        <v>43281</v>
      </c>
      <c r="D2635">
        <v>7564.8367123287662</v>
      </c>
      <c r="E2635">
        <v>7239.1463013698631</v>
      </c>
      <c r="F2635">
        <v>2721.3</v>
      </c>
      <c r="G2635">
        <v>1417.3000000000002</v>
      </c>
      <c r="H2635">
        <v>1228.4000000000001</v>
      </c>
      <c r="I2635" t="s">
        <v>26</v>
      </c>
      <c r="J2635" t="s">
        <v>385</v>
      </c>
    </row>
    <row r="2636" spans="1:10" x14ac:dyDescent="0.35">
      <c r="A2636" t="s">
        <v>385</v>
      </c>
      <c r="B2636" t="s">
        <v>386</v>
      </c>
      <c r="C2636" s="1">
        <v>42916</v>
      </c>
      <c r="D2636">
        <v>3902.7005479452055</v>
      </c>
      <c r="E2636">
        <v>8576.4580821917807</v>
      </c>
      <c r="F2636">
        <v>2079.6999999999998</v>
      </c>
      <c r="G2636">
        <v>1244.2</v>
      </c>
      <c r="H2636">
        <v>1244.2</v>
      </c>
      <c r="I2636" t="s">
        <v>25</v>
      </c>
      <c r="J2636" t="s">
        <v>385</v>
      </c>
    </row>
    <row r="2637" spans="1:10" x14ac:dyDescent="0.35">
      <c r="A2637" t="s">
        <v>385</v>
      </c>
      <c r="B2637" t="s">
        <v>386</v>
      </c>
      <c r="C2637" s="1">
        <v>42551</v>
      </c>
      <c r="D2637">
        <v>760.52356164383559</v>
      </c>
      <c r="E2637">
        <v>11478.219726027397</v>
      </c>
      <c r="F2637">
        <v>1860.5</v>
      </c>
      <c r="G2637">
        <v>1454.2</v>
      </c>
      <c r="H2637">
        <v>1454.2</v>
      </c>
      <c r="I2637" t="s">
        <v>24</v>
      </c>
      <c r="J2637" t="s">
        <v>385</v>
      </c>
    </row>
    <row r="2638" spans="1:10" x14ac:dyDescent="0.35">
      <c r="A2638" t="s">
        <v>385</v>
      </c>
      <c r="B2638" t="s">
        <v>386</v>
      </c>
      <c r="C2638" s="1">
        <v>42185</v>
      </c>
      <c r="D2638">
        <v>875.12465753424658</v>
      </c>
      <c r="E2638">
        <v>13040.485753424658</v>
      </c>
      <c r="F2638">
        <v>1880.8000000000002</v>
      </c>
      <c r="G2638">
        <v>1465.9</v>
      </c>
      <c r="H2638">
        <v>1465.9</v>
      </c>
      <c r="I2638" t="s">
        <v>23</v>
      </c>
      <c r="J2638" t="s">
        <v>385</v>
      </c>
    </row>
    <row r="2639" spans="1:10" x14ac:dyDescent="0.35">
      <c r="A2639" t="s">
        <v>385</v>
      </c>
      <c r="B2639" t="s">
        <v>386</v>
      </c>
      <c r="C2639" s="1">
        <v>41820</v>
      </c>
      <c r="D2639">
        <v>3376.2509589041097</v>
      </c>
      <c r="E2639">
        <v>14656.851506849314</v>
      </c>
      <c r="F2639">
        <v>2703.4</v>
      </c>
      <c r="G2639">
        <v>1658.2</v>
      </c>
      <c r="H2639">
        <v>1658.2</v>
      </c>
      <c r="I2639" t="s">
        <v>22</v>
      </c>
      <c r="J2639" t="s">
        <v>385</v>
      </c>
    </row>
    <row r="2640" spans="1:10" x14ac:dyDescent="0.35">
      <c r="A2640" t="s">
        <v>385</v>
      </c>
      <c r="B2640" t="s">
        <v>386</v>
      </c>
      <c r="C2640" s="1">
        <v>41455</v>
      </c>
      <c r="D2640">
        <v>4008.3961643835619</v>
      </c>
      <c r="E2640">
        <v>6501.640547945206</v>
      </c>
      <c r="F2640">
        <v>2670.9</v>
      </c>
      <c r="G2640">
        <v>1711.7</v>
      </c>
      <c r="H2640">
        <v>1711.7</v>
      </c>
      <c r="I2640" t="s">
        <v>21</v>
      </c>
      <c r="J2640" t="s">
        <v>385</v>
      </c>
    </row>
    <row r="2641" spans="1:10" x14ac:dyDescent="0.35">
      <c r="A2641" t="s">
        <v>385</v>
      </c>
      <c r="B2641" t="s">
        <v>386</v>
      </c>
      <c r="C2641" s="1">
        <v>41090</v>
      </c>
      <c r="D2641">
        <v>4047.2112328767121</v>
      </c>
      <c r="E2641">
        <v>6547.3802739726025</v>
      </c>
      <c r="F2641">
        <v>2683.5</v>
      </c>
      <c r="G2641">
        <v>1446.4</v>
      </c>
      <c r="H2641">
        <v>1446.4</v>
      </c>
      <c r="I2641" t="s">
        <v>20</v>
      </c>
      <c r="J2641" t="s">
        <v>385</v>
      </c>
    </row>
    <row r="2642" spans="1:10" x14ac:dyDescent="0.35">
      <c r="A2642" t="s">
        <v>387</v>
      </c>
      <c r="B2642" t="s">
        <v>388</v>
      </c>
      <c r="C2642" s="1">
        <v>44561</v>
      </c>
      <c r="D2642">
        <v>12484.126027397258</v>
      </c>
      <c r="E2642">
        <v>0</v>
      </c>
      <c r="F2642">
        <v>2949</v>
      </c>
      <c r="G2642">
        <v>0</v>
      </c>
      <c r="H2642">
        <v>0</v>
      </c>
      <c r="I2642" t="s">
        <v>29</v>
      </c>
      <c r="J2642" t="s">
        <v>387</v>
      </c>
    </row>
    <row r="2643" spans="1:10" x14ac:dyDescent="0.35">
      <c r="A2643" t="s">
        <v>387</v>
      </c>
      <c r="B2643" t="s">
        <v>388</v>
      </c>
      <c r="C2643" s="1">
        <v>44196</v>
      </c>
      <c r="D2643">
        <v>4052.271232876712</v>
      </c>
      <c r="E2643">
        <v>0</v>
      </c>
      <c r="F2643">
        <v>1137</v>
      </c>
      <c r="G2643">
        <v>0</v>
      </c>
      <c r="H2643">
        <v>0</v>
      </c>
      <c r="I2643" t="s">
        <v>28</v>
      </c>
      <c r="J2643" t="s">
        <v>387</v>
      </c>
    </row>
    <row r="2644" spans="1:10" x14ac:dyDescent="0.35">
      <c r="A2644" t="s">
        <v>387</v>
      </c>
      <c r="B2644" t="s">
        <v>388</v>
      </c>
      <c r="C2644" s="1">
        <v>43830</v>
      </c>
      <c r="D2644">
        <v>5236.2438356164384</v>
      </c>
      <c r="E2644">
        <v>0</v>
      </c>
      <c r="F2644">
        <v>1224</v>
      </c>
      <c r="G2644">
        <v>0</v>
      </c>
      <c r="H2644">
        <v>0</v>
      </c>
      <c r="I2644" t="s">
        <v>27</v>
      </c>
      <c r="J2644" t="s">
        <v>387</v>
      </c>
    </row>
    <row r="2645" spans="1:10" x14ac:dyDescent="0.35">
      <c r="A2645" t="s">
        <v>387</v>
      </c>
      <c r="B2645" t="s">
        <v>388</v>
      </c>
      <c r="C2645" s="1">
        <v>43465</v>
      </c>
      <c r="D2645">
        <v>6460.2438356164384</v>
      </c>
      <c r="E2645">
        <v>2.1479452054794521</v>
      </c>
      <c r="F2645">
        <v>1231</v>
      </c>
      <c r="G2645">
        <v>7</v>
      </c>
      <c r="H2645">
        <v>7</v>
      </c>
      <c r="I2645" t="s">
        <v>26</v>
      </c>
      <c r="J2645" t="s">
        <v>387</v>
      </c>
    </row>
    <row r="2646" spans="1:10" x14ac:dyDescent="0.35">
      <c r="A2646" t="s">
        <v>387</v>
      </c>
      <c r="B2646" t="s">
        <v>388</v>
      </c>
      <c r="C2646" s="1">
        <v>43100</v>
      </c>
      <c r="D2646">
        <v>7863.9123287671237</v>
      </c>
      <c r="E2646">
        <v>0</v>
      </c>
      <c r="F2646">
        <v>1528</v>
      </c>
      <c r="G2646">
        <v>0</v>
      </c>
      <c r="H2646">
        <v>0</v>
      </c>
      <c r="I2646" t="s">
        <v>25</v>
      </c>
      <c r="J2646" t="s">
        <v>387</v>
      </c>
    </row>
    <row r="2647" spans="1:10" x14ac:dyDescent="0.35">
      <c r="A2647" t="s">
        <v>387</v>
      </c>
      <c r="B2647" t="s">
        <v>388</v>
      </c>
      <c r="C2647" s="1">
        <v>42735</v>
      </c>
      <c r="D2647">
        <v>9391.9123287671227</v>
      </c>
      <c r="E2647">
        <v>0</v>
      </c>
      <c r="F2647">
        <v>1528</v>
      </c>
      <c r="G2647">
        <v>0</v>
      </c>
      <c r="H2647">
        <v>0</v>
      </c>
      <c r="I2647" t="s">
        <v>24</v>
      </c>
      <c r="J2647" t="s">
        <v>387</v>
      </c>
    </row>
    <row r="2648" spans="1:10" x14ac:dyDescent="0.35">
      <c r="A2648" t="s">
        <v>387</v>
      </c>
      <c r="B2648" t="s">
        <v>388</v>
      </c>
      <c r="C2648" s="1">
        <v>42369</v>
      </c>
      <c r="D2648">
        <v>11337.008219178082</v>
      </c>
      <c r="E2648">
        <v>1366.8602739726027</v>
      </c>
      <c r="F2648">
        <v>2025</v>
      </c>
      <c r="G2648">
        <v>413</v>
      </c>
      <c r="H2648">
        <v>413</v>
      </c>
      <c r="I2648" t="s">
        <v>23</v>
      </c>
      <c r="J2648" t="s">
        <v>387</v>
      </c>
    </row>
    <row r="2649" spans="1:10" x14ac:dyDescent="0.35">
      <c r="A2649" t="s">
        <v>387</v>
      </c>
      <c r="B2649" t="s">
        <v>388</v>
      </c>
      <c r="C2649" s="1">
        <v>42004</v>
      </c>
      <c r="D2649">
        <v>12949.008219178082</v>
      </c>
      <c r="E2649">
        <v>603.34246575342468</v>
      </c>
      <c r="F2649">
        <v>1752</v>
      </c>
      <c r="G2649">
        <v>140</v>
      </c>
      <c r="H2649">
        <v>140</v>
      </c>
      <c r="I2649" t="s">
        <v>22</v>
      </c>
      <c r="J2649" t="s">
        <v>387</v>
      </c>
    </row>
    <row r="2650" spans="1:10" x14ac:dyDescent="0.35">
      <c r="A2650" t="s">
        <v>387</v>
      </c>
      <c r="B2650" t="s">
        <v>388</v>
      </c>
      <c r="C2650" s="1">
        <v>41639</v>
      </c>
      <c r="D2650">
        <v>4482.3780821917808</v>
      </c>
      <c r="E2650">
        <v>2442.4109589041095</v>
      </c>
      <c r="F2650">
        <v>1147</v>
      </c>
      <c r="G2650">
        <v>460</v>
      </c>
      <c r="H2650">
        <v>460</v>
      </c>
      <c r="I2650" t="s">
        <v>21</v>
      </c>
      <c r="J2650" t="s">
        <v>387</v>
      </c>
    </row>
    <row r="2651" spans="1:10" x14ac:dyDescent="0.35">
      <c r="A2651" t="s">
        <v>387</v>
      </c>
      <c r="B2651" t="s">
        <v>388</v>
      </c>
      <c r="C2651" s="1">
        <v>41274</v>
      </c>
      <c r="D2651">
        <v>5211.9123287671237</v>
      </c>
      <c r="E2651">
        <v>2050.6164383561645</v>
      </c>
      <c r="F2651">
        <v>1087</v>
      </c>
      <c r="G2651">
        <v>325</v>
      </c>
      <c r="H2651">
        <v>325</v>
      </c>
      <c r="I2651" t="s">
        <v>20</v>
      </c>
      <c r="J2651" t="s">
        <v>387</v>
      </c>
    </row>
    <row r="2652" spans="1:10" x14ac:dyDescent="0.35">
      <c r="A2652" t="s">
        <v>387</v>
      </c>
      <c r="B2652" t="s">
        <v>388</v>
      </c>
      <c r="C2652" s="1">
        <v>40908</v>
      </c>
      <c r="D2652">
        <v>5975.9999999999991</v>
      </c>
      <c r="E2652">
        <v>1374.7178082191781</v>
      </c>
      <c r="F2652">
        <v>950</v>
      </c>
      <c r="G2652">
        <v>188</v>
      </c>
      <c r="H2652">
        <v>188</v>
      </c>
      <c r="I2652" t="s">
        <v>19</v>
      </c>
      <c r="J2652" t="s">
        <v>387</v>
      </c>
    </row>
    <row r="2653" spans="1:10" x14ac:dyDescent="0.35">
      <c r="A2653" t="s">
        <v>387</v>
      </c>
      <c r="B2653" t="s">
        <v>388</v>
      </c>
      <c r="C2653" s="1">
        <v>40543</v>
      </c>
      <c r="D2653">
        <v>6737.9999999999991</v>
      </c>
      <c r="E2653">
        <v>1770.5260273972603</v>
      </c>
      <c r="F2653">
        <v>975</v>
      </c>
      <c r="G2653">
        <v>213</v>
      </c>
      <c r="H2653">
        <v>213</v>
      </c>
      <c r="I2653" t="s">
        <v>18</v>
      </c>
      <c r="J2653" t="s">
        <v>387</v>
      </c>
    </row>
    <row r="2654" spans="1:10" x14ac:dyDescent="0.35">
      <c r="A2654" t="s">
        <v>387</v>
      </c>
      <c r="B2654" t="s">
        <v>388</v>
      </c>
      <c r="C2654" s="1">
        <v>40178</v>
      </c>
      <c r="D2654">
        <v>5324.9013698630151</v>
      </c>
      <c r="E2654">
        <v>1331.6630136986303</v>
      </c>
      <c r="F2654">
        <v>805</v>
      </c>
      <c r="G2654">
        <v>143</v>
      </c>
      <c r="H2654">
        <v>143</v>
      </c>
      <c r="I2654" t="s">
        <v>17</v>
      </c>
      <c r="J2654" t="s">
        <v>387</v>
      </c>
    </row>
    <row r="2655" spans="1:10" x14ac:dyDescent="0.35">
      <c r="A2655" t="s">
        <v>387</v>
      </c>
      <c r="B2655" t="s">
        <v>388</v>
      </c>
      <c r="C2655" s="1">
        <v>39813</v>
      </c>
      <c r="D2655">
        <v>6003.6136986301372</v>
      </c>
      <c r="E2655">
        <v>1907.7808219178085</v>
      </c>
      <c r="F2655">
        <v>867</v>
      </c>
      <c r="G2655">
        <v>185</v>
      </c>
      <c r="H2655">
        <v>185</v>
      </c>
      <c r="I2655" t="s">
        <v>16</v>
      </c>
      <c r="J2655" t="s">
        <v>387</v>
      </c>
    </row>
    <row r="2656" spans="1:10" x14ac:dyDescent="0.35">
      <c r="A2656" t="s">
        <v>387</v>
      </c>
      <c r="B2656" t="s">
        <v>388</v>
      </c>
      <c r="C2656" s="1">
        <v>39447</v>
      </c>
      <c r="D2656">
        <v>925.58904109589037</v>
      </c>
      <c r="E2656">
        <v>268.8767123287671</v>
      </c>
      <c r="F2656">
        <v>350</v>
      </c>
      <c r="G2656">
        <v>140</v>
      </c>
      <c r="H2656">
        <v>140</v>
      </c>
      <c r="I2656" t="s">
        <v>15</v>
      </c>
      <c r="J2656" t="s">
        <v>387</v>
      </c>
    </row>
    <row r="2657" spans="1:10" x14ac:dyDescent="0.35">
      <c r="A2657" t="s">
        <v>387</v>
      </c>
      <c r="B2657" t="s">
        <v>388</v>
      </c>
      <c r="C2657" s="1">
        <v>39082</v>
      </c>
      <c r="D2657">
        <v>1192.3561643835617</v>
      </c>
      <c r="E2657">
        <v>29.205479452054796</v>
      </c>
      <c r="F2657">
        <v>240</v>
      </c>
      <c r="G2657">
        <v>10</v>
      </c>
      <c r="H2657">
        <v>10</v>
      </c>
      <c r="I2657" t="s">
        <v>14</v>
      </c>
      <c r="J2657" t="s">
        <v>387</v>
      </c>
    </row>
    <row r="2658" spans="1:10" x14ac:dyDescent="0.35">
      <c r="A2658" t="s">
        <v>387</v>
      </c>
      <c r="B2658" t="s">
        <v>388</v>
      </c>
      <c r="C2658" s="1">
        <v>38717</v>
      </c>
      <c r="D2658">
        <v>1437.2191780821918</v>
      </c>
      <c r="E2658">
        <v>0</v>
      </c>
      <c r="F2658">
        <v>250</v>
      </c>
      <c r="G2658">
        <v>0</v>
      </c>
      <c r="H2658">
        <v>0</v>
      </c>
      <c r="I2658" t="s">
        <v>13</v>
      </c>
      <c r="J2658" t="s">
        <v>387</v>
      </c>
    </row>
    <row r="2659" spans="1:10" x14ac:dyDescent="0.35">
      <c r="A2659" t="s">
        <v>387</v>
      </c>
      <c r="B2659" t="s">
        <v>388</v>
      </c>
      <c r="C2659" s="1">
        <v>38352</v>
      </c>
      <c r="D2659">
        <v>1783.986301369863</v>
      </c>
      <c r="E2659">
        <v>0</v>
      </c>
      <c r="F2659">
        <v>270</v>
      </c>
      <c r="G2659">
        <v>0</v>
      </c>
      <c r="H2659">
        <v>0</v>
      </c>
      <c r="I2659" t="s">
        <v>12</v>
      </c>
      <c r="J2659" t="s">
        <v>387</v>
      </c>
    </row>
    <row r="2660" spans="1:10" x14ac:dyDescent="0.35">
      <c r="A2660" t="s">
        <v>389</v>
      </c>
      <c r="B2660" t="s">
        <v>390</v>
      </c>
      <c r="C2660" s="1">
        <v>44561</v>
      </c>
      <c r="D2660">
        <v>0</v>
      </c>
      <c r="E2660">
        <v>3820.2739726027398</v>
      </c>
      <c r="F2660">
        <v>664</v>
      </c>
      <c r="G2660">
        <v>664</v>
      </c>
      <c r="H2660">
        <v>664</v>
      </c>
      <c r="I2660" t="s">
        <v>29</v>
      </c>
      <c r="J2660" t="s">
        <v>389</v>
      </c>
    </row>
    <row r="2661" spans="1:10" x14ac:dyDescent="0.35">
      <c r="A2661" t="s">
        <v>389</v>
      </c>
      <c r="B2661" t="s">
        <v>390</v>
      </c>
      <c r="C2661" s="1">
        <v>44196</v>
      </c>
      <c r="D2661">
        <v>0</v>
      </c>
      <c r="E2661">
        <v>4734.1506849315065</v>
      </c>
      <c r="F2661">
        <v>701</v>
      </c>
      <c r="G2661">
        <v>701</v>
      </c>
      <c r="H2661">
        <v>701</v>
      </c>
      <c r="I2661" t="s">
        <v>28</v>
      </c>
      <c r="J2661" t="s">
        <v>389</v>
      </c>
    </row>
    <row r="2662" spans="1:10" x14ac:dyDescent="0.35">
      <c r="A2662" t="s">
        <v>389</v>
      </c>
      <c r="B2662" t="s">
        <v>390</v>
      </c>
      <c r="C2662" s="1">
        <v>43830</v>
      </c>
      <c r="D2662">
        <v>0</v>
      </c>
      <c r="E2662">
        <v>5724.0493150684933</v>
      </c>
      <c r="F2662">
        <v>738</v>
      </c>
      <c r="G2662">
        <v>738</v>
      </c>
      <c r="H2662">
        <v>738</v>
      </c>
      <c r="I2662" t="s">
        <v>27</v>
      </c>
      <c r="J2662" t="s">
        <v>389</v>
      </c>
    </row>
    <row r="2663" spans="1:10" x14ac:dyDescent="0.35">
      <c r="A2663" t="s">
        <v>389</v>
      </c>
      <c r="B2663" t="s">
        <v>390</v>
      </c>
      <c r="C2663" s="1">
        <v>43465</v>
      </c>
      <c r="D2663">
        <v>0</v>
      </c>
      <c r="E2663">
        <v>6523.3424657534242</v>
      </c>
      <c r="F2663">
        <v>745</v>
      </c>
      <c r="G2663">
        <v>745</v>
      </c>
      <c r="H2663">
        <v>745</v>
      </c>
      <c r="I2663" t="s">
        <v>26</v>
      </c>
      <c r="J2663" t="s">
        <v>389</v>
      </c>
    </row>
    <row r="2664" spans="1:10" x14ac:dyDescent="0.35">
      <c r="A2664" t="s">
        <v>389</v>
      </c>
      <c r="B2664" t="s">
        <v>390</v>
      </c>
      <c r="C2664" s="1">
        <v>43100</v>
      </c>
      <c r="D2664">
        <v>0</v>
      </c>
      <c r="E2664">
        <v>1570.0602739726028</v>
      </c>
      <c r="F2664">
        <v>873</v>
      </c>
      <c r="G2664">
        <v>873</v>
      </c>
      <c r="H2664">
        <v>873</v>
      </c>
      <c r="I2664" t="s">
        <v>25</v>
      </c>
      <c r="J2664" t="s">
        <v>389</v>
      </c>
    </row>
    <row r="2665" spans="1:10" x14ac:dyDescent="0.35">
      <c r="A2665" t="s">
        <v>389</v>
      </c>
      <c r="B2665" t="s">
        <v>390</v>
      </c>
      <c r="C2665" s="1">
        <v>42735</v>
      </c>
      <c r="D2665">
        <v>0</v>
      </c>
      <c r="E2665">
        <v>2535.3753424657534</v>
      </c>
      <c r="F2665">
        <v>878</v>
      </c>
      <c r="G2665">
        <v>878</v>
      </c>
      <c r="H2665">
        <v>878</v>
      </c>
      <c r="I2665" t="s">
        <v>24</v>
      </c>
      <c r="J2665" t="s">
        <v>389</v>
      </c>
    </row>
    <row r="2666" spans="1:10" x14ac:dyDescent="0.35">
      <c r="A2666" t="s">
        <v>389</v>
      </c>
      <c r="B2666" t="s">
        <v>390</v>
      </c>
      <c r="C2666" s="1">
        <v>42369</v>
      </c>
      <c r="D2666">
        <v>0</v>
      </c>
      <c r="E2666">
        <v>4645.4794520547948</v>
      </c>
      <c r="F2666">
        <v>1287.5</v>
      </c>
      <c r="G2666">
        <v>1287.5</v>
      </c>
      <c r="H2666">
        <v>1287.5</v>
      </c>
      <c r="I2666" t="s">
        <v>23</v>
      </c>
      <c r="J2666" t="s">
        <v>389</v>
      </c>
    </row>
    <row r="2667" spans="1:10" x14ac:dyDescent="0.35">
      <c r="A2667" t="s">
        <v>389</v>
      </c>
      <c r="B2667" t="s">
        <v>390</v>
      </c>
      <c r="C2667" s="1">
        <v>42004</v>
      </c>
      <c r="D2667">
        <v>0</v>
      </c>
      <c r="E2667">
        <v>7333.1164383561645</v>
      </c>
      <c r="F2667">
        <v>1637.5</v>
      </c>
      <c r="G2667">
        <v>1637.5</v>
      </c>
      <c r="H2667">
        <v>1637.5</v>
      </c>
      <c r="I2667" t="s">
        <v>22</v>
      </c>
      <c r="J2667" t="s">
        <v>389</v>
      </c>
    </row>
    <row r="2668" spans="1:10" x14ac:dyDescent="0.35">
      <c r="A2668" t="s">
        <v>391</v>
      </c>
      <c r="B2668" t="s">
        <v>392</v>
      </c>
      <c r="C2668" s="1">
        <v>44561</v>
      </c>
      <c r="D2668">
        <v>8661.5863013698636</v>
      </c>
      <c r="E2668">
        <v>0</v>
      </c>
      <c r="F2668">
        <v>1111</v>
      </c>
      <c r="G2668">
        <v>0</v>
      </c>
      <c r="H2668">
        <v>0</v>
      </c>
      <c r="I2668" t="s">
        <v>29</v>
      </c>
      <c r="J2668" t="s">
        <v>391</v>
      </c>
    </row>
    <row r="2669" spans="1:10" x14ac:dyDescent="0.35">
      <c r="A2669" t="s">
        <v>391</v>
      </c>
      <c r="B2669" t="s">
        <v>392</v>
      </c>
      <c r="C2669" s="1">
        <v>44196</v>
      </c>
      <c r="D2669">
        <v>9819.6164383561645</v>
      </c>
      <c r="E2669">
        <v>0</v>
      </c>
      <c r="F2669">
        <v>1114</v>
      </c>
      <c r="G2669">
        <v>0</v>
      </c>
      <c r="H2669">
        <v>0</v>
      </c>
      <c r="I2669" t="s">
        <v>28</v>
      </c>
      <c r="J2669" t="s">
        <v>391</v>
      </c>
    </row>
    <row r="2670" spans="1:10" x14ac:dyDescent="0.35">
      <c r="A2670" t="s">
        <v>391</v>
      </c>
      <c r="B2670" t="s">
        <v>392</v>
      </c>
      <c r="C2670" s="1">
        <v>43830</v>
      </c>
      <c r="D2670">
        <v>2453.841095890411</v>
      </c>
      <c r="E2670">
        <v>0</v>
      </c>
      <c r="F2670">
        <v>118</v>
      </c>
      <c r="G2670">
        <v>0</v>
      </c>
      <c r="H2670">
        <v>0</v>
      </c>
      <c r="I2670" t="s">
        <v>27</v>
      </c>
      <c r="J2670" t="s">
        <v>391</v>
      </c>
    </row>
    <row r="2671" spans="1:10" x14ac:dyDescent="0.35">
      <c r="A2671" t="s">
        <v>391</v>
      </c>
      <c r="B2671" t="s">
        <v>392</v>
      </c>
      <c r="C2671" s="1">
        <v>43465</v>
      </c>
      <c r="D2671">
        <v>6014.6684931506843</v>
      </c>
      <c r="E2671">
        <v>0</v>
      </c>
      <c r="F2671">
        <v>2202</v>
      </c>
      <c r="G2671">
        <v>2000</v>
      </c>
      <c r="H2671">
        <v>0</v>
      </c>
      <c r="I2671" t="s">
        <v>26</v>
      </c>
      <c r="J2671" t="s">
        <v>391</v>
      </c>
    </row>
    <row r="2672" spans="1:10" x14ac:dyDescent="0.35">
      <c r="A2672" t="s">
        <v>393</v>
      </c>
      <c r="B2672" t="s">
        <v>394</v>
      </c>
      <c r="C2672" s="1">
        <v>39903</v>
      </c>
      <c r="D2672">
        <v>12498.441917808219</v>
      </c>
      <c r="E2672">
        <v>0</v>
      </c>
      <c r="F2672">
        <v>3104.9</v>
      </c>
      <c r="G2672">
        <v>0</v>
      </c>
      <c r="H2672">
        <v>0</v>
      </c>
      <c r="I2672" t="s">
        <v>17</v>
      </c>
      <c r="J2672" t="e">
        <v>#VALUE!</v>
      </c>
    </row>
    <row r="2673" spans="1:10" x14ac:dyDescent="0.35">
      <c r="A2673" t="s">
        <v>393</v>
      </c>
      <c r="B2673" t="s">
        <v>394</v>
      </c>
      <c r="C2673" s="1">
        <v>39538</v>
      </c>
      <c r="D2673">
        <v>15910.64712328767</v>
      </c>
      <c r="E2673">
        <v>0</v>
      </c>
      <c r="F2673">
        <v>3325.2</v>
      </c>
      <c r="G2673">
        <v>0</v>
      </c>
      <c r="H2673">
        <v>0</v>
      </c>
      <c r="I2673" t="s">
        <v>16</v>
      </c>
      <c r="J2673" t="e">
        <v>#VALUE!</v>
      </c>
    </row>
    <row r="2674" spans="1:10" x14ac:dyDescent="0.35">
      <c r="A2674" t="s">
        <v>393</v>
      </c>
      <c r="B2674" t="s">
        <v>394</v>
      </c>
      <c r="C2674" s="1">
        <v>39172</v>
      </c>
      <c r="D2674">
        <v>42325.626301369863</v>
      </c>
      <c r="E2674">
        <v>0</v>
      </c>
      <c r="F2674">
        <v>5567.4</v>
      </c>
      <c r="G2674">
        <v>0</v>
      </c>
      <c r="H2674">
        <v>0</v>
      </c>
      <c r="I2674" t="s">
        <v>15</v>
      </c>
      <c r="J2674" t="e">
        <v>#VALUE!</v>
      </c>
    </row>
    <row r="2675" spans="1:10" x14ac:dyDescent="0.35">
      <c r="A2675" t="s">
        <v>393</v>
      </c>
      <c r="B2675" t="s">
        <v>394</v>
      </c>
      <c r="C2675" s="1">
        <v>38807</v>
      </c>
      <c r="D2675">
        <v>43862.972602739726</v>
      </c>
      <c r="E2675">
        <v>0</v>
      </c>
      <c r="F2675">
        <v>6059.4</v>
      </c>
      <c r="G2675">
        <v>0</v>
      </c>
      <c r="H2675">
        <v>0</v>
      </c>
      <c r="I2675" t="s">
        <v>14</v>
      </c>
      <c r="J2675" t="e">
        <v>#VALUE!</v>
      </c>
    </row>
    <row r="2676" spans="1:10" x14ac:dyDescent="0.35">
      <c r="A2676" t="s">
        <v>393</v>
      </c>
      <c r="B2676" t="s">
        <v>394</v>
      </c>
      <c r="C2676" s="1">
        <v>38442</v>
      </c>
      <c r="D2676">
        <v>252098.89643835614</v>
      </c>
      <c r="E2676">
        <v>0</v>
      </c>
      <c r="F2676">
        <v>12968.099999999999</v>
      </c>
      <c r="G2676">
        <v>7099.5</v>
      </c>
      <c r="H2676">
        <v>0</v>
      </c>
      <c r="I2676" t="s">
        <v>13</v>
      </c>
      <c r="J2676" t="e">
        <v>#VALUE!</v>
      </c>
    </row>
    <row r="2677" spans="1:10" x14ac:dyDescent="0.35">
      <c r="A2677" t="s">
        <v>393</v>
      </c>
      <c r="B2677" t="s">
        <v>394</v>
      </c>
      <c r="C2677" s="1">
        <v>38077</v>
      </c>
      <c r="D2677">
        <v>218034.01397260276</v>
      </c>
      <c r="E2677">
        <v>0</v>
      </c>
      <c r="F2677">
        <v>10720.4</v>
      </c>
      <c r="G2677">
        <v>5964.9</v>
      </c>
      <c r="H2677">
        <v>0</v>
      </c>
      <c r="I2677" t="s">
        <v>12</v>
      </c>
      <c r="J2677" t="e">
        <v>#VALUE!</v>
      </c>
    </row>
    <row r="2678" spans="1:10" x14ac:dyDescent="0.35">
      <c r="A2678" t="s">
        <v>393</v>
      </c>
      <c r="B2678" t="s">
        <v>394</v>
      </c>
      <c r="C2678" s="1">
        <v>37711</v>
      </c>
      <c r="D2678">
        <v>144956.16301369862</v>
      </c>
      <c r="E2678">
        <v>0</v>
      </c>
      <c r="F2678">
        <v>7104.7</v>
      </c>
      <c r="G2678">
        <v>4081.6</v>
      </c>
      <c r="H2678">
        <v>0</v>
      </c>
      <c r="I2678" t="s">
        <v>11</v>
      </c>
      <c r="J2678" t="e">
        <v>#VALUE!</v>
      </c>
    </row>
    <row r="2679" spans="1:10" x14ac:dyDescent="0.35">
      <c r="A2679" t="s">
        <v>393</v>
      </c>
      <c r="B2679" t="s">
        <v>394</v>
      </c>
      <c r="C2679" s="1">
        <v>37346</v>
      </c>
      <c r="D2679">
        <v>115579.29972602741</v>
      </c>
      <c r="E2679">
        <v>0</v>
      </c>
      <c r="F2679">
        <v>5276.8000000000011</v>
      </c>
      <c r="G2679">
        <v>3351.1</v>
      </c>
      <c r="H2679">
        <v>0</v>
      </c>
      <c r="I2679" t="s">
        <v>10</v>
      </c>
      <c r="J2679" t="e">
        <v>#VALUE!</v>
      </c>
    </row>
    <row r="2680" spans="1:10" x14ac:dyDescent="0.35">
      <c r="A2680" t="s">
        <v>395</v>
      </c>
      <c r="B2680" t="s">
        <v>396</v>
      </c>
      <c r="C2680" s="1">
        <v>44561</v>
      </c>
      <c r="D2680">
        <v>13693.150684931508</v>
      </c>
      <c r="E2680">
        <v>2261.9178082191779</v>
      </c>
      <c r="F2680">
        <v>3350</v>
      </c>
      <c r="G2680">
        <v>1100</v>
      </c>
      <c r="H2680">
        <v>1100</v>
      </c>
      <c r="I2680" t="s">
        <v>29</v>
      </c>
      <c r="J2680" t="e">
        <v>#VALUE!</v>
      </c>
    </row>
    <row r="2681" spans="1:10" x14ac:dyDescent="0.35">
      <c r="A2681" t="s">
        <v>395</v>
      </c>
      <c r="B2681" t="s">
        <v>396</v>
      </c>
      <c r="C2681" s="1">
        <v>44196</v>
      </c>
      <c r="D2681">
        <v>12067.808219178081</v>
      </c>
      <c r="E2681">
        <v>514.38356164383561</v>
      </c>
      <c r="F2681">
        <v>1750</v>
      </c>
      <c r="G2681">
        <v>250</v>
      </c>
      <c r="H2681">
        <v>250</v>
      </c>
      <c r="I2681" t="s">
        <v>28</v>
      </c>
      <c r="J2681" t="e">
        <v>#VALUE!</v>
      </c>
    </row>
    <row r="2682" spans="1:10" x14ac:dyDescent="0.35">
      <c r="A2682" t="s">
        <v>395</v>
      </c>
      <c r="B2682" t="s">
        <v>396</v>
      </c>
      <c r="C2682" s="1">
        <v>43830</v>
      </c>
      <c r="D2682">
        <v>5886.2104109589036</v>
      </c>
      <c r="E2682">
        <v>0</v>
      </c>
      <c r="F2682">
        <v>742.9</v>
      </c>
      <c r="G2682">
        <v>0</v>
      </c>
      <c r="H2682">
        <v>0</v>
      </c>
      <c r="I2682" t="s">
        <v>27</v>
      </c>
      <c r="J2682" t="e">
        <v>#VALUE!</v>
      </c>
    </row>
    <row r="2683" spans="1:10" x14ac:dyDescent="0.35">
      <c r="A2683" t="s">
        <v>395</v>
      </c>
      <c r="B2683" t="s">
        <v>396</v>
      </c>
      <c r="C2683" s="1">
        <v>43465</v>
      </c>
      <c r="D2683">
        <v>6951.6701369863013</v>
      </c>
      <c r="E2683">
        <v>0</v>
      </c>
      <c r="F2683">
        <v>1897.2</v>
      </c>
      <c r="G2683">
        <v>0</v>
      </c>
      <c r="H2683">
        <v>0</v>
      </c>
      <c r="I2683" t="s">
        <v>26</v>
      </c>
      <c r="J2683" t="e">
        <v>#VALUE!</v>
      </c>
    </row>
    <row r="2684" spans="1:10" x14ac:dyDescent="0.35">
      <c r="A2684" t="s">
        <v>395</v>
      </c>
      <c r="B2684" t="s">
        <v>396</v>
      </c>
      <c r="C2684" s="1">
        <v>43100</v>
      </c>
      <c r="D2684">
        <v>9140.239452054795</v>
      </c>
      <c r="E2684">
        <v>0</v>
      </c>
      <c r="F2684">
        <v>2127.5</v>
      </c>
      <c r="G2684">
        <v>0</v>
      </c>
      <c r="H2684">
        <v>0</v>
      </c>
      <c r="I2684" t="s">
        <v>25</v>
      </c>
      <c r="J2684" t="e">
        <v>#VALUE!</v>
      </c>
    </row>
    <row r="2685" spans="1:10" x14ac:dyDescent="0.35">
      <c r="A2685" t="s">
        <v>395</v>
      </c>
      <c r="B2685" t="s">
        <v>396</v>
      </c>
      <c r="C2685" s="1">
        <v>42735</v>
      </c>
      <c r="D2685">
        <v>3084.2383561643833</v>
      </c>
      <c r="E2685">
        <v>0</v>
      </c>
      <c r="F2685">
        <v>1348.2</v>
      </c>
      <c r="G2685">
        <v>0</v>
      </c>
      <c r="H2685">
        <v>0</v>
      </c>
      <c r="I2685" t="s">
        <v>24</v>
      </c>
      <c r="J2685" t="e">
        <v>#VALUE!</v>
      </c>
    </row>
    <row r="2686" spans="1:10" x14ac:dyDescent="0.35">
      <c r="A2686" t="s">
        <v>395</v>
      </c>
      <c r="B2686" t="s">
        <v>396</v>
      </c>
      <c r="C2686" s="1">
        <v>42369</v>
      </c>
      <c r="D2686">
        <v>4729.9657534246571</v>
      </c>
      <c r="E2686">
        <v>0</v>
      </c>
      <c r="F2686">
        <v>1437.5</v>
      </c>
      <c r="G2686">
        <v>0</v>
      </c>
      <c r="H2686">
        <v>0</v>
      </c>
      <c r="I2686" t="s">
        <v>23</v>
      </c>
      <c r="J2686" t="e">
        <v>#VALUE!</v>
      </c>
    </row>
    <row r="2687" spans="1:10" x14ac:dyDescent="0.35">
      <c r="A2687" t="s">
        <v>395</v>
      </c>
      <c r="B2687" t="s">
        <v>396</v>
      </c>
      <c r="C2687" s="1">
        <v>42004</v>
      </c>
      <c r="D2687">
        <v>5547.5013698630137</v>
      </c>
      <c r="E2687">
        <v>0</v>
      </c>
      <c r="F2687">
        <v>1293</v>
      </c>
      <c r="G2687">
        <v>0</v>
      </c>
      <c r="H2687">
        <v>0</v>
      </c>
      <c r="I2687" t="s">
        <v>22</v>
      </c>
      <c r="J2687" t="e">
        <v>#VALUE!</v>
      </c>
    </row>
    <row r="2688" spans="1:10" x14ac:dyDescent="0.35">
      <c r="A2688" t="s">
        <v>395</v>
      </c>
      <c r="B2688" t="s">
        <v>396</v>
      </c>
      <c r="C2688" s="1">
        <v>40543</v>
      </c>
      <c r="D2688">
        <v>0</v>
      </c>
      <c r="E2688">
        <v>0</v>
      </c>
      <c r="F2688">
        <v>0</v>
      </c>
      <c r="G2688">
        <v>0</v>
      </c>
      <c r="H2688">
        <v>0</v>
      </c>
      <c r="I2688" t="s">
        <v>18</v>
      </c>
      <c r="J2688" t="e">
        <v>#VALUE!</v>
      </c>
    </row>
    <row r="2689" spans="1:10" x14ac:dyDescent="0.35">
      <c r="A2689" t="s">
        <v>395</v>
      </c>
      <c r="B2689" t="s">
        <v>396</v>
      </c>
      <c r="C2689" s="1">
        <v>40178</v>
      </c>
      <c r="D2689">
        <v>0</v>
      </c>
      <c r="E2689">
        <v>0</v>
      </c>
      <c r="F2689">
        <v>0</v>
      </c>
      <c r="G2689">
        <v>0</v>
      </c>
      <c r="H2689">
        <v>0</v>
      </c>
      <c r="I2689" t="s">
        <v>17</v>
      </c>
      <c r="J2689" t="e">
        <v>#VALUE!</v>
      </c>
    </row>
    <row r="2690" spans="1:10" x14ac:dyDescent="0.35">
      <c r="A2690" t="s">
        <v>395</v>
      </c>
      <c r="B2690" t="s">
        <v>396</v>
      </c>
      <c r="C2690" s="1">
        <v>39082</v>
      </c>
      <c r="D2690">
        <v>0</v>
      </c>
      <c r="E2690">
        <v>0</v>
      </c>
      <c r="F2690">
        <v>0</v>
      </c>
      <c r="G2690">
        <v>0</v>
      </c>
      <c r="H2690">
        <v>0</v>
      </c>
      <c r="I2690" t="s">
        <v>14</v>
      </c>
      <c r="J2690" t="e">
        <v>#VALUE!</v>
      </c>
    </row>
    <row r="2691" spans="1:10" x14ac:dyDescent="0.35">
      <c r="A2691" t="s">
        <v>395</v>
      </c>
      <c r="B2691" t="s">
        <v>396</v>
      </c>
      <c r="C2691" s="1">
        <v>38717</v>
      </c>
      <c r="D2691">
        <v>0</v>
      </c>
      <c r="E2691">
        <v>34.397260273972606</v>
      </c>
      <c r="F2691">
        <v>31</v>
      </c>
      <c r="G2691">
        <v>31</v>
      </c>
      <c r="H2691">
        <v>31</v>
      </c>
      <c r="I2691" t="s">
        <v>13</v>
      </c>
      <c r="J2691" t="e">
        <v>#VALUE!</v>
      </c>
    </row>
    <row r="2692" spans="1:10" x14ac:dyDescent="0.35">
      <c r="A2692" t="s">
        <v>395</v>
      </c>
      <c r="B2692" t="s">
        <v>396</v>
      </c>
      <c r="C2692" s="1">
        <v>38352</v>
      </c>
      <c r="D2692">
        <v>0</v>
      </c>
      <c r="E2692">
        <v>0</v>
      </c>
      <c r="F2692">
        <v>0</v>
      </c>
      <c r="G2692">
        <v>0</v>
      </c>
      <c r="H2692">
        <v>0</v>
      </c>
      <c r="I2692" t="s">
        <v>12</v>
      </c>
      <c r="J2692" t="e">
        <v>#VALUE!</v>
      </c>
    </row>
    <row r="2693" spans="1:10" x14ac:dyDescent="0.35">
      <c r="A2693" t="s">
        <v>395</v>
      </c>
      <c r="B2693" t="s">
        <v>396</v>
      </c>
      <c r="C2693" s="1">
        <v>37986</v>
      </c>
      <c r="D2693">
        <v>703.76273972602735</v>
      </c>
      <c r="E2693">
        <v>0</v>
      </c>
      <c r="F2693">
        <v>351.4</v>
      </c>
      <c r="G2693">
        <v>0</v>
      </c>
      <c r="H2693">
        <v>0</v>
      </c>
      <c r="I2693" t="s">
        <v>11</v>
      </c>
      <c r="J2693" t="e">
        <v>#VALUE!</v>
      </c>
    </row>
    <row r="2694" spans="1:10" x14ac:dyDescent="0.35">
      <c r="A2694" t="s">
        <v>397</v>
      </c>
      <c r="B2694" t="s">
        <v>398</v>
      </c>
      <c r="C2694" s="1">
        <v>43100</v>
      </c>
      <c r="D2694">
        <v>972.90136986301366</v>
      </c>
      <c r="E2694">
        <v>116.16739726027397</v>
      </c>
      <c r="F2694">
        <v>267.8</v>
      </c>
      <c r="G2694">
        <v>99.3</v>
      </c>
      <c r="H2694">
        <v>99.3</v>
      </c>
      <c r="I2694" t="s">
        <v>25</v>
      </c>
      <c r="J2694" t="e">
        <v>#VALUE!</v>
      </c>
    </row>
    <row r="2695" spans="1:10" x14ac:dyDescent="0.35">
      <c r="A2695" t="s">
        <v>397</v>
      </c>
      <c r="B2695" t="s">
        <v>398</v>
      </c>
      <c r="C2695" s="1">
        <v>42735</v>
      </c>
      <c r="D2695">
        <v>869.30657534246575</v>
      </c>
      <c r="E2695">
        <v>461.96383561643836</v>
      </c>
      <c r="F2695">
        <v>296.60000000000002</v>
      </c>
      <c r="G2695">
        <v>212.9</v>
      </c>
      <c r="H2695">
        <v>212.9</v>
      </c>
      <c r="I2695" t="s">
        <v>24</v>
      </c>
      <c r="J2695" t="e">
        <v>#VALUE!</v>
      </c>
    </row>
    <row r="2696" spans="1:10" x14ac:dyDescent="0.35">
      <c r="A2696" t="s">
        <v>397</v>
      </c>
      <c r="B2696" t="s">
        <v>398</v>
      </c>
      <c r="C2696" s="1">
        <v>42369</v>
      </c>
      <c r="D2696">
        <v>1091.5241095890412</v>
      </c>
      <c r="E2696">
        <v>672.59178082191784</v>
      </c>
      <c r="F2696">
        <v>334.1</v>
      </c>
      <c r="G2696">
        <v>212</v>
      </c>
      <c r="H2696">
        <v>212</v>
      </c>
      <c r="I2696" t="s">
        <v>23</v>
      </c>
      <c r="J2696" t="e">
        <v>#VALUE!</v>
      </c>
    </row>
    <row r="2697" spans="1:10" x14ac:dyDescent="0.35">
      <c r="A2697" t="s">
        <v>397</v>
      </c>
      <c r="B2697" t="s">
        <v>398</v>
      </c>
      <c r="C2697" s="1">
        <v>42004</v>
      </c>
      <c r="D2697">
        <v>1092.9249315068494</v>
      </c>
      <c r="E2697">
        <v>1089.0493150684931</v>
      </c>
      <c r="F2697">
        <v>361.7</v>
      </c>
      <c r="G2697">
        <v>261</v>
      </c>
      <c r="H2697">
        <v>261</v>
      </c>
      <c r="I2697" t="s">
        <v>22</v>
      </c>
      <c r="J2697" t="e">
        <v>#VALUE!</v>
      </c>
    </row>
    <row r="2698" spans="1:10" x14ac:dyDescent="0.35">
      <c r="A2698" t="s">
        <v>397</v>
      </c>
      <c r="B2698" t="s">
        <v>398</v>
      </c>
      <c r="C2698" s="1">
        <v>41639</v>
      </c>
      <c r="D2698">
        <v>934.55753424657541</v>
      </c>
      <c r="E2698">
        <v>0</v>
      </c>
      <c r="F2698">
        <v>59.5</v>
      </c>
      <c r="G2698">
        <v>0</v>
      </c>
      <c r="H2698">
        <v>0</v>
      </c>
      <c r="I2698" t="s">
        <v>21</v>
      </c>
      <c r="J2698" t="e">
        <v>#VALUE!</v>
      </c>
    </row>
    <row r="2699" spans="1:10" x14ac:dyDescent="0.35">
      <c r="A2699" t="s">
        <v>397</v>
      </c>
      <c r="B2699" t="s">
        <v>398</v>
      </c>
      <c r="C2699" s="1">
        <v>41274</v>
      </c>
      <c r="D2699">
        <v>975.68</v>
      </c>
      <c r="E2699">
        <v>0</v>
      </c>
      <c r="F2699">
        <v>58.4</v>
      </c>
      <c r="G2699">
        <v>0</v>
      </c>
      <c r="H2699">
        <v>0</v>
      </c>
      <c r="I2699" t="s">
        <v>20</v>
      </c>
      <c r="J2699" t="e">
        <v>#VALUE!</v>
      </c>
    </row>
    <row r="2700" spans="1:10" x14ac:dyDescent="0.35">
      <c r="A2700" t="s">
        <v>397</v>
      </c>
      <c r="B2700" t="s">
        <v>398</v>
      </c>
      <c r="C2700" s="1">
        <v>40908</v>
      </c>
      <c r="D2700">
        <v>1018.3013698630136</v>
      </c>
      <c r="E2700">
        <v>0</v>
      </c>
      <c r="F2700">
        <v>57.5</v>
      </c>
      <c r="G2700">
        <v>0</v>
      </c>
      <c r="H2700">
        <v>0</v>
      </c>
      <c r="I2700" t="s">
        <v>19</v>
      </c>
      <c r="J2700" t="e">
        <v>#VALUE!</v>
      </c>
    </row>
    <row r="2701" spans="1:10" x14ac:dyDescent="0.35">
      <c r="A2701" t="s">
        <v>397</v>
      </c>
      <c r="B2701" t="s">
        <v>398</v>
      </c>
      <c r="C2701" s="1">
        <v>40543</v>
      </c>
      <c r="D2701">
        <v>1824.6613698630135</v>
      </c>
      <c r="E2701">
        <v>0</v>
      </c>
      <c r="F2701">
        <v>141.6</v>
      </c>
      <c r="G2701">
        <v>0</v>
      </c>
      <c r="H2701">
        <v>0</v>
      </c>
      <c r="I2701" t="s">
        <v>18</v>
      </c>
      <c r="J2701" t="e">
        <v>#VALUE!</v>
      </c>
    </row>
    <row r="2702" spans="1:10" x14ac:dyDescent="0.35">
      <c r="A2702" t="s">
        <v>397</v>
      </c>
      <c r="B2702" t="s">
        <v>398</v>
      </c>
      <c r="C2702" s="1">
        <v>40178</v>
      </c>
      <c r="D2702">
        <v>1830.7457534246573</v>
      </c>
      <c r="E2702">
        <v>0</v>
      </c>
      <c r="F2702">
        <v>456.3</v>
      </c>
      <c r="G2702">
        <v>400</v>
      </c>
      <c r="H2702">
        <v>0</v>
      </c>
      <c r="I2702" t="s">
        <v>17</v>
      </c>
      <c r="J2702" t="e">
        <v>#VALUE!</v>
      </c>
    </row>
    <row r="2703" spans="1:10" x14ac:dyDescent="0.35">
      <c r="A2703" t="s">
        <v>397</v>
      </c>
      <c r="B2703" t="s">
        <v>398</v>
      </c>
      <c r="C2703" s="1">
        <v>39813</v>
      </c>
      <c r="D2703">
        <v>1359.9457534246576</v>
      </c>
      <c r="E2703">
        <v>0</v>
      </c>
      <c r="F2703">
        <v>649.79999999999995</v>
      </c>
      <c r="G2703">
        <v>400</v>
      </c>
      <c r="H2703">
        <v>0</v>
      </c>
      <c r="I2703" t="s">
        <v>16</v>
      </c>
      <c r="J2703" t="e">
        <v>#VALUE!</v>
      </c>
    </row>
    <row r="2704" spans="1:10" x14ac:dyDescent="0.35">
      <c r="A2704" t="s">
        <v>397</v>
      </c>
      <c r="B2704" t="s">
        <v>398</v>
      </c>
      <c r="C2704" s="1">
        <v>39447</v>
      </c>
      <c r="D2704">
        <v>488.55068493150685</v>
      </c>
      <c r="E2704">
        <v>0</v>
      </c>
      <c r="F2704">
        <v>249.4</v>
      </c>
      <c r="G2704">
        <v>0</v>
      </c>
      <c r="H2704">
        <v>0</v>
      </c>
      <c r="I2704" t="s">
        <v>15</v>
      </c>
      <c r="J2704" t="e">
        <v>#VALUE!</v>
      </c>
    </row>
    <row r="2705" spans="1:10" x14ac:dyDescent="0.35">
      <c r="A2705" t="s">
        <v>397</v>
      </c>
      <c r="B2705" t="s">
        <v>398</v>
      </c>
      <c r="C2705" s="1">
        <v>39082</v>
      </c>
      <c r="D2705">
        <v>736.76712328767121</v>
      </c>
      <c r="E2705">
        <v>0</v>
      </c>
      <c r="F2705">
        <v>249</v>
      </c>
      <c r="G2705">
        <v>0</v>
      </c>
      <c r="H2705">
        <v>0</v>
      </c>
      <c r="I2705" t="s">
        <v>14</v>
      </c>
      <c r="J2705" t="e">
        <v>#VALUE!</v>
      </c>
    </row>
    <row r="2706" spans="1:10" x14ac:dyDescent="0.35">
      <c r="A2706" t="s">
        <v>397</v>
      </c>
      <c r="B2706" t="s">
        <v>398</v>
      </c>
      <c r="C2706" s="1">
        <v>38717</v>
      </c>
      <c r="D2706">
        <v>23.863013698630137</v>
      </c>
      <c r="E2706">
        <v>1351.2391780821918</v>
      </c>
      <c r="F2706">
        <v>320.39999999999998</v>
      </c>
      <c r="G2706">
        <v>0</v>
      </c>
      <c r="H2706">
        <v>294.39999999999998</v>
      </c>
      <c r="I2706" t="s">
        <v>13</v>
      </c>
      <c r="J2706" t="e">
        <v>#VALUE!</v>
      </c>
    </row>
    <row r="2707" spans="1:10" x14ac:dyDescent="0.35">
      <c r="A2707" t="s">
        <v>397</v>
      </c>
      <c r="B2707" t="s">
        <v>398</v>
      </c>
      <c r="C2707" s="1">
        <v>38352</v>
      </c>
      <c r="D2707">
        <v>0</v>
      </c>
      <c r="E2707">
        <v>1688.9567123287673</v>
      </c>
      <c r="F2707">
        <v>299.3</v>
      </c>
      <c r="G2707">
        <v>0</v>
      </c>
      <c r="H2707">
        <v>299.3</v>
      </c>
      <c r="I2707" t="s">
        <v>12</v>
      </c>
      <c r="J2707" t="e">
        <v>#VALUE!</v>
      </c>
    </row>
    <row r="2708" spans="1:10" x14ac:dyDescent="0.35">
      <c r="A2708" t="s">
        <v>397</v>
      </c>
      <c r="B2708" t="s">
        <v>398</v>
      </c>
      <c r="C2708" s="1">
        <v>37986</v>
      </c>
      <c r="D2708">
        <v>0</v>
      </c>
      <c r="E2708">
        <v>0</v>
      </c>
      <c r="F2708">
        <v>0</v>
      </c>
      <c r="G2708">
        <v>0</v>
      </c>
      <c r="H2708">
        <v>0</v>
      </c>
      <c r="I2708" t="s">
        <v>11</v>
      </c>
      <c r="J2708" t="e">
        <v>#VALUE!</v>
      </c>
    </row>
    <row r="2709" spans="1:10" x14ac:dyDescent="0.35">
      <c r="A2709" t="s">
        <v>397</v>
      </c>
      <c r="B2709" t="s">
        <v>398</v>
      </c>
      <c r="C2709" s="1">
        <v>37621</v>
      </c>
      <c r="D2709">
        <v>0</v>
      </c>
      <c r="E2709">
        <v>0</v>
      </c>
      <c r="F2709">
        <v>0</v>
      </c>
      <c r="G2709">
        <v>0</v>
      </c>
      <c r="H2709">
        <v>0</v>
      </c>
      <c r="I2709" t="s">
        <v>10</v>
      </c>
      <c r="J2709" t="e">
        <v>#VALUE!</v>
      </c>
    </row>
    <row r="2710" spans="1:10" x14ac:dyDescent="0.35">
      <c r="A2710" t="s">
        <v>399</v>
      </c>
      <c r="B2710" t="s">
        <v>400</v>
      </c>
      <c r="C2710" s="1">
        <v>41274</v>
      </c>
      <c r="D2710">
        <v>7746.765479452054</v>
      </c>
      <c r="E2710">
        <v>0</v>
      </c>
      <c r="F2710">
        <v>1586.1000000000001</v>
      </c>
      <c r="G2710">
        <v>0</v>
      </c>
      <c r="H2710">
        <v>0</v>
      </c>
      <c r="I2710" t="s">
        <v>20</v>
      </c>
      <c r="J2710" t="e">
        <v>#VALUE!</v>
      </c>
    </row>
    <row r="2711" spans="1:10" x14ac:dyDescent="0.35">
      <c r="A2711" t="s">
        <v>399</v>
      </c>
      <c r="B2711" t="s">
        <v>400</v>
      </c>
      <c r="C2711" s="1">
        <v>40908</v>
      </c>
      <c r="D2711">
        <v>9335.3923287671241</v>
      </c>
      <c r="E2711">
        <v>0</v>
      </c>
      <c r="F2711">
        <v>1818.6</v>
      </c>
      <c r="G2711">
        <v>0</v>
      </c>
      <c r="H2711">
        <v>0</v>
      </c>
      <c r="I2711" t="s">
        <v>19</v>
      </c>
      <c r="J2711" t="e">
        <v>#VALUE!</v>
      </c>
    </row>
    <row r="2712" spans="1:10" x14ac:dyDescent="0.35">
      <c r="A2712" t="s">
        <v>399</v>
      </c>
      <c r="B2712" t="s">
        <v>400</v>
      </c>
      <c r="C2712" s="1">
        <v>40543</v>
      </c>
      <c r="D2712">
        <v>5480.4057534246576</v>
      </c>
      <c r="E2712">
        <v>0</v>
      </c>
      <c r="F2712">
        <v>1599.3999999999999</v>
      </c>
      <c r="G2712">
        <v>380</v>
      </c>
      <c r="H2712">
        <v>0</v>
      </c>
      <c r="I2712" t="s">
        <v>18</v>
      </c>
      <c r="J2712" t="e">
        <v>#VALUE!</v>
      </c>
    </row>
    <row r="2713" spans="1:10" x14ac:dyDescent="0.35">
      <c r="A2713" t="s">
        <v>399</v>
      </c>
      <c r="B2713" t="s">
        <v>400</v>
      </c>
      <c r="C2713" s="1">
        <v>40178</v>
      </c>
      <c r="D2713">
        <v>7076.9767123287666</v>
      </c>
      <c r="E2713">
        <v>0</v>
      </c>
      <c r="F2713">
        <v>1598.9</v>
      </c>
      <c r="G2713">
        <v>380</v>
      </c>
      <c r="H2713">
        <v>0</v>
      </c>
      <c r="I2713" t="s">
        <v>17</v>
      </c>
      <c r="J2713" t="e">
        <v>#VALUE!</v>
      </c>
    </row>
    <row r="2714" spans="1:10" x14ac:dyDescent="0.35">
      <c r="A2714" t="s">
        <v>399</v>
      </c>
      <c r="B2714" t="s">
        <v>400</v>
      </c>
      <c r="C2714" s="1">
        <v>39813</v>
      </c>
      <c r="D2714">
        <v>7704.5769863013702</v>
      </c>
      <c r="E2714">
        <v>2170.1917808219177</v>
      </c>
      <c r="F2714">
        <v>1902.4</v>
      </c>
      <c r="G2714">
        <v>615</v>
      </c>
      <c r="H2714">
        <v>615</v>
      </c>
      <c r="I2714" t="s">
        <v>16</v>
      </c>
      <c r="J2714" t="e">
        <v>#VALUE!</v>
      </c>
    </row>
    <row r="2715" spans="1:10" x14ac:dyDescent="0.35">
      <c r="A2715" t="s">
        <v>399</v>
      </c>
      <c r="B2715" t="s">
        <v>400</v>
      </c>
      <c r="C2715" s="1">
        <v>39447</v>
      </c>
      <c r="D2715">
        <v>9084.44602739726</v>
      </c>
      <c r="E2715">
        <v>1654</v>
      </c>
      <c r="F2715">
        <v>1662</v>
      </c>
      <c r="G2715">
        <v>365</v>
      </c>
      <c r="H2715">
        <v>365</v>
      </c>
      <c r="I2715" t="s">
        <v>15</v>
      </c>
      <c r="J2715" t="e">
        <v>#VALUE!</v>
      </c>
    </row>
    <row r="2716" spans="1:10" x14ac:dyDescent="0.35">
      <c r="A2716" t="s">
        <v>399</v>
      </c>
      <c r="B2716" t="s">
        <v>400</v>
      </c>
      <c r="C2716" s="1">
        <v>39082</v>
      </c>
      <c r="D2716">
        <v>4147.0575342465754</v>
      </c>
      <c r="E2716">
        <v>0</v>
      </c>
      <c r="F2716">
        <v>670.5</v>
      </c>
      <c r="G2716">
        <v>0</v>
      </c>
      <c r="H2716">
        <v>0</v>
      </c>
      <c r="I2716" t="s">
        <v>14</v>
      </c>
      <c r="J2716" t="e">
        <v>#VALUE!</v>
      </c>
    </row>
    <row r="2717" spans="1:10" x14ac:dyDescent="0.35">
      <c r="A2717" t="s">
        <v>399</v>
      </c>
      <c r="B2717" t="s">
        <v>400</v>
      </c>
      <c r="C2717" s="1">
        <v>38717</v>
      </c>
      <c r="D2717">
        <v>4817.5575342465754</v>
      </c>
      <c r="E2717">
        <v>0</v>
      </c>
      <c r="F2717">
        <v>670.5</v>
      </c>
      <c r="G2717">
        <v>0</v>
      </c>
      <c r="H2717">
        <v>0</v>
      </c>
      <c r="I2717" t="s">
        <v>13</v>
      </c>
      <c r="J2717" t="e">
        <v>#VALUE!</v>
      </c>
    </row>
    <row r="2718" spans="1:10" x14ac:dyDescent="0.35">
      <c r="A2718" t="s">
        <v>399</v>
      </c>
      <c r="B2718" t="s">
        <v>400</v>
      </c>
      <c r="C2718" s="1">
        <v>38352</v>
      </c>
      <c r="D2718">
        <v>1215.4547945205479</v>
      </c>
      <c r="E2718">
        <v>0</v>
      </c>
      <c r="F2718">
        <v>170.5</v>
      </c>
      <c r="G2718">
        <v>0</v>
      </c>
      <c r="H2718">
        <v>0</v>
      </c>
      <c r="I2718" t="s">
        <v>12</v>
      </c>
      <c r="J2718" t="e">
        <v>#VALUE!</v>
      </c>
    </row>
    <row r="2719" spans="1:10" x14ac:dyDescent="0.35">
      <c r="A2719" t="s">
        <v>399</v>
      </c>
      <c r="B2719" t="s">
        <v>400</v>
      </c>
      <c r="C2719" s="1">
        <v>37986</v>
      </c>
      <c r="D2719">
        <v>1386.4219178082192</v>
      </c>
      <c r="E2719">
        <v>0</v>
      </c>
      <c r="F2719">
        <v>170.5</v>
      </c>
      <c r="G2719">
        <v>0</v>
      </c>
      <c r="H2719">
        <v>0</v>
      </c>
      <c r="I2719" t="s">
        <v>11</v>
      </c>
      <c r="J2719" t="e">
        <v>#VALUE!</v>
      </c>
    </row>
    <row r="2720" spans="1:10" x14ac:dyDescent="0.35">
      <c r="A2720" t="s">
        <v>401</v>
      </c>
      <c r="B2720" t="s">
        <v>402</v>
      </c>
      <c r="C2720" s="1">
        <v>44561</v>
      </c>
      <c r="D2720">
        <v>691604.28219178086</v>
      </c>
      <c r="E2720">
        <v>0</v>
      </c>
      <c r="F2720">
        <v>55123</v>
      </c>
      <c r="G2720">
        <v>0</v>
      </c>
      <c r="H2720">
        <v>0</v>
      </c>
      <c r="I2720" t="s">
        <v>29</v>
      </c>
      <c r="J2720" t="s">
        <v>401</v>
      </c>
    </row>
    <row r="2721" spans="1:10" x14ac:dyDescent="0.35">
      <c r="A2721" t="s">
        <v>401</v>
      </c>
      <c r="B2721" t="s">
        <v>402</v>
      </c>
      <c r="C2721" s="1">
        <v>44196</v>
      </c>
      <c r="D2721">
        <v>757554.71232876717</v>
      </c>
      <c r="E2721">
        <v>0</v>
      </c>
      <c r="F2721">
        <v>63909</v>
      </c>
      <c r="G2721">
        <v>0</v>
      </c>
      <c r="H2721">
        <v>0</v>
      </c>
      <c r="I2721" t="s">
        <v>28</v>
      </c>
      <c r="J2721" t="s">
        <v>401</v>
      </c>
    </row>
    <row r="2722" spans="1:10" x14ac:dyDescent="0.35">
      <c r="A2722" t="s">
        <v>401</v>
      </c>
      <c r="B2722" t="s">
        <v>402</v>
      </c>
      <c r="C2722" s="1">
        <v>43830</v>
      </c>
      <c r="D2722">
        <v>741505.94520547963</v>
      </c>
      <c r="E2722">
        <v>0</v>
      </c>
      <c r="F2722">
        <v>68159</v>
      </c>
      <c r="G2722">
        <v>0</v>
      </c>
      <c r="H2722">
        <v>0</v>
      </c>
      <c r="I2722" t="s">
        <v>27</v>
      </c>
      <c r="J2722" t="s">
        <v>401</v>
      </c>
    </row>
    <row r="2723" spans="1:10" x14ac:dyDescent="0.35">
      <c r="A2723" t="s">
        <v>401</v>
      </c>
      <c r="B2723" t="s">
        <v>402</v>
      </c>
      <c r="C2723" s="1">
        <v>43465</v>
      </c>
      <c r="D2723">
        <v>795792.38630136999</v>
      </c>
      <c r="E2723">
        <v>0</v>
      </c>
      <c r="F2723">
        <v>72884</v>
      </c>
      <c r="G2723">
        <v>3000</v>
      </c>
      <c r="H2723">
        <v>0</v>
      </c>
      <c r="I2723" t="s">
        <v>26</v>
      </c>
      <c r="J2723" t="s">
        <v>401</v>
      </c>
    </row>
    <row r="2724" spans="1:10" x14ac:dyDescent="0.35">
      <c r="A2724" t="s">
        <v>401</v>
      </c>
      <c r="B2724" t="s">
        <v>402</v>
      </c>
      <c r="C2724" s="1">
        <v>43100</v>
      </c>
      <c r="D2724">
        <v>227216.23835616437</v>
      </c>
      <c r="E2724">
        <v>0</v>
      </c>
      <c r="F2724">
        <v>25181</v>
      </c>
      <c r="G2724">
        <v>0</v>
      </c>
      <c r="H2724">
        <v>0</v>
      </c>
      <c r="I2724" t="s">
        <v>25</v>
      </c>
      <c r="J2724" t="s">
        <v>401</v>
      </c>
    </row>
    <row r="2725" spans="1:10" x14ac:dyDescent="0.35">
      <c r="A2725" t="s">
        <v>401</v>
      </c>
      <c r="B2725" t="s">
        <v>402</v>
      </c>
      <c r="C2725" s="1">
        <v>42735</v>
      </c>
      <c r="D2725">
        <v>252397.23835616437</v>
      </c>
      <c r="E2725">
        <v>0</v>
      </c>
      <c r="F2725">
        <v>25181</v>
      </c>
      <c r="G2725">
        <v>0</v>
      </c>
      <c r="H2725">
        <v>0</v>
      </c>
      <c r="I2725" t="s">
        <v>24</v>
      </c>
      <c r="J2725" t="s">
        <v>401</v>
      </c>
    </row>
    <row r="2726" spans="1:10" x14ac:dyDescent="0.35">
      <c r="A2726" t="s">
        <v>401</v>
      </c>
      <c r="B2726" t="s">
        <v>402</v>
      </c>
      <c r="C2726" s="1">
        <v>42369</v>
      </c>
      <c r="D2726">
        <v>300632.13698630134</v>
      </c>
      <c r="E2726">
        <v>0</v>
      </c>
      <c r="F2726">
        <v>27030</v>
      </c>
      <c r="G2726">
        <v>0</v>
      </c>
      <c r="H2726">
        <v>0</v>
      </c>
      <c r="I2726" t="s">
        <v>23</v>
      </c>
      <c r="J2726" t="s">
        <v>401</v>
      </c>
    </row>
    <row r="2727" spans="1:10" x14ac:dyDescent="0.35">
      <c r="A2727" t="s">
        <v>401</v>
      </c>
      <c r="B2727" t="s">
        <v>402</v>
      </c>
      <c r="C2727" s="1">
        <v>42004</v>
      </c>
      <c r="D2727">
        <v>107199.80821917808</v>
      </c>
      <c r="E2727">
        <v>0</v>
      </c>
      <c r="F2727">
        <v>11875</v>
      </c>
      <c r="G2727">
        <v>0</v>
      </c>
      <c r="H2727">
        <v>0</v>
      </c>
      <c r="I2727" t="s">
        <v>22</v>
      </c>
      <c r="J2727" t="s">
        <v>401</v>
      </c>
    </row>
    <row r="2728" spans="1:10" x14ac:dyDescent="0.35">
      <c r="A2728" t="s">
        <v>401</v>
      </c>
      <c r="B2728" t="s">
        <v>402</v>
      </c>
      <c r="C2728" s="1">
        <v>41639</v>
      </c>
      <c r="D2728">
        <v>150283.53972602737</v>
      </c>
      <c r="E2728">
        <v>0</v>
      </c>
      <c r="F2728">
        <v>13008</v>
      </c>
      <c r="G2728">
        <v>0</v>
      </c>
      <c r="H2728">
        <v>0</v>
      </c>
      <c r="I2728" t="s">
        <v>21</v>
      </c>
      <c r="J2728" t="s">
        <v>401</v>
      </c>
    </row>
    <row r="2729" spans="1:10" x14ac:dyDescent="0.35">
      <c r="A2729" t="s">
        <v>401</v>
      </c>
      <c r="B2729" t="s">
        <v>402</v>
      </c>
      <c r="C2729" s="1">
        <v>41274</v>
      </c>
      <c r="D2729">
        <v>116007.75890410959</v>
      </c>
      <c r="E2729">
        <v>0</v>
      </c>
      <c r="F2729">
        <v>8966</v>
      </c>
      <c r="G2729">
        <v>0</v>
      </c>
      <c r="H2729">
        <v>0</v>
      </c>
      <c r="I2729" t="s">
        <v>20</v>
      </c>
      <c r="J2729" t="s">
        <v>401</v>
      </c>
    </row>
    <row r="2730" spans="1:10" x14ac:dyDescent="0.35">
      <c r="A2730" t="s">
        <v>401</v>
      </c>
      <c r="B2730" t="s">
        <v>402</v>
      </c>
      <c r="C2730" s="1">
        <v>40908</v>
      </c>
      <c r="D2730">
        <v>120737.06849315067</v>
      </c>
      <c r="E2730">
        <v>0</v>
      </c>
      <c r="F2730">
        <v>9092</v>
      </c>
      <c r="G2730">
        <v>0</v>
      </c>
      <c r="H2730">
        <v>0</v>
      </c>
      <c r="I2730" t="s">
        <v>19</v>
      </c>
      <c r="J2730" t="s">
        <v>401</v>
      </c>
    </row>
    <row r="2731" spans="1:10" x14ac:dyDescent="0.35">
      <c r="A2731" t="s">
        <v>401</v>
      </c>
      <c r="B2731" t="s">
        <v>402</v>
      </c>
      <c r="C2731" s="1">
        <v>40543</v>
      </c>
      <c r="D2731">
        <v>144013.69863013696</v>
      </c>
      <c r="E2731">
        <v>0</v>
      </c>
      <c r="F2731">
        <v>9600</v>
      </c>
      <c r="G2731">
        <v>0</v>
      </c>
      <c r="H2731">
        <v>0</v>
      </c>
      <c r="I2731" t="s">
        <v>18</v>
      </c>
      <c r="J2731" t="s">
        <v>401</v>
      </c>
    </row>
    <row r="2732" spans="1:10" x14ac:dyDescent="0.35">
      <c r="A2732" t="s">
        <v>401</v>
      </c>
      <c r="B2732" t="s">
        <v>402</v>
      </c>
      <c r="C2732" s="1">
        <v>40178</v>
      </c>
      <c r="D2732">
        <v>146951.78082191781</v>
      </c>
      <c r="E2732">
        <v>0</v>
      </c>
      <c r="F2732">
        <v>10700</v>
      </c>
      <c r="G2732">
        <v>0</v>
      </c>
      <c r="H2732">
        <v>0</v>
      </c>
      <c r="I2732" t="s">
        <v>17</v>
      </c>
      <c r="J2732" t="s">
        <v>401</v>
      </c>
    </row>
    <row r="2733" spans="1:10" x14ac:dyDescent="0.35">
      <c r="A2733" t="s">
        <v>401</v>
      </c>
      <c r="B2733" t="s">
        <v>402</v>
      </c>
      <c r="C2733" s="1">
        <v>39813</v>
      </c>
      <c r="D2733">
        <v>101379.86301369863</v>
      </c>
      <c r="E2733">
        <v>0</v>
      </c>
      <c r="F2733">
        <v>8550</v>
      </c>
      <c r="G2733">
        <v>0</v>
      </c>
      <c r="H2733">
        <v>0</v>
      </c>
      <c r="I2733" t="s">
        <v>16</v>
      </c>
      <c r="J2733" t="s">
        <v>401</v>
      </c>
    </row>
    <row r="2734" spans="1:10" x14ac:dyDescent="0.35">
      <c r="A2734" t="s">
        <v>401</v>
      </c>
      <c r="B2734" t="s">
        <v>402</v>
      </c>
      <c r="C2734" s="1">
        <v>39445</v>
      </c>
      <c r="D2734">
        <v>110899.19452054796</v>
      </c>
      <c r="E2734">
        <v>0</v>
      </c>
      <c r="F2734">
        <v>10329.5</v>
      </c>
      <c r="G2734">
        <v>0</v>
      </c>
      <c r="H2734">
        <v>0</v>
      </c>
      <c r="I2734" t="s">
        <v>15</v>
      </c>
      <c r="J2734" t="s">
        <v>401</v>
      </c>
    </row>
    <row r="2735" spans="1:10" x14ac:dyDescent="0.35">
      <c r="A2735" t="s">
        <v>401</v>
      </c>
      <c r="B2735" t="s">
        <v>402</v>
      </c>
      <c r="C2735" s="1">
        <v>39081</v>
      </c>
      <c r="D2735">
        <v>20963.982465753426</v>
      </c>
      <c r="E2735">
        <v>0</v>
      </c>
      <c r="F2735">
        <v>4924.8</v>
      </c>
      <c r="G2735">
        <v>0</v>
      </c>
      <c r="H2735">
        <v>0</v>
      </c>
      <c r="I2735" t="s">
        <v>14</v>
      </c>
      <c r="J2735" t="s">
        <v>401</v>
      </c>
    </row>
    <row r="2736" spans="1:10" x14ac:dyDescent="0.35">
      <c r="A2736" t="s">
        <v>401</v>
      </c>
      <c r="B2736" t="s">
        <v>402</v>
      </c>
      <c r="C2736" s="1">
        <v>38717</v>
      </c>
      <c r="D2736">
        <v>8447.427945205478</v>
      </c>
      <c r="E2736">
        <v>0</v>
      </c>
      <c r="F2736">
        <v>1914.7</v>
      </c>
      <c r="G2736">
        <v>0</v>
      </c>
      <c r="H2736">
        <v>0</v>
      </c>
      <c r="I2736" t="s">
        <v>13</v>
      </c>
      <c r="J2736" t="s">
        <v>401</v>
      </c>
    </row>
    <row r="2737" spans="1:10" x14ac:dyDescent="0.35">
      <c r="A2737" t="s">
        <v>401</v>
      </c>
      <c r="B2737" t="s">
        <v>402</v>
      </c>
      <c r="C2737" s="1">
        <v>38353</v>
      </c>
      <c r="D2737">
        <v>10464.882191780822</v>
      </c>
      <c r="E2737">
        <v>0</v>
      </c>
      <c r="F2737">
        <v>1941.7</v>
      </c>
      <c r="G2737">
        <v>0</v>
      </c>
      <c r="H2737">
        <v>0</v>
      </c>
      <c r="I2737" t="s">
        <v>12</v>
      </c>
      <c r="J2737" t="s">
        <v>401</v>
      </c>
    </row>
    <row r="2738" spans="1:10" x14ac:dyDescent="0.35">
      <c r="A2738" t="s">
        <v>403</v>
      </c>
      <c r="B2738" t="s">
        <v>404</v>
      </c>
      <c r="C2738" s="1">
        <v>44561</v>
      </c>
      <c r="D2738">
        <v>172222.06027397263</v>
      </c>
      <c r="E2738">
        <v>0</v>
      </c>
      <c r="F2738">
        <v>26674</v>
      </c>
      <c r="G2738">
        <v>301</v>
      </c>
      <c r="H2738">
        <v>0</v>
      </c>
      <c r="I2738" t="s">
        <v>29</v>
      </c>
      <c r="J2738" t="s">
        <v>403</v>
      </c>
    </row>
    <row r="2739" spans="1:10" x14ac:dyDescent="0.35">
      <c r="A2739" t="s">
        <v>403</v>
      </c>
      <c r="B2739" t="s">
        <v>404</v>
      </c>
      <c r="C2739" s="1">
        <v>44196</v>
      </c>
      <c r="D2739">
        <v>266925.36712328769</v>
      </c>
      <c r="E2739">
        <v>0</v>
      </c>
      <c r="F2739">
        <v>32954</v>
      </c>
      <c r="G2739">
        <v>1417</v>
      </c>
      <c r="H2739">
        <v>0</v>
      </c>
      <c r="I2739" t="s">
        <v>28</v>
      </c>
      <c r="J2739" t="s">
        <v>403</v>
      </c>
    </row>
    <row r="2740" spans="1:10" x14ac:dyDescent="0.35">
      <c r="A2740" t="s">
        <v>403</v>
      </c>
      <c r="B2740" t="s">
        <v>404</v>
      </c>
      <c r="C2740" s="1">
        <v>43830</v>
      </c>
      <c r="D2740">
        <v>63920.926027397269</v>
      </c>
      <c r="E2740">
        <v>0</v>
      </c>
      <c r="F2740">
        <v>18740</v>
      </c>
      <c r="G2740">
        <v>228</v>
      </c>
      <c r="H2740">
        <v>0</v>
      </c>
      <c r="I2740" t="s">
        <v>27</v>
      </c>
      <c r="J2740" t="s">
        <v>403</v>
      </c>
    </row>
    <row r="2741" spans="1:10" x14ac:dyDescent="0.35">
      <c r="A2741" t="s">
        <v>403</v>
      </c>
      <c r="B2741" t="s">
        <v>404</v>
      </c>
      <c r="C2741" s="1">
        <v>43465</v>
      </c>
      <c r="D2741">
        <v>86860.378082191775</v>
      </c>
      <c r="E2741">
        <v>0</v>
      </c>
      <c r="F2741">
        <v>23540</v>
      </c>
      <c r="G2741">
        <v>28</v>
      </c>
      <c r="H2741">
        <v>0</v>
      </c>
      <c r="I2741" t="s">
        <v>26</v>
      </c>
      <c r="J2741" t="s">
        <v>403</v>
      </c>
    </row>
    <row r="2742" spans="1:10" x14ac:dyDescent="0.35">
      <c r="A2742" t="s">
        <v>403</v>
      </c>
      <c r="B2742" t="s">
        <v>404</v>
      </c>
      <c r="C2742" s="1">
        <v>43100</v>
      </c>
      <c r="D2742">
        <v>116982.30136986301</v>
      </c>
      <c r="E2742">
        <v>0</v>
      </c>
      <c r="F2742">
        <v>30234</v>
      </c>
      <c r="G2742">
        <v>72</v>
      </c>
      <c r="H2742">
        <v>0</v>
      </c>
      <c r="I2742" t="s">
        <v>25</v>
      </c>
      <c r="J2742" t="s">
        <v>403</v>
      </c>
    </row>
    <row r="2743" spans="1:10" x14ac:dyDescent="0.35">
      <c r="A2743" t="s">
        <v>403</v>
      </c>
      <c r="B2743" t="s">
        <v>404</v>
      </c>
      <c r="C2743" s="1">
        <v>42735</v>
      </c>
      <c r="D2743">
        <v>132567.34246575343</v>
      </c>
      <c r="E2743">
        <v>0</v>
      </c>
      <c r="F2743">
        <v>32490</v>
      </c>
      <c r="G2743">
        <v>178</v>
      </c>
      <c r="H2743">
        <v>0</v>
      </c>
      <c r="I2743" t="s">
        <v>24</v>
      </c>
      <c r="J2743" t="s">
        <v>403</v>
      </c>
    </row>
    <row r="2744" spans="1:10" x14ac:dyDescent="0.35">
      <c r="A2744" t="s">
        <v>403</v>
      </c>
      <c r="B2744" t="s">
        <v>404</v>
      </c>
      <c r="C2744" s="1">
        <v>42369</v>
      </c>
      <c r="D2744">
        <v>118041.73150684929</v>
      </c>
      <c r="E2744">
        <v>0</v>
      </c>
      <c r="F2744">
        <v>27071</v>
      </c>
      <c r="G2744">
        <v>110</v>
      </c>
      <c r="H2744">
        <v>0</v>
      </c>
      <c r="I2744" t="s">
        <v>23</v>
      </c>
      <c r="J2744" t="s">
        <v>403</v>
      </c>
    </row>
    <row r="2745" spans="1:10" x14ac:dyDescent="0.35">
      <c r="A2745" t="s">
        <v>403</v>
      </c>
      <c r="B2745" t="s">
        <v>404</v>
      </c>
      <c r="C2745" s="1">
        <v>42004</v>
      </c>
      <c r="D2745">
        <v>87560.076712328751</v>
      </c>
      <c r="E2745">
        <v>0</v>
      </c>
      <c r="F2745">
        <v>15960</v>
      </c>
      <c r="G2745">
        <v>0</v>
      </c>
      <c r="H2745">
        <v>0</v>
      </c>
      <c r="I2745" t="s">
        <v>22</v>
      </c>
      <c r="J2745" t="s">
        <v>403</v>
      </c>
    </row>
    <row r="2746" spans="1:10" x14ac:dyDescent="0.35">
      <c r="A2746" t="s">
        <v>403</v>
      </c>
      <c r="B2746" t="s">
        <v>404</v>
      </c>
      <c r="C2746" s="1">
        <v>41639</v>
      </c>
      <c r="D2746">
        <v>84357.021917808204</v>
      </c>
      <c r="E2746">
        <v>0</v>
      </c>
      <c r="F2746">
        <v>12009</v>
      </c>
      <c r="G2746">
        <v>49</v>
      </c>
      <c r="H2746">
        <v>0</v>
      </c>
      <c r="I2746" t="s">
        <v>21</v>
      </c>
      <c r="J2746" t="s">
        <v>403</v>
      </c>
    </row>
    <row r="2747" spans="1:10" x14ac:dyDescent="0.35">
      <c r="A2747" t="s">
        <v>403</v>
      </c>
      <c r="B2747" t="s">
        <v>404</v>
      </c>
      <c r="C2747" s="1">
        <v>41274</v>
      </c>
      <c r="D2747">
        <v>51199.271232876708</v>
      </c>
      <c r="E2747">
        <v>0</v>
      </c>
      <c r="F2747">
        <v>6109</v>
      </c>
      <c r="G2747">
        <v>23</v>
      </c>
      <c r="H2747">
        <v>0</v>
      </c>
      <c r="I2747" t="s">
        <v>20</v>
      </c>
      <c r="J2747" t="s">
        <v>403</v>
      </c>
    </row>
    <row r="2748" spans="1:10" x14ac:dyDescent="0.35">
      <c r="A2748" t="s">
        <v>403</v>
      </c>
      <c r="B2748" t="s">
        <v>404</v>
      </c>
      <c r="C2748" s="1">
        <v>40908</v>
      </c>
      <c r="D2748">
        <v>29316.175342465755</v>
      </c>
      <c r="E2748">
        <v>0</v>
      </c>
      <c r="F2748">
        <v>4140</v>
      </c>
      <c r="G2748">
        <v>40</v>
      </c>
      <c r="H2748">
        <v>0</v>
      </c>
      <c r="I2748" t="s">
        <v>19</v>
      </c>
      <c r="J2748" t="s">
        <v>403</v>
      </c>
    </row>
    <row r="2749" spans="1:10" x14ac:dyDescent="0.35">
      <c r="A2749" t="s">
        <v>403</v>
      </c>
      <c r="B2749" t="s">
        <v>404</v>
      </c>
      <c r="C2749" s="1">
        <v>40543</v>
      </c>
      <c r="D2749">
        <v>36537.32876712329</v>
      </c>
      <c r="E2749">
        <v>0</v>
      </c>
      <c r="F2749">
        <v>5675</v>
      </c>
      <c r="G2749">
        <v>43</v>
      </c>
      <c r="H2749">
        <v>0</v>
      </c>
      <c r="I2749" t="s">
        <v>18</v>
      </c>
      <c r="J2749" t="s">
        <v>403</v>
      </c>
    </row>
    <row r="2750" spans="1:10" x14ac:dyDescent="0.35">
      <c r="A2750" t="s">
        <v>403</v>
      </c>
      <c r="B2750" t="s">
        <v>404</v>
      </c>
      <c r="C2750" s="1">
        <v>40178</v>
      </c>
      <c r="D2750">
        <v>42528.326027397263</v>
      </c>
      <c r="E2750">
        <v>0</v>
      </c>
      <c r="F2750">
        <v>5913</v>
      </c>
      <c r="G2750">
        <v>213</v>
      </c>
      <c r="H2750">
        <v>0</v>
      </c>
      <c r="I2750" t="s">
        <v>17</v>
      </c>
      <c r="J2750" t="s">
        <v>403</v>
      </c>
    </row>
    <row r="2751" spans="1:10" x14ac:dyDescent="0.35">
      <c r="A2751" t="s">
        <v>403</v>
      </c>
      <c r="B2751" t="s">
        <v>404</v>
      </c>
      <c r="C2751" s="1">
        <v>39813</v>
      </c>
      <c r="D2751">
        <v>14822.816438356165</v>
      </c>
      <c r="E2751">
        <v>0</v>
      </c>
      <c r="F2751">
        <v>1342</v>
      </c>
      <c r="G2751">
        <v>149</v>
      </c>
      <c r="H2751">
        <v>0</v>
      </c>
      <c r="I2751" t="s">
        <v>16</v>
      </c>
      <c r="J2751" t="s">
        <v>403</v>
      </c>
    </row>
    <row r="2752" spans="1:10" x14ac:dyDescent="0.35">
      <c r="A2752" t="s">
        <v>403</v>
      </c>
      <c r="B2752" t="s">
        <v>404</v>
      </c>
      <c r="C2752" s="1">
        <v>39447</v>
      </c>
      <c r="D2752">
        <v>21752.476712328764</v>
      </c>
      <c r="E2752">
        <v>0</v>
      </c>
      <c r="F2752">
        <v>6656</v>
      </c>
      <c r="G2752">
        <v>219</v>
      </c>
      <c r="H2752">
        <v>0</v>
      </c>
      <c r="I2752" t="s">
        <v>15</v>
      </c>
      <c r="J2752" t="s">
        <v>403</v>
      </c>
    </row>
    <row r="2753" spans="1:10" x14ac:dyDescent="0.35">
      <c r="A2753" t="s">
        <v>403</v>
      </c>
      <c r="B2753" t="s">
        <v>404</v>
      </c>
      <c r="C2753" s="1">
        <v>39082</v>
      </c>
      <c r="D2753">
        <v>43463.816438356167</v>
      </c>
      <c r="E2753">
        <v>0</v>
      </c>
      <c r="F2753">
        <v>9123</v>
      </c>
      <c r="G2753">
        <v>122</v>
      </c>
      <c r="H2753">
        <v>0</v>
      </c>
      <c r="I2753" t="s">
        <v>14</v>
      </c>
      <c r="J2753" t="s">
        <v>403</v>
      </c>
    </row>
    <row r="2754" spans="1:10" x14ac:dyDescent="0.35">
      <c r="A2754" t="s">
        <v>403</v>
      </c>
      <c r="B2754" t="s">
        <v>404</v>
      </c>
      <c r="C2754" s="1">
        <v>38717</v>
      </c>
      <c r="D2754">
        <v>72809.002739726027</v>
      </c>
      <c r="E2754">
        <v>0</v>
      </c>
      <c r="F2754">
        <v>11521</v>
      </c>
      <c r="G2754">
        <v>364</v>
      </c>
      <c r="H2754">
        <v>0</v>
      </c>
      <c r="I2754" t="s">
        <v>13</v>
      </c>
      <c r="J2754" t="s">
        <v>403</v>
      </c>
    </row>
    <row r="2755" spans="1:10" x14ac:dyDescent="0.35">
      <c r="A2755" t="s">
        <v>403</v>
      </c>
      <c r="B2755" t="s">
        <v>404</v>
      </c>
      <c r="C2755" s="1">
        <v>38352</v>
      </c>
      <c r="D2755">
        <v>60730.813698630132</v>
      </c>
      <c r="E2755">
        <v>0</v>
      </c>
      <c r="F2755">
        <v>9892</v>
      </c>
      <c r="G2755">
        <v>310</v>
      </c>
      <c r="H2755">
        <v>0</v>
      </c>
      <c r="I2755" t="s">
        <v>12</v>
      </c>
      <c r="J2755" t="s">
        <v>403</v>
      </c>
    </row>
    <row r="2756" spans="1:10" x14ac:dyDescent="0.35">
      <c r="A2756" t="s">
        <v>405</v>
      </c>
      <c r="B2756" t="s">
        <v>406</v>
      </c>
      <c r="C2756" s="1">
        <v>44561</v>
      </c>
      <c r="D2756">
        <v>5412.0684931506858</v>
      </c>
      <c r="E2756">
        <v>35.244657534246578</v>
      </c>
      <c r="F2756">
        <v>1043.9000000000001</v>
      </c>
      <c r="G2756">
        <v>93.9</v>
      </c>
      <c r="H2756">
        <v>93.9</v>
      </c>
      <c r="I2756" t="s">
        <v>29</v>
      </c>
      <c r="J2756" t="s">
        <v>405</v>
      </c>
    </row>
    <row r="2757" spans="1:10" x14ac:dyDescent="0.35">
      <c r="A2757" t="s">
        <v>405</v>
      </c>
      <c r="B2757" t="s">
        <v>406</v>
      </c>
      <c r="C2757" s="1">
        <v>44196</v>
      </c>
      <c r="D2757">
        <v>6453.8493150684935</v>
      </c>
      <c r="E2757">
        <v>0</v>
      </c>
      <c r="F2757">
        <v>1050</v>
      </c>
      <c r="G2757">
        <v>0</v>
      </c>
      <c r="H2757">
        <v>0</v>
      </c>
      <c r="I2757" t="s">
        <v>28</v>
      </c>
      <c r="J2757" t="s">
        <v>405</v>
      </c>
    </row>
    <row r="2758" spans="1:10" x14ac:dyDescent="0.35">
      <c r="A2758" t="s">
        <v>405</v>
      </c>
      <c r="B2758" t="s">
        <v>406</v>
      </c>
      <c r="C2758" s="1">
        <v>43830</v>
      </c>
      <c r="D2758">
        <v>4018.9178082191779</v>
      </c>
      <c r="E2758">
        <v>0</v>
      </c>
      <c r="F2758">
        <v>750</v>
      </c>
      <c r="G2758">
        <v>0</v>
      </c>
      <c r="H2758">
        <v>0</v>
      </c>
      <c r="I2758" t="s">
        <v>27</v>
      </c>
      <c r="J2758" t="s">
        <v>405</v>
      </c>
    </row>
    <row r="2759" spans="1:10" x14ac:dyDescent="0.35">
      <c r="A2759" t="s">
        <v>405</v>
      </c>
      <c r="B2759" t="s">
        <v>406</v>
      </c>
      <c r="C2759" s="1">
        <v>43465</v>
      </c>
      <c r="D2759">
        <v>4768.9178082191775</v>
      </c>
      <c r="E2759">
        <v>0</v>
      </c>
      <c r="F2759">
        <v>750</v>
      </c>
      <c r="G2759">
        <v>0</v>
      </c>
      <c r="H2759">
        <v>0</v>
      </c>
      <c r="I2759" t="s">
        <v>26</v>
      </c>
      <c r="J2759" t="s">
        <v>405</v>
      </c>
    </row>
    <row r="2760" spans="1:10" x14ac:dyDescent="0.35">
      <c r="A2760" t="s">
        <v>405</v>
      </c>
      <c r="B2760" t="s">
        <v>406</v>
      </c>
      <c r="C2760" s="1">
        <v>43100</v>
      </c>
      <c r="D2760">
        <v>5890.2739726027403</v>
      </c>
      <c r="E2760">
        <v>0</v>
      </c>
      <c r="F2760">
        <v>800</v>
      </c>
      <c r="G2760">
        <v>0</v>
      </c>
      <c r="H2760">
        <v>0</v>
      </c>
      <c r="I2760" t="s">
        <v>25</v>
      </c>
      <c r="J2760" t="s">
        <v>405</v>
      </c>
    </row>
    <row r="2761" spans="1:10" x14ac:dyDescent="0.35">
      <c r="A2761" t="s">
        <v>405</v>
      </c>
      <c r="B2761" t="s">
        <v>406</v>
      </c>
      <c r="C2761" s="1">
        <v>42735</v>
      </c>
      <c r="D2761">
        <v>6827.9452054794529</v>
      </c>
      <c r="E2761">
        <v>0</v>
      </c>
      <c r="F2761">
        <v>950</v>
      </c>
      <c r="G2761">
        <v>0</v>
      </c>
      <c r="H2761">
        <v>0</v>
      </c>
      <c r="I2761" t="s">
        <v>24</v>
      </c>
      <c r="J2761" t="s">
        <v>405</v>
      </c>
    </row>
    <row r="2762" spans="1:10" x14ac:dyDescent="0.35">
      <c r="A2762" t="s">
        <v>405</v>
      </c>
      <c r="B2762" t="s">
        <v>406</v>
      </c>
      <c r="C2762" s="1">
        <v>42369</v>
      </c>
      <c r="D2762">
        <v>7813.1515068493154</v>
      </c>
      <c r="E2762">
        <v>0</v>
      </c>
      <c r="F2762">
        <v>953.1</v>
      </c>
      <c r="G2762">
        <v>0</v>
      </c>
      <c r="H2762">
        <v>0</v>
      </c>
      <c r="I2762" t="s">
        <v>23</v>
      </c>
      <c r="J2762" t="s">
        <v>405</v>
      </c>
    </row>
    <row r="2763" spans="1:10" x14ac:dyDescent="0.35">
      <c r="A2763" t="s">
        <v>405</v>
      </c>
      <c r="B2763" t="s">
        <v>406</v>
      </c>
      <c r="C2763" s="1">
        <v>42004</v>
      </c>
      <c r="D2763">
        <v>8704.6076712328777</v>
      </c>
      <c r="E2763">
        <v>0</v>
      </c>
      <c r="F2763">
        <v>953.19999999999993</v>
      </c>
      <c r="G2763">
        <v>0</v>
      </c>
      <c r="H2763">
        <v>0</v>
      </c>
      <c r="I2763" t="s">
        <v>22</v>
      </c>
      <c r="J2763" t="s">
        <v>405</v>
      </c>
    </row>
    <row r="2764" spans="1:10" x14ac:dyDescent="0.35">
      <c r="A2764" t="s">
        <v>405</v>
      </c>
      <c r="B2764" t="s">
        <v>406</v>
      </c>
      <c r="C2764" s="1">
        <v>41639</v>
      </c>
      <c r="D2764">
        <v>9092.8147945205492</v>
      </c>
      <c r="E2764">
        <v>419.04109589041099</v>
      </c>
      <c r="F2764">
        <v>958.6</v>
      </c>
      <c r="G2764">
        <v>50</v>
      </c>
      <c r="H2764">
        <v>50</v>
      </c>
      <c r="I2764" t="s">
        <v>21</v>
      </c>
      <c r="J2764" t="s">
        <v>405</v>
      </c>
    </row>
    <row r="2765" spans="1:10" x14ac:dyDescent="0.35">
      <c r="A2765" t="s">
        <v>405</v>
      </c>
      <c r="B2765" t="s">
        <v>406</v>
      </c>
      <c r="C2765" s="1">
        <v>41274</v>
      </c>
      <c r="D2765">
        <v>4544.5701369863009</v>
      </c>
      <c r="E2765">
        <v>2690.4197260273977</v>
      </c>
      <c r="F2765">
        <v>869.5</v>
      </c>
      <c r="G2765">
        <v>286.8</v>
      </c>
      <c r="H2765">
        <v>286.8</v>
      </c>
      <c r="I2765" t="s">
        <v>20</v>
      </c>
      <c r="J2765" t="s">
        <v>405</v>
      </c>
    </row>
    <row r="2766" spans="1:10" x14ac:dyDescent="0.35">
      <c r="A2766" t="s">
        <v>405</v>
      </c>
      <c r="B2766" t="s">
        <v>406</v>
      </c>
      <c r="C2766" s="1">
        <v>40908</v>
      </c>
      <c r="D2766">
        <v>5147.0219178082189</v>
      </c>
      <c r="E2766">
        <v>0</v>
      </c>
      <c r="F2766">
        <v>584</v>
      </c>
      <c r="G2766">
        <v>0</v>
      </c>
      <c r="H2766">
        <v>0</v>
      </c>
      <c r="I2766" t="s">
        <v>19</v>
      </c>
      <c r="J2766" t="s">
        <v>405</v>
      </c>
    </row>
    <row r="2767" spans="1:10" x14ac:dyDescent="0.35">
      <c r="A2767" t="s">
        <v>405</v>
      </c>
      <c r="B2767" t="s">
        <v>406</v>
      </c>
      <c r="C2767" s="1">
        <v>40543</v>
      </c>
      <c r="D2767">
        <v>1453.466301369863</v>
      </c>
      <c r="E2767">
        <v>1252.1917808219177</v>
      </c>
      <c r="F2767">
        <v>394.1</v>
      </c>
      <c r="G2767">
        <v>110</v>
      </c>
      <c r="H2767">
        <v>110</v>
      </c>
      <c r="I2767" t="s">
        <v>18</v>
      </c>
      <c r="J2767" t="s">
        <v>405</v>
      </c>
    </row>
    <row r="2768" spans="1:10" x14ac:dyDescent="0.35">
      <c r="A2768" t="s">
        <v>405</v>
      </c>
      <c r="B2768" t="s">
        <v>406</v>
      </c>
      <c r="C2768" s="1">
        <v>40178</v>
      </c>
      <c r="D2768">
        <v>1793.9090410958902</v>
      </c>
      <c r="E2768">
        <v>1238.3561643835617</v>
      </c>
      <c r="F2768">
        <v>459.3</v>
      </c>
      <c r="G2768">
        <v>100</v>
      </c>
      <c r="H2768">
        <v>100</v>
      </c>
      <c r="I2768" t="s">
        <v>17</v>
      </c>
      <c r="J2768" t="s">
        <v>405</v>
      </c>
    </row>
    <row r="2769" spans="1:10" x14ac:dyDescent="0.35">
      <c r="A2769" t="s">
        <v>405</v>
      </c>
      <c r="B2769" t="s">
        <v>406</v>
      </c>
      <c r="C2769" s="1">
        <v>39813</v>
      </c>
      <c r="D2769">
        <v>2161.1350684931504</v>
      </c>
      <c r="E2769">
        <v>2067.7602739726026</v>
      </c>
      <c r="F2769">
        <v>513.6</v>
      </c>
      <c r="G2769">
        <v>154.5</v>
      </c>
      <c r="H2769">
        <v>154.5</v>
      </c>
      <c r="I2769" t="s">
        <v>16</v>
      </c>
      <c r="J2769" t="s">
        <v>405</v>
      </c>
    </row>
    <row r="2770" spans="1:10" x14ac:dyDescent="0.35">
      <c r="A2770" t="s">
        <v>405</v>
      </c>
      <c r="B2770" t="s">
        <v>406</v>
      </c>
      <c r="C2770" s="1">
        <v>39447</v>
      </c>
      <c r="D2770">
        <v>2495.0876712328768</v>
      </c>
      <c r="E2770">
        <v>718.03972602739725</v>
      </c>
      <c r="F2770">
        <v>511</v>
      </c>
      <c r="G2770">
        <v>152</v>
      </c>
      <c r="H2770">
        <v>125.1</v>
      </c>
      <c r="I2770" t="s">
        <v>15</v>
      </c>
      <c r="J2770" t="s">
        <v>405</v>
      </c>
    </row>
    <row r="2771" spans="1:10" x14ac:dyDescent="0.35">
      <c r="A2771" t="s">
        <v>405</v>
      </c>
      <c r="B2771" t="s">
        <v>406</v>
      </c>
      <c r="C2771" s="1">
        <v>39082</v>
      </c>
      <c r="D2771">
        <v>2088.9473972602741</v>
      </c>
      <c r="E2771">
        <v>843.13972602739727</v>
      </c>
      <c r="F2771">
        <v>364.09999999999997</v>
      </c>
      <c r="G2771">
        <v>0</v>
      </c>
      <c r="H2771">
        <v>125.1</v>
      </c>
      <c r="I2771" t="s">
        <v>14</v>
      </c>
      <c r="J2771" t="s">
        <v>405</v>
      </c>
    </row>
    <row r="2772" spans="1:10" x14ac:dyDescent="0.35">
      <c r="A2772" t="s">
        <v>405</v>
      </c>
      <c r="B2772" t="s">
        <v>406</v>
      </c>
      <c r="C2772" s="1">
        <v>38717</v>
      </c>
      <c r="D2772">
        <v>3295.7134246575342</v>
      </c>
      <c r="E2772">
        <v>0</v>
      </c>
      <c r="F2772">
        <v>364</v>
      </c>
      <c r="G2772">
        <v>0</v>
      </c>
      <c r="H2772">
        <v>0</v>
      </c>
      <c r="I2772" t="s">
        <v>13</v>
      </c>
      <c r="J2772" t="s">
        <v>405</v>
      </c>
    </row>
    <row r="2773" spans="1:10" x14ac:dyDescent="0.35">
      <c r="A2773" t="s">
        <v>405</v>
      </c>
      <c r="B2773" t="s">
        <v>406</v>
      </c>
      <c r="C2773" s="1">
        <v>38352</v>
      </c>
      <c r="D2773">
        <v>2363.3509589041096</v>
      </c>
      <c r="E2773">
        <v>0</v>
      </c>
      <c r="F2773">
        <v>340.90000000000003</v>
      </c>
      <c r="G2773">
        <v>124.5</v>
      </c>
      <c r="H2773">
        <v>0</v>
      </c>
      <c r="I2773" t="s">
        <v>12</v>
      </c>
      <c r="J2773" t="s">
        <v>405</v>
      </c>
    </row>
    <row r="2774" spans="1:10" x14ac:dyDescent="0.35">
      <c r="A2774" t="s">
        <v>407</v>
      </c>
      <c r="B2774" t="s">
        <v>408</v>
      </c>
      <c r="C2774" s="1">
        <v>43830</v>
      </c>
      <c r="D2774">
        <v>58884.484931506842</v>
      </c>
      <c r="E2774">
        <v>0</v>
      </c>
      <c r="F2774">
        <v>4017</v>
      </c>
      <c r="G2774">
        <v>0</v>
      </c>
      <c r="H2774">
        <v>0</v>
      </c>
      <c r="I2774" t="s">
        <v>27</v>
      </c>
      <c r="J2774" t="e">
        <v>#VALUE!</v>
      </c>
    </row>
    <row r="2775" spans="1:10" x14ac:dyDescent="0.35">
      <c r="A2775" t="s">
        <v>407</v>
      </c>
      <c r="B2775" t="s">
        <v>408</v>
      </c>
      <c r="C2775" s="1">
        <v>43465</v>
      </c>
      <c r="D2775">
        <v>62816.438356164377</v>
      </c>
      <c r="E2775">
        <v>812.19178082191786</v>
      </c>
      <c r="F2775">
        <v>4242</v>
      </c>
      <c r="G2775">
        <v>242</v>
      </c>
      <c r="H2775">
        <v>242</v>
      </c>
      <c r="I2775" t="s">
        <v>26</v>
      </c>
      <c r="J2775" t="e">
        <v>#VALUE!</v>
      </c>
    </row>
    <row r="2776" spans="1:10" x14ac:dyDescent="0.35">
      <c r="A2776" t="s">
        <v>407</v>
      </c>
      <c r="B2776" t="s">
        <v>408</v>
      </c>
      <c r="C2776" s="1">
        <v>43100</v>
      </c>
      <c r="D2776">
        <v>37800</v>
      </c>
      <c r="E2776">
        <v>1402.6849315068491</v>
      </c>
      <c r="F2776">
        <v>2722</v>
      </c>
      <c r="G2776">
        <v>322</v>
      </c>
      <c r="H2776">
        <v>322</v>
      </c>
      <c r="I2776" t="s">
        <v>25</v>
      </c>
      <c r="J2776" t="e">
        <v>#VALUE!</v>
      </c>
    </row>
    <row r="2777" spans="1:10" x14ac:dyDescent="0.35">
      <c r="A2777" t="s">
        <v>407</v>
      </c>
      <c r="B2777" t="s">
        <v>408</v>
      </c>
      <c r="C2777" s="1">
        <v>42735</v>
      </c>
      <c r="D2777">
        <v>60353.698630136991</v>
      </c>
      <c r="E2777">
        <v>0</v>
      </c>
      <c r="F2777">
        <v>2750</v>
      </c>
      <c r="G2777">
        <v>0</v>
      </c>
      <c r="H2777">
        <v>0</v>
      </c>
      <c r="I2777" t="s">
        <v>24</v>
      </c>
      <c r="J2777" t="e">
        <v>#VALUE!</v>
      </c>
    </row>
    <row r="2778" spans="1:10" x14ac:dyDescent="0.35">
      <c r="A2778" t="s">
        <v>407</v>
      </c>
      <c r="B2778" t="s">
        <v>408</v>
      </c>
      <c r="C2778" s="1">
        <v>42369</v>
      </c>
      <c r="D2778">
        <v>64337.534246575342</v>
      </c>
      <c r="E2778">
        <v>0</v>
      </c>
      <c r="F2778">
        <v>3350</v>
      </c>
      <c r="G2778">
        <v>0</v>
      </c>
      <c r="H2778">
        <v>0</v>
      </c>
      <c r="I2778" t="s">
        <v>23</v>
      </c>
      <c r="J2778" t="e">
        <v>#VALUE!</v>
      </c>
    </row>
    <row r="2779" spans="1:10" x14ac:dyDescent="0.35">
      <c r="A2779" t="s">
        <v>407</v>
      </c>
      <c r="B2779" t="s">
        <v>408</v>
      </c>
      <c r="C2779" s="1">
        <v>42004</v>
      </c>
      <c r="D2779">
        <v>67687.534246575335</v>
      </c>
      <c r="E2779">
        <v>1026.5671232876712</v>
      </c>
      <c r="F2779">
        <v>3489.5</v>
      </c>
      <c r="G2779">
        <v>139.5</v>
      </c>
      <c r="H2779">
        <v>139.5</v>
      </c>
      <c r="I2779" t="s">
        <v>22</v>
      </c>
      <c r="J2779" t="e">
        <v>#VALUE!</v>
      </c>
    </row>
    <row r="2780" spans="1:10" x14ac:dyDescent="0.35">
      <c r="A2780" t="s">
        <v>407</v>
      </c>
      <c r="B2780" t="s">
        <v>408</v>
      </c>
      <c r="C2780" s="1">
        <v>41639</v>
      </c>
      <c r="D2780">
        <v>71037.534246575349</v>
      </c>
      <c r="E2780">
        <v>2089.7260273972602</v>
      </c>
      <c r="F2780">
        <v>3600</v>
      </c>
      <c r="G2780">
        <v>250</v>
      </c>
      <c r="H2780">
        <v>250</v>
      </c>
      <c r="I2780" t="s">
        <v>21</v>
      </c>
      <c r="J2780" t="e">
        <v>#VALUE!</v>
      </c>
    </row>
    <row r="2781" spans="1:10" x14ac:dyDescent="0.35">
      <c r="A2781" t="s">
        <v>407</v>
      </c>
      <c r="B2781" t="s">
        <v>408</v>
      </c>
      <c r="C2781" s="1">
        <v>41274</v>
      </c>
      <c r="D2781">
        <v>45830.684931506854</v>
      </c>
      <c r="E2781">
        <v>2845.1068493150683</v>
      </c>
      <c r="F2781">
        <v>3104</v>
      </c>
      <c r="G2781">
        <v>304</v>
      </c>
      <c r="H2781">
        <v>304</v>
      </c>
      <c r="I2781" t="s">
        <v>20</v>
      </c>
      <c r="J2781" t="e">
        <v>#VALUE!</v>
      </c>
    </row>
    <row r="2782" spans="1:10" x14ac:dyDescent="0.35">
      <c r="A2782" t="s">
        <v>407</v>
      </c>
      <c r="B2782" t="s">
        <v>408</v>
      </c>
      <c r="C2782" s="1">
        <v>40908</v>
      </c>
      <c r="D2782">
        <v>13186.027397260274</v>
      </c>
      <c r="E2782">
        <v>6046.0191780821924</v>
      </c>
      <c r="F2782">
        <v>2083.5</v>
      </c>
      <c r="G2782">
        <v>583.5</v>
      </c>
      <c r="H2782">
        <v>583.5</v>
      </c>
      <c r="I2782" t="s">
        <v>19</v>
      </c>
      <c r="J2782" t="e">
        <v>#VALUE!</v>
      </c>
    </row>
    <row r="2783" spans="1:10" x14ac:dyDescent="0.35">
      <c r="A2783" t="s">
        <v>407</v>
      </c>
      <c r="B2783" t="s">
        <v>408</v>
      </c>
      <c r="C2783" s="1">
        <v>40543</v>
      </c>
      <c r="D2783">
        <v>9222.3287671232865</v>
      </c>
      <c r="E2783">
        <v>6970.368493150685</v>
      </c>
      <c r="F2783">
        <v>1663.5</v>
      </c>
      <c r="G2783">
        <v>613.5</v>
      </c>
      <c r="H2783">
        <v>613.5</v>
      </c>
      <c r="I2783" t="s">
        <v>18</v>
      </c>
      <c r="J2783" t="e">
        <v>#VALUE!</v>
      </c>
    </row>
    <row r="2784" spans="1:10" x14ac:dyDescent="0.35">
      <c r="A2784" t="s">
        <v>407</v>
      </c>
      <c r="B2784" t="s">
        <v>408</v>
      </c>
      <c r="C2784" s="1">
        <v>40178</v>
      </c>
      <c r="D2784">
        <v>2326.8493150684931</v>
      </c>
      <c r="E2784">
        <v>6798.9041095890416</v>
      </c>
      <c r="F2784">
        <v>850</v>
      </c>
      <c r="G2784">
        <v>550</v>
      </c>
      <c r="H2784">
        <v>550</v>
      </c>
      <c r="I2784" t="s">
        <v>17</v>
      </c>
      <c r="J2784" t="e">
        <v>#VALUE!</v>
      </c>
    </row>
    <row r="2785" spans="1:10" x14ac:dyDescent="0.35">
      <c r="A2785" t="s">
        <v>407</v>
      </c>
      <c r="B2785" t="s">
        <v>408</v>
      </c>
      <c r="C2785" s="1">
        <v>39813</v>
      </c>
      <c r="D2785">
        <v>0</v>
      </c>
      <c r="E2785">
        <v>8417.8356164383567</v>
      </c>
      <c r="F2785">
        <v>630</v>
      </c>
      <c r="G2785">
        <v>630</v>
      </c>
      <c r="H2785">
        <v>630</v>
      </c>
      <c r="I2785" t="s">
        <v>16</v>
      </c>
      <c r="J2785" t="e">
        <v>#VALUE!</v>
      </c>
    </row>
    <row r="2786" spans="1:10" x14ac:dyDescent="0.35">
      <c r="A2786" t="s">
        <v>407</v>
      </c>
      <c r="B2786" t="s">
        <v>408</v>
      </c>
      <c r="C2786" s="1">
        <v>39447</v>
      </c>
      <c r="D2786">
        <v>0</v>
      </c>
      <c r="E2786">
        <v>1681.2197260273972</v>
      </c>
      <c r="F2786">
        <v>327.9</v>
      </c>
      <c r="G2786">
        <v>327.9</v>
      </c>
      <c r="H2786">
        <v>327.9</v>
      </c>
      <c r="I2786" t="s">
        <v>15</v>
      </c>
      <c r="J2786" t="e">
        <v>#VALUE!</v>
      </c>
    </row>
    <row r="2787" spans="1:10" x14ac:dyDescent="0.35">
      <c r="A2787" t="s">
        <v>407</v>
      </c>
      <c r="B2787" t="s">
        <v>408</v>
      </c>
      <c r="C2787" s="1">
        <v>39082</v>
      </c>
      <c r="D2787">
        <v>0</v>
      </c>
      <c r="E2787">
        <v>3099.6090410958905</v>
      </c>
      <c r="F2787">
        <v>495.5</v>
      </c>
      <c r="G2787">
        <v>495.5</v>
      </c>
      <c r="H2787">
        <v>495.5</v>
      </c>
      <c r="I2787" t="s">
        <v>14</v>
      </c>
      <c r="J2787" t="e">
        <v>#VALUE!</v>
      </c>
    </row>
    <row r="2788" spans="1:10" x14ac:dyDescent="0.35">
      <c r="A2788" t="s">
        <v>407</v>
      </c>
      <c r="B2788" t="s">
        <v>408</v>
      </c>
      <c r="C2788" s="1">
        <v>39082</v>
      </c>
      <c r="D2788">
        <v>0</v>
      </c>
      <c r="E2788">
        <v>1616.6063013698629</v>
      </c>
      <c r="F2788">
        <v>495.5</v>
      </c>
      <c r="G2788">
        <v>495.5</v>
      </c>
      <c r="H2788">
        <v>495.5</v>
      </c>
      <c r="I2788" t="s">
        <v>14</v>
      </c>
      <c r="J2788" t="e">
        <v>#VALUE!</v>
      </c>
    </row>
    <row r="2789" spans="1:10" x14ac:dyDescent="0.35">
      <c r="A2789" t="s">
        <v>407</v>
      </c>
      <c r="B2789" t="s">
        <v>408</v>
      </c>
      <c r="C2789" s="1">
        <v>38717</v>
      </c>
      <c r="D2789">
        <v>0</v>
      </c>
      <c r="E2789">
        <v>0</v>
      </c>
      <c r="F2789">
        <v>0</v>
      </c>
      <c r="G2789">
        <v>0</v>
      </c>
      <c r="H2789">
        <v>0</v>
      </c>
      <c r="I2789" t="s">
        <v>13</v>
      </c>
      <c r="J2789" t="e">
        <v>#VALUE!</v>
      </c>
    </row>
    <row r="2790" spans="1:10" x14ac:dyDescent="0.35">
      <c r="A2790" t="s">
        <v>409</v>
      </c>
      <c r="B2790" t="s">
        <v>410</v>
      </c>
      <c r="C2790" s="1">
        <v>44561</v>
      </c>
      <c r="D2790">
        <v>56422.849315068495</v>
      </c>
      <c r="E2790">
        <v>19493.164383561645</v>
      </c>
      <c r="F2790">
        <v>15133</v>
      </c>
      <c r="G2790">
        <v>6664</v>
      </c>
      <c r="H2790">
        <v>6265</v>
      </c>
      <c r="I2790" t="s">
        <v>29</v>
      </c>
      <c r="J2790" t="s">
        <v>409</v>
      </c>
    </row>
    <row r="2791" spans="1:10" x14ac:dyDescent="0.35">
      <c r="A2791" t="s">
        <v>409</v>
      </c>
      <c r="B2791" t="s">
        <v>410</v>
      </c>
      <c r="C2791" s="1">
        <v>44196</v>
      </c>
      <c r="D2791">
        <v>42237.898630136988</v>
      </c>
      <c r="E2791">
        <v>24568.536986301369</v>
      </c>
      <c r="F2791">
        <v>14250</v>
      </c>
      <c r="G2791">
        <v>6330</v>
      </c>
      <c r="H2791">
        <v>5933</v>
      </c>
      <c r="I2791" t="s">
        <v>28</v>
      </c>
      <c r="J2791" t="s">
        <v>409</v>
      </c>
    </row>
    <row r="2792" spans="1:10" x14ac:dyDescent="0.35">
      <c r="A2792" t="s">
        <v>409</v>
      </c>
      <c r="B2792" t="s">
        <v>410</v>
      </c>
      <c r="C2792" s="1">
        <v>43830</v>
      </c>
      <c r="D2792">
        <v>10187.766849315069</v>
      </c>
      <c r="E2792">
        <v>2109.7676712328771</v>
      </c>
      <c r="F2792">
        <v>2563.9</v>
      </c>
      <c r="G2792">
        <v>736.8</v>
      </c>
      <c r="H2792">
        <v>490.8</v>
      </c>
      <c r="I2792" t="s">
        <v>27</v>
      </c>
      <c r="J2792" t="s">
        <v>409</v>
      </c>
    </row>
    <row r="2793" spans="1:10" x14ac:dyDescent="0.35">
      <c r="A2793" t="s">
        <v>409</v>
      </c>
      <c r="B2793" t="s">
        <v>410</v>
      </c>
      <c r="C2793" s="1">
        <v>43465</v>
      </c>
      <c r="D2793">
        <v>12242.554520547945</v>
      </c>
      <c r="E2793">
        <v>6136.2936986301374</v>
      </c>
      <c r="F2793">
        <v>3253.6</v>
      </c>
      <c r="G2793">
        <v>1429.3</v>
      </c>
      <c r="H2793">
        <v>1183.3</v>
      </c>
      <c r="I2793" t="s">
        <v>26</v>
      </c>
      <c r="J2793" t="s">
        <v>409</v>
      </c>
    </row>
    <row r="2794" spans="1:10" x14ac:dyDescent="0.35">
      <c r="A2794" t="s">
        <v>409</v>
      </c>
      <c r="B2794" t="s">
        <v>410</v>
      </c>
      <c r="C2794" s="1">
        <v>43100</v>
      </c>
      <c r="D2794">
        <v>8403.145479452056</v>
      </c>
      <c r="E2794">
        <v>5908.1150684931508</v>
      </c>
      <c r="F2794">
        <v>2180.9</v>
      </c>
      <c r="G2794">
        <v>938</v>
      </c>
      <c r="H2794">
        <v>938</v>
      </c>
      <c r="I2794" t="s">
        <v>25</v>
      </c>
      <c r="J2794" t="s">
        <v>409</v>
      </c>
    </row>
    <row r="2795" spans="1:10" x14ac:dyDescent="0.35">
      <c r="A2795" t="s">
        <v>409</v>
      </c>
      <c r="B2795" t="s">
        <v>410</v>
      </c>
      <c r="C2795" s="1">
        <v>42735</v>
      </c>
      <c r="D2795">
        <v>2416.5139726027396</v>
      </c>
      <c r="E2795">
        <v>0</v>
      </c>
      <c r="F2795">
        <v>366.9</v>
      </c>
      <c r="G2795">
        <v>0</v>
      </c>
      <c r="H2795">
        <v>0</v>
      </c>
      <c r="I2795" t="s">
        <v>24</v>
      </c>
      <c r="J2795" t="s">
        <v>409</v>
      </c>
    </row>
    <row r="2796" spans="1:10" x14ac:dyDescent="0.35">
      <c r="A2796" t="s">
        <v>409</v>
      </c>
      <c r="B2796" t="s">
        <v>410</v>
      </c>
      <c r="C2796" s="1">
        <v>42369</v>
      </c>
      <c r="D2796">
        <v>2777.5890410958905</v>
      </c>
      <c r="E2796">
        <v>0</v>
      </c>
      <c r="F2796">
        <v>366</v>
      </c>
      <c r="G2796">
        <v>0</v>
      </c>
      <c r="H2796">
        <v>0</v>
      </c>
      <c r="I2796" t="s">
        <v>23</v>
      </c>
      <c r="J2796" t="s">
        <v>409</v>
      </c>
    </row>
    <row r="2797" spans="1:10" x14ac:dyDescent="0.35">
      <c r="A2797" t="s">
        <v>409</v>
      </c>
      <c r="B2797" t="s">
        <v>410</v>
      </c>
      <c r="C2797" s="1">
        <v>42004</v>
      </c>
      <c r="D2797">
        <v>3303.4663013698632</v>
      </c>
      <c r="E2797">
        <v>0</v>
      </c>
      <c r="F2797">
        <v>724.90000000000009</v>
      </c>
      <c r="G2797">
        <v>0</v>
      </c>
      <c r="H2797">
        <v>0</v>
      </c>
      <c r="I2797" t="s">
        <v>22</v>
      </c>
      <c r="J2797" t="s">
        <v>409</v>
      </c>
    </row>
    <row r="2798" spans="1:10" x14ac:dyDescent="0.35">
      <c r="A2798" t="s">
        <v>409</v>
      </c>
      <c r="B2798" t="s">
        <v>410</v>
      </c>
      <c r="C2798" s="1">
        <v>41639</v>
      </c>
      <c r="D2798">
        <v>916.86575342465744</v>
      </c>
      <c r="E2798">
        <v>1.0273972602739725</v>
      </c>
      <c r="F2798">
        <v>170.5</v>
      </c>
      <c r="G2798">
        <v>2.5</v>
      </c>
      <c r="H2798">
        <v>2.5</v>
      </c>
      <c r="I2798" t="s">
        <v>21</v>
      </c>
      <c r="J2798" t="s">
        <v>409</v>
      </c>
    </row>
    <row r="2799" spans="1:10" x14ac:dyDescent="0.35">
      <c r="A2799" t="s">
        <v>409</v>
      </c>
      <c r="B2799" t="s">
        <v>410</v>
      </c>
      <c r="C2799" s="1">
        <v>41274</v>
      </c>
      <c r="D2799">
        <v>1084.8657534246574</v>
      </c>
      <c r="E2799">
        <v>10.582191780821919</v>
      </c>
      <c r="F2799">
        <v>175.5</v>
      </c>
      <c r="G2799">
        <v>7.5</v>
      </c>
      <c r="H2799">
        <v>7.5</v>
      </c>
      <c r="I2799" t="s">
        <v>20</v>
      </c>
      <c r="J2799" t="s">
        <v>409</v>
      </c>
    </row>
    <row r="2800" spans="1:10" x14ac:dyDescent="0.35">
      <c r="A2800" t="s">
        <v>409</v>
      </c>
      <c r="B2800" t="s">
        <v>410</v>
      </c>
      <c r="C2800" s="1">
        <v>40908</v>
      </c>
      <c r="D2800">
        <v>1268.2465753424658</v>
      </c>
      <c r="E2800">
        <v>30.171232876712327</v>
      </c>
      <c r="F2800">
        <v>182.5</v>
      </c>
      <c r="G2800">
        <v>12.5</v>
      </c>
      <c r="H2800">
        <v>12.5</v>
      </c>
      <c r="I2800" t="s">
        <v>19</v>
      </c>
      <c r="J2800" t="s">
        <v>409</v>
      </c>
    </row>
    <row r="2801" spans="1:10" x14ac:dyDescent="0.35">
      <c r="A2801" t="s">
        <v>409</v>
      </c>
      <c r="B2801" t="s">
        <v>410</v>
      </c>
      <c r="C2801" s="1">
        <v>37986</v>
      </c>
      <c r="D2801">
        <v>168.70328767123289</v>
      </c>
      <c r="E2801">
        <v>31.863013698630137</v>
      </c>
      <c r="F2801">
        <v>78.3</v>
      </c>
      <c r="G2801">
        <v>13</v>
      </c>
      <c r="H2801">
        <v>14</v>
      </c>
      <c r="I2801" t="s">
        <v>11</v>
      </c>
      <c r="J2801" t="s">
        <v>409</v>
      </c>
    </row>
    <row r="2802" spans="1:10" x14ac:dyDescent="0.35">
      <c r="A2802" t="s">
        <v>409</v>
      </c>
      <c r="B2802" t="s">
        <v>410</v>
      </c>
      <c r="C2802" s="1">
        <v>37621</v>
      </c>
      <c r="D2802">
        <v>300.3597260273973</v>
      </c>
      <c r="E2802">
        <v>7.9578082191780828</v>
      </c>
      <c r="F2802">
        <v>85.2</v>
      </c>
      <c r="G2802">
        <v>1</v>
      </c>
      <c r="H2802">
        <v>2.2999999999999998</v>
      </c>
      <c r="I2802" t="s">
        <v>10</v>
      </c>
      <c r="J2802" t="s">
        <v>409</v>
      </c>
    </row>
    <row r="2803" spans="1:10" x14ac:dyDescent="0.35">
      <c r="A2803" t="s">
        <v>411</v>
      </c>
      <c r="B2803" t="s">
        <v>412</v>
      </c>
      <c r="C2803" s="1">
        <v>44561</v>
      </c>
      <c r="D2803">
        <v>267365.9589041096</v>
      </c>
      <c r="E2803">
        <v>30160.64383561644</v>
      </c>
      <c r="F2803">
        <v>23459</v>
      </c>
      <c r="G2803">
        <v>2500</v>
      </c>
      <c r="H2803">
        <v>685</v>
      </c>
      <c r="I2803" t="s">
        <v>29</v>
      </c>
      <c r="J2803" t="s">
        <v>411</v>
      </c>
    </row>
    <row r="2804" spans="1:10" x14ac:dyDescent="0.35">
      <c r="A2804" t="s">
        <v>411</v>
      </c>
      <c r="B2804" t="s">
        <v>412</v>
      </c>
      <c r="C2804" s="1">
        <v>44196</v>
      </c>
      <c r="D2804">
        <v>439569.78904109588</v>
      </c>
      <c r="E2804">
        <v>66869.753424657538</v>
      </c>
      <c r="F2804">
        <v>33454</v>
      </c>
      <c r="G2804">
        <v>701</v>
      </c>
      <c r="H2804">
        <v>1485</v>
      </c>
      <c r="I2804" t="s">
        <v>28</v>
      </c>
      <c r="J2804" t="s">
        <v>411</v>
      </c>
    </row>
    <row r="2805" spans="1:10" x14ac:dyDescent="0.35">
      <c r="A2805" t="s">
        <v>411</v>
      </c>
      <c r="B2805" t="s">
        <v>412</v>
      </c>
      <c r="C2805" s="1">
        <v>43830</v>
      </c>
      <c r="D2805">
        <v>476787.64383561636</v>
      </c>
      <c r="E2805">
        <v>37126.301369863009</v>
      </c>
      <c r="F2805">
        <v>36983</v>
      </c>
      <c r="G2805">
        <v>527</v>
      </c>
      <c r="H2805">
        <v>800</v>
      </c>
      <c r="I2805" t="s">
        <v>27</v>
      </c>
      <c r="J2805" t="s">
        <v>411</v>
      </c>
    </row>
    <row r="2806" spans="1:10" x14ac:dyDescent="0.35">
      <c r="A2806" t="s">
        <v>411</v>
      </c>
      <c r="B2806" t="s">
        <v>412</v>
      </c>
      <c r="C2806" s="1">
        <v>43465</v>
      </c>
      <c r="D2806">
        <v>407252.89589041087</v>
      </c>
      <c r="E2806">
        <v>37926.301369863009</v>
      </c>
      <c r="F2806">
        <v>35119</v>
      </c>
      <c r="G2806">
        <v>3955</v>
      </c>
      <c r="H2806">
        <v>800</v>
      </c>
      <c r="I2806" t="s">
        <v>26</v>
      </c>
      <c r="J2806" t="s">
        <v>411</v>
      </c>
    </row>
    <row r="2807" spans="1:10" x14ac:dyDescent="0.35">
      <c r="A2807" t="s">
        <v>411</v>
      </c>
      <c r="B2807" t="s">
        <v>412</v>
      </c>
      <c r="C2807" s="1">
        <v>43100</v>
      </c>
      <c r="D2807">
        <v>273997.61013698624</v>
      </c>
      <c r="E2807">
        <v>39602.465753424651</v>
      </c>
      <c r="F2807">
        <v>25536.9</v>
      </c>
      <c r="G2807">
        <v>938</v>
      </c>
      <c r="H2807">
        <v>1100</v>
      </c>
      <c r="I2807" t="s">
        <v>25</v>
      </c>
      <c r="J2807" t="s">
        <v>411</v>
      </c>
    </row>
    <row r="2808" spans="1:10" x14ac:dyDescent="0.35">
      <c r="A2808" t="s">
        <v>411</v>
      </c>
      <c r="B2808" t="s">
        <v>412</v>
      </c>
      <c r="C2808" s="1">
        <v>42735</v>
      </c>
      <c r="D2808">
        <v>269902.09643835615</v>
      </c>
      <c r="E2808">
        <v>39526.301369863009</v>
      </c>
      <c r="F2808">
        <v>22753.9</v>
      </c>
      <c r="G2808">
        <v>955</v>
      </c>
      <c r="H2808">
        <v>800</v>
      </c>
      <c r="I2808" t="s">
        <v>24</v>
      </c>
      <c r="J2808" t="s">
        <v>411</v>
      </c>
    </row>
    <row r="2809" spans="1:10" x14ac:dyDescent="0.35">
      <c r="A2809" t="s">
        <v>411</v>
      </c>
      <c r="B2809" t="s">
        <v>412</v>
      </c>
      <c r="C2809" s="1">
        <v>42369</v>
      </c>
      <c r="D2809">
        <v>336984.95616438362</v>
      </c>
      <c r="E2809">
        <v>0</v>
      </c>
      <c r="F2809">
        <v>22348</v>
      </c>
      <c r="G2809">
        <v>0</v>
      </c>
      <c r="H2809">
        <v>0</v>
      </c>
      <c r="I2809" t="s">
        <v>23</v>
      </c>
      <c r="J2809" t="s">
        <v>411</v>
      </c>
    </row>
    <row r="2810" spans="1:10" x14ac:dyDescent="0.35">
      <c r="A2810" t="s">
        <v>411</v>
      </c>
      <c r="B2810" t="s">
        <v>412</v>
      </c>
      <c r="C2810" s="1">
        <v>42004</v>
      </c>
      <c r="D2810">
        <v>303613.03287671233</v>
      </c>
      <c r="E2810">
        <v>0</v>
      </c>
      <c r="F2810">
        <v>18601</v>
      </c>
      <c r="G2810">
        <v>0</v>
      </c>
      <c r="H2810">
        <v>0</v>
      </c>
      <c r="I2810" t="s">
        <v>22</v>
      </c>
      <c r="J2810" t="s">
        <v>411</v>
      </c>
    </row>
    <row r="2811" spans="1:10" x14ac:dyDescent="0.35">
      <c r="A2811" t="s">
        <v>411</v>
      </c>
      <c r="B2811" t="s">
        <v>412</v>
      </c>
      <c r="C2811" s="1">
        <v>41639</v>
      </c>
      <c r="D2811">
        <v>179234.23835616434</v>
      </c>
      <c r="E2811">
        <v>0</v>
      </c>
      <c r="F2811">
        <v>12057</v>
      </c>
      <c r="G2811">
        <v>0</v>
      </c>
      <c r="H2811">
        <v>0</v>
      </c>
      <c r="I2811" t="s">
        <v>21</v>
      </c>
      <c r="J2811" t="s">
        <v>411</v>
      </c>
    </row>
    <row r="2812" spans="1:10" x14ac:dyDescent="0.35">
      <c r="A2812" t="s">
        <v>411</v>
      </c>
      <c r="B2812" t="s">
        <v>412</v>
      </c>
      <c r="C2812" s="1">
        <v>41274</v>
      </c>
      <c r="D2812">
        <v>119827.65205479453</v>
      </c>
      <c r="E2812">
        <v>0</v>
      </c>
      <c r="F2812">
        <v>8667</v>
      </c>
      <c r="G2812">
        <v>0</v>
      </c>
      <c r="H2812">
        <v>0</v>
      </c>
      <c r="I2812" t="s">
        <v>20</v>
      </c>
      <c r="J2812" t="s">
        <v>411</v>
      </c>
    </row>
    <row r="2813" spans="1:10" x14ac:dyDescent="0.35">
      <c r="A2813" t="s">
        <v>411</v>
      </c>
      <c r="B2813" t="s">
        <v>412</v>
      </c>
      <c r="C2813" s="1">
        <v>40908</v>
      </c>
      <c r="D2813">
        <v>287937.43287671229</v>
      </c>
      <c r="E2813">
        <v>0</v>
      </c>
      <c r="F2813">
        <v>18737</v>
      </c>
      <c r="G2813">
        <v>0</v>
      </c>
      <c r="H2813">
        <v>0</v>
      </c>
      <c r="I2813" t="s">
        <v>19</v>
      </c>
      <c r="J2813" t="s">
        <v>411</v>
      </c>
    </row>
    <row r="2814" spans="1:10" x14ac:dyDescent="0.35">
      <c r="A2814" t="s">
        <v>411</v>
      </c>
      <c r="B2814" t="s">
        <v>412</v>
      </c>
      <c r="C2814" s="1">
        <v>40543</v>
      </c>
      <c r="D2814">
        <v>278826.04657534242</v>
      </c>
      <c r="E2814">
        <v>0</v>
      </c>
      <c r="F2814">
        <v>16221</v>
      </c>
      <c r="G2814">
        <v>0</v>
      </c>
      <c r="H2814">
        <v>0</v>
      </c>
      <c r="I2814" t="s">
        <v>18</v>
      </c>
      <c r="J2814" t="s">
        <v>411</v>
      </c>
    </row>
    <row r="2815" spans="1:10" x14ac:dyDescent="0.35">
      <c r="A2815" t="s">
        <v>411</v>
      </c>
      <c r="B2815" t="s">
        <v>412</v>
      </c>
      <c r="C2815" s="1">
        <v>40178</v>
      </c>
      <c r="D2815">
        <v>289476.76712328766</v>
      </c>
      <c r="E2815">
        <v>0</v>
      </c>
      <c r="F2815">
        <v>17912</v>
      </c>
      <c r="G2815">
        <v>942</v>
      </c>
      <c r="H2815">
        <v>0</v>
      </c>
      <c r="I2815" t="s">
        <v>17</v>
      </c>
      <c r="J2815" t="s">
        <v>411</v>
      </c>
    </row>
    <row r="2816" spans="1:10" x14ac:dyDescent="0.35">
      <c r="A2816" t="s">
        <v>411</v>
      </c>
      <c r="B2816" t="s">
        <v>412</v>
      </c>
      <c r="C2816" s="1">
        <v>39813</v>
      </c>
      <c r="D2816">
        <v>254345.98082191782</v>
      </c>
      <c r="E2816">
        <v>0</v>
      </c>
      <c r="F2816">
        <v>17444</v>
      </c>
      <c r="G2816">
        <v>1470</v>
      </c>
      <c r="H2816">
        <v>0</v>
      </c>
      <c r="I2816" t="s">
        <v>16</v>
      </c>
      <c r="J2816" t="s">
        <v>411</v>
      </c>
    </row>
    <row r="2817" spans="1:10" x14ac:dyDescent="0.35">
      <c r="A2817" t="s">
        <v>411</v>
      </c>
      <c r="B2817" t="s">
        <v>412</v>
      </c>
      <c r="C2817" s="1">
        <v>39447</v>
      </c>
      <c r="D2817">
        <v>227402.47397260272</v>
      </c>
      <c r="E2817">
        <v>0</v>
      </c>
      <c r="F2817">
        <v>14716</v>
      </c>
      <c r="G2817">
        <v>700</v>
      </c>
      <c r="H2817">
        <v>0</v>
      </c>
      <c r="I2817" t="s">
        <v>15</v>
      </c>
      <c r="J2817" t="s">
        <v>411</v>
      </c>
    </row>
    <row r="2818" spans="1:10" x14ac:dyDescent="0.35">
      <c r="A2818" t="s">
        <v>411</v>
      </c>
      <c r="B2818" t="s">
        <v>412</v>
      </c>
      <c r="C2818" s="1">
        <v>39082</v>
      </c>
      <c r="D2818">
        <v>236747.4602739726</v>
      </c>
      <c r="E2818">
        <v>0</v>
      </c>
      <c r="F2818">
        <v>19038</v>
      </c>
      <c r="G2818">
        <v>1062</v>
      </c>
      <c r="H2818">
        <v>0</v>
      </c>
      <c r="I2818" t="s">
        <v>14</v>
      </c>
      <c r="J2818" t="s">
        <v>411</v>
      </c>
    </row>
    <row r="2819" spans="1:10" x14ac:dyDescent="0.35">
      <c r="A2819" t="s">
        <v>411</v>
      </c>
      <c r="B2819" t="s">
        <v>412</v>
      </c>
      <c r="C2819" s="1">
        <v>38717</v>
      </c>
      <c r="D2819">
        <v>206335.02739726024</v>
      </c>
      <c r="E2819">
        <v>0</v>
      </c>
      <c r="F2819">
        <v>18645</v>
      </c>
      <c r="G2819">
        <v>1755</v>
      </c>
      <c r="H2819">
        <v>0</v>
      </c>
      <c r="I2819" t="s">
        <v>13</v>
      </c>
      <c r="J2819" t="s">
        <v>411</v>
      </c>
    </row>
    <row r="2820" spans="1:10" x14ac:dyDescent="0.35">
      <c r="A2820" t="s">
        <v>411</v>
      </c>
      <c r="B2820" t="s">
        <v>412</v>
      </c>
      <c r="C2820" s="1">
        <v>38352</v>
      </c>
      <c r="D2820">
        <v>213280.67671232874</v>
      </c>
      <c r="E2820">
        <v>0</v>
      </c>
      <c r="F2820">
        <v>17463</v>
      </c>
      <c r="G2820">
        <v>1760</v>
      </c>
      <c r="H2820">
        <v>0</v>
      </c>
      <c r="I2820" t="s">
        <v>12</v>
      </c>
      <c r="J2820" t="s">
        <v>411</v>
      </c>
    </row>
    <row r="2821" spans="1:10" x14ac:dyDescent="0.35">
      <c r="A2821" t="s">
        <v>413</v>
      </c>
      <c r="B2821" t="s">
        <v>414</v>
      </c>
      <c r="C2821" s="1">
        <v>44561</v>
      </c>
      <c r="D2821">
        <v>104752.28493150686</v>
      </c>
      <c r="E2821">
        <v>38097.279452054798</v>
      </c>
      <c r="F2821">
        <v>22238</v>
      </c>
      <c r="G2821">
        <v>6316</v>
      </c>
      <c r="H2821">
        <v>5875</v>
      </c>
      <c r="I2821" t="s">
        <v>29</v>
      </c>
      <c r="J2821" t="s">
        <v>413</v>
      </c>
    </row>
    <row r="2822" spans="1:10" x14ac:dyDescent="0.35">
      <c r="A2822" t="s">
        <v>413</v>
      </c>
      <c r="B2822" t="s">
        <v>414</v>
      </c>
      <c r="C2822" s="1">
        <v>44196</v>
      </c>
      <c r="D2822">
        <v>128570.70410958905</v>
      </c>
      <c r="E2822">
        <v>30746.383561643837</v>
      </c>
      <c r="F2822">
        <v>24164</v>
      </c>
      <c r="G2822">
        <v>6141</v>
      </c>
      <c r="H2822">
        <v>6189</v>
      </c>
      <c r="I2822" t="s">
        <v>28</v>
      </c>
      <c r="J2822" t="s">
        <v>413</v>
      </c>
    </row>
    <row r="2823" spans="1:10" x14ac:dyDescent="0.35">
      <c r="A2823" t="s">
        <v>413</v>
      </c>
      <c r="B2823" t="s">
        <v>414</v>
      </c>
      <c r="C2823" s="1">
        <v>43830</v>
      </c>
      <c r="D2823">
        <v>43757.841095890413</v>
      </c>
      <c r="E2823">
        <v>12119.879452054794</v>
      </c>
      <c r="F2823">
        <v>9991</v>
      </c>
      <c r="G2823">
        <v>0</v>
      </c>
      <c r="H2823">
        <v>1389</v>
      </c>
      <c r="I2823" t="s">
        <v>27</v>
      </c>
      <c r="J2823" t="s">
        <v>413</v>
      </c>
    </row>
    <row r="2824" spans="1:10" x14ac:dyDescent="0.35">
      <c r="A2824" t="s">
        <v>413</v>
      </c>
      <c r="B2824" t="s">
        <v>414</v>
      </c>
      <c r="C2824" s="1">
        <v>43465</v>
      </c>
      <c r="D2824">
        <v>39714.789041095886</v>
      </c>
      <c r="E2824">
        <v>19894.063013698629</v>
      </c>
      <c r="F2824">
        <v>9308</v>
      </c>
      <c r="G2824">
        <v>0</v>
      </c>
      <c r="H2824">
        <v>2038</v>
      </c>
      <c r="I2824" t="s">
        <v>26</v>
      </c>
      <c r="J2824" t="s">
        <v>413</v>
      </c>
    </row>
    <row r="2825" spans="1:10" x14ac:dyDescent="0.35">
      <c r="A2825" t="s">
        <v>413</v>
      </c>
      <c r="B2825" t="s">
        <v>414</v>
      </c>
      <c r="C2825" s="1">
        <v>43100</v>
      </c>
      <c r="D2825">
        <v>36295.673972602744</v>
      </c>
      <c r="E2825">
        <v>3113.6931506849314</v>
      </c>
      <c r="F2825">
        <v>10366</v>
      </c>
      <c r="G2825">
        <v>1538</v>
      </c>
      <c r="H2825">
        <v>1538</v>
      </c>
      <c r="I2825" t="s">
        <v>25</v>
      </c>
      <c r="J2825" t="s">
        <v>413</v>
      </c>
    </row>
    <row r="2826" spans="1:10" x14ac:dyDescent="0.35">
      <c r="A2826" t="s">
        <v>413</v>
      </c>
      <c r="B2826" t="s">
        <v>414</v>
      </c>
      <c r="C2826" s="1">
        <v>42735</v>
      </c>
      <c r="D2826">
        <v>21672.331506849318</v>
      </c>
      <c r="E2826">
        <v>11302.723287671231</v>
      </c>
      <c r="F2826">
        <v>7154</v>
      </c>
      <c r="G2826">
        <v>2947</v>
      </c>
      <c r="H2826">
        <v>2654</v>
      </c>
      <c r="I2826" t="s">
        <v>24</v>
      </c>
      <c r="J2826" t="s">
        <v>413</v>
      </c>
    </row>
    <row r="2827" spans="1:10" x14ac:dyDescent="0.35">
      <c r="A2827" t="s">
        <v>413</v>
      </c>
      <c r="B2827" t="s">
        <v>414</v>
      </c>
      <c r="C2827" s="1">
        <v>42369</v>
      </c>
      <c r="D2827">
        <v>26502.589041095889</v>
      </c>
      <c r="E2827">
        <v>14111.86301369863</v>
      </c>
      <c r="F2827">
        <v>7797</v>
      </c>
      <c r="G2827">
        <v>3370</v>
      </c>
      <c r="H2827">
        <v>3054</v>
      </c>
      <c r="I2827" t="s">
        <v>23</v>
      </c>
      <c r="J2827" t="s">
        <v>413</v>
      </c>
    </row>
    <row r="2828" spans="1:10" x14ac:dyDescent="0.35">
      <c r="A2828" t="s">
        <v>413</v>
      </c>
      <c r="B2828" t="s">
        <v>414</v>
      </c>
      <c r="C2828" s="1">
        <v>42004</v>
      </c>
      <c r="D2828">
        <v>26805.901369863011</v>
      </c>
      <c r="E2828">
        <v>16382.783561643835</v>
      </c>
      <c r="F2828">
        <v>8417</v>
      </c>
      <c r="G2828">
        <v>4202</v>
      </c>
      <c r="H2828">
        <v>3897</v>
      </c>
      <c r="I2828" t="s">
        <v>22</v>
      </c>
      <c r="J2828" t="s">
        <v>413</v>
      </c>
    </row>
    <row r="2829" spans="1:10" x14ac:dyDescent="0.35">
      <c r="A2829" t="s">
        <v>413</v>
      </c>
      <c r="B2829" t="s">
        <v>414</v>
      </c>
      <c r="C2829" s="1">
        <v>41639</v>
      </c>
      <c r="D2829">
        <v>34770.05205479452</v>
      </c>
      <c r="E2829">
        <v>40797.85479452055</v>
      </c>
      <c r="F2829">
        <v>11778</v>
      </c>
      <c r="G2829">
        <v>7240</v>
      </c>
      <c r="H2829">
        <v>6613</v>
      </c>
      <c r="I2829" t="s">
        <v>21</v>
      </c>
      <c r="J2829" t="s">
        <v>413</v>
      </c>
    </row>
    <row r="2830" spans="1:10" x14ac:dyDescent="0.35">
      <c r="A2830" t="s">
        <v>413</v>
      </c>
      <c r="B2830" t="s">
        <v>414</v>
      </c>
      <c r="C2830" s="1">
        <v>41274</v>
      </c>
      <c r="D2830">
        <v>41088.663013698635</v>
      </c>
      <c r="E2830">
        <v>49136.920547945214</v>
      </c>
      <c r="F2830">
        <v>12084</v>
      </c>
      <c r="G2830">
        <v>7525</v>
      </c>
      <c r="H2830">
        <v>6818</v>
      </c>
      <c r="I2830" t="s">
        <v>20</v>
      </c>
      <c r="J2830" t="s">
        <v>413</v>
      </c>
    </row>
    <row r="2831" spans="1:10" x14ac:dyDescent="0.35">
      <c r="A2831" t="s">
        <v>413</v>
      </c>
      <c r="B2831" t="s">
        <v>414</v>
      </c>
      <c r="C2831" s="1">
        <v>40908</v>
      </c>
      <c r="D2831">
        <v>48043.794520547941</v>
      </c>
      <c r="E2831">
        <v>53960.246575342462</v>
      </c>
      <c r="F2831">
        <v>12705</v>
      </c>
      <c r="G2831">
        <v>6907</v>
      </c>
      <c r="H2831">
        <v>6186</v>
      </c>
      <c r="I2831" t="s">
        <v>19</v>
      </c>
      <c r="J2831" t="s">
        <v>413</v>
      </c>
    </row>
    <row r="2832" spans="1:10" x14ac:dyDescent="0.35">
      <c r="A2832" t="s">
        <v>413</v>
      </c>
      <c r="B2832" t="s">
        <v>414</v>
      </c>
      <c r="C2832" s="1">
        <v>40543</v>
      </c>
      <c r="D2832">
        <v>54529.556164383568</v>
      </c>
      <c r="E2832">
        <v>58189.449315068494</v>
      </c>
      <c r="F2832">
        <v>13480</v>
      </c>
      <c r="G2832">
        <v>7213</v>
      </c>
      <c r="H2832">
        <v>5417</v>
      </c>
      <c r="I2832" t="s">
        <v>18</v>
      </c>
      <c r="J2832" t="s">
        <v>413</v>
      </c>
    </row>
    <row r="2833" spans="1:10" x14ac:dyDescent="0.35">
      <c r="A2833" t="s">
        <v>413</v>
      </c>
      <c r="B2833" t="s">
        <v>414</v>
      </c>
      <c r="C2833" s="1">
        <v>40178</v>
      </c>
      <c r="D2833">
        <v>62720.627397260272</v>
      </c>
      <c r="E2833">
        <v>73645.652054794511</v>
      </c>
      <c r="F2833">
        <v>15719</v>
      </c>
      <c r="G2833">
        <v>9065</v>
      </c>
      <c r="H2833">
        <v>6254</v>
      </c>
      <c r="I2833" t="s">
        <v>17</v>
      </c>
      <c r="J2833" t="s">
        <v>413</v>
      </c>
    </row>
    <row r="2834" spans="1:10" x14ac:dyDescent="0.35">
      <c r="A2834" t="s">
        <v>413</v>
      </c>
      <c r="B2834" t="s">
        <v>414</v>
      </c>
      <c r="C2834" s="1">
        <v>39813</v>
      </c>
      <c r="D2834">
        <v>58612.652054794526</v>
      </c>
      <c r="E2834">
        <v>81225.156164383559</v>
      </c>
      <c r="F2834">
        <v>14688</v>
      </c>
      <c r="G2834">
        <v>10208</v>
      </c>
      <c r="H2834">
        <v>6355</v>
      </c>
      <c r="I2834" t="s">
        <v>16</v>
      </c>
      <c r="J2834" t="s">
        <v>413</v>
      </c>
    </row>
    <row r="2835" spans="1:10" x14ac:dyDescent="0.35">
      <c r="A2835" t="s">
        <v>413</v>
      </c>
      <c r="B2835" t="s">
        <v>414</v>
      </c>
      <c r="C2835" s="1">
        <v>39447</v>
      </c>
      <c r="D2835">
        <v>58614.657534246588</v>
      </c>
      <c r="E2835">
        <v>8930.0109589041094</v>
      </c>
      <c r="F2835">
        <v>8596</v>
      </c>
      <c r="G2835">
        <v>2716</v>
      </c>
      <c r="H2835">
        <v>2025</v>
      </c>
      <c r="I2835" t="s">
        <v>15</v>
      </c>
      <c r="J2835" t="s">
        <v>413</v>
      </c>
    </row>
    <row r="2836" spans="1:10" x14ac:dyDescent="0.35">
      <c r="A2836" t="s">
        <v>413</v>
      </c>
      <c r="B2836" t="s">
        <v>414</v>
      </c>
      <c r="C2836" s="1">
        <v>39082</v>
      </c>
      <c r="D2836">
        <v>79557.315068493161</v>
      </c>
      <c r="E2836">
        <v>59034.312328767126</v>
      </c>
      <c r="F2836">
        <v>12511</v>
      </c>
      <c r="G2836">
        <v>3254</v>
      </c>
      <c r="H2836">
        <v>3942</v>
      </c>
      <c r="I2836" t="s">
        <v>14</v>
      </c>
      <c r="J2836" t="s">
        <v>413</v>
      </c>
    </row>
    <row r="2837" spans="1:10" x14ac:dyDescent="0.35">
      <c r="A2837" t="s">
        <v>413</v>
      </c>
      <c r="B2837" t="s">
        <v>414</v>
      </c>
      <c r="C2837" s="1">
        <v>38717</v>
      </c>
      <c r="D2837">
        <v>124393.68219178081</v>
      </c>
      <c r="E2837">
        <v>4195.6164383561645</v>
      </c>
      <c r="F2837">
        <v>13371</v>
      </c>
      <c r="G2837">
        <v>3615</v>
      </c>
      <c r="H2837">
        <v>1900</v>
      </c>
      <c r="I2837" t="s">
        <v>13</v>
      </c>
      <c r="J2837" t="s">
        <v>413</v>
      </c>
    </row>
    <row r="2838" spans="1:10" x14ac:dyDescent="0.35">
      <c r="A2838" t="s">
        <v>413</v>
      </c>
      <c r="B2838" t="s">
        <v>414</v>
      </c>
      <c r="C2838" s="1">
        <v>38352</v>
      </c>
      <c r="D2838">
        <v>149337.16986301375</v>
      </c>
      <c r="E2838">
        <v>0</v>
      </c>
      <c r="F2838">
        <v>13544</v>
      </c>
      <c r="G2838">
        <v>3334</v>
      </c>
      <c r="H2838">
        <v>0</v>
      </c>
      <c r="I2838" t="s">
        <v>12</v>
      </c>
      <c r="J2838" t="s">
        <v>413</v>
      </c>
    </row>
    <row r="2839" spans="1:10" x14ac:dyDescent="0.35">
      <c r="A2839" t="s">
        <v>415</v>
      </c>
      <c r="B2839" t="s">
        <v>416</v>
      </c>
      <c r="C2839" s="1">
        <v>44561</v>
      </c>
      <c r="D2839">
        <v>16103.287671232876</v>
      </c>
      <c r="E2839">
        <v>0</v>
      </c>
      <c r="F2839">
        <v>2343</v>
      </c>
      <c r="G2839">
        <v>0</v>
      </c>
      <c r="H2839">
        <v>0</v>
      </c>
      <c r="I2839" t="s">
        <v>29</v>
      </c>
      <c r="J2839" t="s">
        <v>415</v>
      </c>
    </row>
    <row r="2840" spans="1:10" x14ac:dyDescent="0.35">
      <c r="A2840" t="s">
        <v>415</v>
      </c>
      <c r="B2840" t="s">
        <v>416</v>
      </c>
      <c r="C2840" s="1">
        <v>44196</v>
      </c>
      <c r="D2840">
        <v>11243.68493150685</v>
      </c>
      <c r="E2840">
        <v>1802.3698630136985</v>
      </c>
      <c r="F2840">
        <v>2375</v>
      </c>
      <c r="G2840">
        <v>349</v>
      </c>
      <c r="H2840">
        <v>349</v>
      </c>
      <c r="I2840" t="s">
        <v>28</v>
      </c>
      <c r="J2840" t="s">
        <v>415</v>
      </c>
    </row>
    <row r="2841" spans="1:10" x14ac:dyDescent="0.35">
      <c r="A2841" t="s">
        <v>415</v>
      </c>
      <c r="B2841" t="s">
        <v>416</v>
      </c>
      <c r="C2841" s="1">
        <v>43830</v>
      </c>
      <c r="D2841">
        <v>9012.0520547945216</v>
      </c>
      <c r="E2841">
        <v>4348.309589041095</v>
      </c>
      <c r="F2841">
        <v>2337</v>
      </c>
      <c r="G2841">
        <v>823</v>
      </c>
      <c r="H2841">
        <v>823</v>
      </c>
      <c r="I2841" t="s">
        <v>27</v>
      </c>
      <c r="J2841" t="s">
        <v>415</v>
      </c>
    </row>
    <row r="2842" spans="1:10" x14ac:dyDescent="0.35">
      <c r="A2842" t="s">
        <v>415</v>
      </c>
      <c r="B2842" t="s">
        <v>416</v>
      </c>
      <c r="C2842" s="1">
        <v>43465</v>
      </c>
      <c r="D2842">
        <v>9263.0767123287678</v>
      </c>
      <c r="E2842">
        <v>1492.7123287671234</v>
      </c>
      <c r="F2842">
        <v>1773</v>
      </c>
      <c r="G2842">
        <v>265</v>
      </c>
      <c r="H2842">
        <v>265</v>
      </c>
      <c r="I2842" t="s">
        <v>26</v>
      </c>
      <c r="J2842" t="s">
        <v>415</v>
      </c>
    </row>
    <row r="2843" spans="1:10" x14ac:dyDescent="0.35">
      <c r="A2843" t="s">
        <v>415</v>
      </c>
      <c r="B2843" t="s">
        <v>416</v>
      </c>
      <c r="C2843" s="1">
        <v>43100</v>
      </c>
      <c r="D2843">
        <v>10747.054794520549</v>
      </c>
      <c r="E2843">
        <v>1824.041095890411</v>
      </c>
      <c r="F2843">
        <v>1775</v>
      </c>
      <c r="G2843">
        <v>275</v>
      </c>
      <c r="H2843">
        <v>275</v>
      </c>
      <c r="I2843" t="s">
        <v>25</v>
      </c>
      <c r="J2843" t="s">
        <v>415</v>
      </c>
    </row>
    <row r="2844" spans="1:10" x14ac:dyDescent="0.35">
      <c r="A2844" t="s">
        <v>415</v>
      </c>
      <c r="B2844" t="s">
        <v>416</v>
      </c>
      <c r="C2844" s="1">
        <v>42735</v>
      </c>
      <c r="D2844">
        <v>11049.109589041096</v>
      </c>
      <c r="E2844">
        <v>0</v>
      </c>
      <c r="F2844">
        <v>1550</v>
      </c>
      <c r="G2844">
        <v>0</v>
      </c>
      <c r="H2844">
        <v>0</v>
      </c>
      <c r="I2844" t="s">
        <v>24</v>
      </c>
      <c r="J2844" t="s">
        <v>415</v>
      </c>
    </row>
    <row r="2845" spans="1:10" x14ac:dyDescent="0.35">
      <c r="A2845" t="s">
        <v>415</v>
      </c>
      <c r="B2845" t="s">
        <v>416</v>
      </c>
      <c r="C2845" s="1">
        <v>42369</v>
      </c>
      <c r="D2845">
        <v>10490.136986301368</v>
      </c>
      <c r="E2845">
        <v>0</v>
      </c>
      <c r="F2845">
        <v>1525</v>
      </c>
      <c r="G2845">
        <v>0</v>
      </c>
      <c r="H2845">
        <v>0</v>
      </c>
      <c r="I2845" t="s">
        <v>23</v>
      </c>
      <c r="J2845" t="s">
        <v>415</v>
      </c>
    </row>
    <row r="2846" spans="1:10" x14ac:dyDescent="0.35">
      <c r="A2846" t="s">
        <v>415</v>
      </c>
      <c r="B2846" t="s">
        <v>416</v>
      </c>
      <c r="C2846" s="1">
        <v>42004</v>
      </c>
      <c r="D2846">
        <v>12242.219178082192</v>
      </c>
      <c r="E2846">
        <v>0</v>
      </c>
      <c r="F2846">
        <v>1580</v>
      </c>
      <c r="G2846">
        <v>0</v>
      </c>
      <c r="H2846">
        <v>0</v>
      </c>
      <c r="I2846" t="s">
        <v>22</v>
      </c>
      <c r="J2846" t="s">
        <v>415</v>
      </c>
    </row>
    <row r="2847" spans="1:10" x14ac:dyDescent="0.35">
      <c r="A2847" t="s">
        <v>415</v>
      </c>
      <c r="B2847" t="s">
        <v>416</v>
      </c>
      <c r="C2847" s="1">
        <v>41639</v>
      </c>
      <c r="D2847">
        <v>10994.246575342466</v>
      </c>
      <c r="E2847">
        <v>0</v>
      </c>
      <c r="F2847">
        <v>1525</v>
      </c>
      <c r="G2847">
        <v>0</v>
      </c>
      <c r="H2847">
        <v>0</v>
      </c>
      <c r="I2847" t="s">
        <v>21</v>
      </c>
      <c r="J2847" t="s">
        <v>415</v>
      </c>
    </row>
    <row r="2848" spans="1:10" x14ac:dyDescent="0.35">
      <c r="A2848" t="s">
        <v>415</v>
      </c>
      <c r="B2848" t="s">
        <v>416</v>
      </c>
      <c r="C2848" s="1">
        <v>41274</v>
      </c>
      <c r="D2848">
        <v>5454.9726027397255</v>
      </c>
      <c r="E2848">
        <v>0</v>
      </c>
      <c r="F2848">
        <v>795</v>
      </c>
      <c r="G2848">
        <v>0</v>
      </c>
      <c r="H2848">
        <v>0</v>
      </c>
      <c r="I2848" t="s">
        <v>20</v>
      </c>
      <c r="J2848" t="s">
        <v>415</v>
      </c>
    </row>
    <row r="2849" spans="1:10" x14ac:dyDescent="0.35">
      <c r="A2849" t="s">
        <v>415</v>
      </c>
      <c r="B2849" t="s">
        <v>416</v>
      </c>
      <c r="C2849" s="1">
        <v>40908</v>
      </c>
      <c r="D2849">
        <v>6261.1534246575347</v>
      </c>
      <c r="E2849">
        <v>0</v>
      </c>
      <c r="F2849">
        <v>797</v>
      </c>
      <c r="G2849">
        <v>0</v>
      </c>
      <c r="H2849">
        <v>0</v>
      </c>
      <c r="I2849" t="s">
        <v>19</v>
      </c>
      <c r="J2849" t="s">
        <v>415</v>
      </c>
    </row>
    <row r="2850" spans="1:10" x14ac:dyDescent="0.35">
      <c r="A2850" t="s">
        <v>415</v>
      </c>
      <c r="B2850" t="s">
        <v>416</v>
      </c>
      <c r="C2850" s="1">
        <v>40543</v>
      </c>
      <c r="D2850">
        <v>3700.0493150684929</v>
      </c>
      <c r="E2850">
        <v>0</v>
      </c>
      <c r="F2850">
        <v>897</v>
      </c>
      <c r="G2850">
        <v>867</v>
      </c>
      <c r="H2850">
        <v>0</v>
      </c>
      <c r="I2850" t="s">
        <v>18</v>
      </c>
      <c r="J2850" t="s">
        <v>415</v>
      </c>
    </row>
    <row r="2851" spans="1:10" x14ac:dyDescent="0.35">
      <c r="A2851" t="s">
        <v>415</v>
      </c>
      <c r="B2851" t="s">
        <v>416</v>
      </c>
      <c r="C2851" s="1">
        <v>40178</v>
      </c>
      <c r="D2851">
        <v>5140.9342465753425</v>
      </c>
      <c r="E2851">
        <v>0</v>
      </c>
      <c r="F2851">
        <v>1022</v>
      </c>
      <c r="G2851">
        <v>1003</v>
      </c>
      <c r="H2851">
        <v>0</v>
      </c>
      <c r="I2851" t="s">
        <v>17</v>
      </c>
      <c r="J2851" t="s">
        <v>415</v>
      </c>
    </row>
    <row r="2852" spans="1:10" x14ac:dyDescent="0.35">
      <c r="A2852" t="s">
        <v>415</v>
      </c>
      <c r="B2852" t="s">
        <v>416</v>
      </c>
      <c r="C2852" s="1">
        <v>39813</v>
      </c>
      <c r="D2852">
        <v>7877.991780821917</v>
      </c>
      <c r="E2852">
        <v>0</v>
      </c>
      <c r="F2852">
        <v>1323</v>
      </c>
      <c r="G2852">
        <v>1266</v>
      </c>
      <c r="H2852">
        <v>0</v>
      </c>
      <c r="I2852" t="s">
        <v>16</v>
      </c>
      <c r="J2852" t="s">
        <v>415</v>
      </c>
    </row>
    <row r="2853" spans="1:10" x14ac:dyDescent="0.35">
      <c r="A2853" t="s">
        <v>415</v>
      </c>
      <c r="B2853" t="s">
        <v>416</v>
      </c>
      <c r="C2853" s="1">
        <v>39447</v>
      </c>
      <c r="D2853">
        <v>568.77260273972604</v>
      </c>
      <c r="E2853">
        <v>902.46575342465758</v>
      </c>
      <c r="F2853">
        <v>1182</v>
      </c>
      <c r="G2853">
        <v>900</v>
      </c>
      <c r="H2853">
        <v>900</v>
      </c>
      <c r="I2853" t="s">
        <v>15</v>
      </c>
      <c r="J2853" t="s">
        <v>415</v>
      </c>
    </row>
    <row r="2854" spans="1:10" x14ac:dyDescent="0.35">
      <c r="A2854" t="s">
        <v>415</v>
      </c>
      <c r="B2854" t="s">
        <v>416</v>
      </c>
      <c r="C2854" s="1">
        <v>39082</v>
      </c>
      <c r="D2854">
        <v>1120.7534246575344</v>
      </c>
      <c r="E2854">
        <v>1401.9178082191781</v>
      </c>
      <c r="F2854">
        <v>995</v>
      </c>
      <c r="G2854">
        <v>700</v>
      </c>
      <c r="H2854">
        <v>700</v>
      </c>
      <c r="I2854" t="s">
        <v>14</v>
      </c>
      <c r="J2854" t="s">
        <v>415</v>
      </c>
    </row>
    <row r="2855" spans="1:10" x14ac:dyDescent="0.35">
      <c r="A2855" t="s">
        <v>415</v>
      </c>
      <c r="B2855" t="s">
        <v>416</v>
      </c>
      <c r="C2855" s="1">
        <v>38717</v>
      </c>
      <c r="D2855">
        <v>17802.060273972602</v>
      </c>
      <c r="E2855">
        <v>1574.1041095890412</v>
      </c>
      <c r="F2855">
        <v>2409</v>
      </c>
      <c r="G2855">
        <v>377</v>
      </c>
      <c r="H2855">
        <v>377</v>
      </c>
      <c r="I2855" t="s">
        <v>13</v>
      </c>
      <c r="J2855" t="s">
        <v>415</v>
      </c>
    </row>
    <row r="2856" spans="1:10" x14ac:dyDescent="0.35">
      <c r="A2856" t="s">
        <v>415</v>
      </c>
      <c r="B2856" t="s">
        <v>416</v>
      </c>
      <c r="C2856" s="1">
        <v>38352</v>
      </c>
      <c r="D2856">
        <v>19974.791780821917</v>
      </c>
      <c r="E2856">
        <v>0</v>
      </c>
      <c r="F2856">
        <v>2072</v>
      </c>
      <c r="G2856">
        <v>0</v>
      </c>
      <c r="H2856">
        <v>0</v>
      </c>
      <c r="I2856" t="s">
        <v>12</v>
      </c>
      <c r="J2856" t="s">
        <v>415</v>
      </c>
    </row>
    <row r="2857" spans="1:10" x14ac:dyDescent="0.35">
      <c r="A2857" t="s">
        <v>417</v>
      </c>
      <c r="B2857" t="s">
        <v>418</v>
      </c>
      <c r="C2857" s="1">
        <v>44561</v>
      </c>
      <c r="D2857">
        <v>120368.97260273974</v>
      </c>
      <c r="E2857">
        <v>0</v>
      </c>
      <c r="F2857">
        <v>11175</v>
      </c>
      <c r="G2857">
        <v>0</v>
      </c>
      <c r="H2857">
        <v>0</v>
      </c>
      <c r="I2857" t="s">
        <v>29</v>
      </c>
      <c r="J2857" t="s">
        <v>417</v>
      </c>
    </row>
    <row r="2858" spans="1:10" x14ac:dyDescent="0.35">
      <c r="A2858" t="s">
        <v>417</v>
      </c>
      <c r="B2858" t="s">
        <v>418</v>
      </c>
      <c r="C2858" s="1">
        <v>44196</v>
      </c>
      <c r="D2858">
        <v>139400.95890410958</v>
      </c>
      <c r="E2858">
        <v>0</v>
      </c>
      <c r="F2858">
        <v>16125</v>
      </c>
      <c r="G2858">
        <v>3000</v>
      </c>
      <c r="H2858">
        <v>0</v>
      </c>
      <c r="I2858" t="s">
        <v>28</v>
      </c>
      <c r="J2858" t="s">
        <v>417</v>
      </c>
    </row>
    <row r="2859" spans="1:10" x14ac:dyDescent="0.35">
      <c r="A2859" t="s">
        <v>417</v>
      </c>
      <c r="B2859" t="s">
        <v>418</v>
      </c>
      <c r="C2859" s="1">
        <v>43830</v>
      </c>
      <c r="D2859">
        <v>152849.83561643836</v>
      </c>
      <c r="E2859">
        <v>0</v>
      </c>
      <c r="F2859">
        <v>16254</v>
      </c>
      <c r="G2859">
        <v>3000</v>
      </c>
      <c r="H2859">
        <v>0</v>
      </c>
      <c r="I2859" t="s">
        <v>27</v>
      </c>
      <c r="J2859" t="s">
        <v>417</v>
      </c>
    </row>
    <row r="2860" spans="1:10" x14ac:dyDescent="0.35">
      <c r="A2860" t="s">
        <v>417</v>
      </c>
      <c r="B2860" t="s">
        <v>418</v>
      </c>
      <c r="C2860" s="1">
        <v>43465</v>
      </c>
      <c r="D2860">
        <v>149121.50684931508</v>
      </c>
      <c r="E2860">
        <v>0</v>
      </c>
      <c r="F2860">
        <v>12700</v>
      </c>
      <c r="G2860">
        <v>0</v>
      </c>
      <c r="H2860">
        <v>0</v>
      </c>
      <c r="I2860" t="s">
        <v>26</v>
      </c>
      <c r="J2860" t="s">
        <v>417</v>
      </c>
    </row>
    <row r="2861" spans="1:10" x14ac:dyDescent="0.35">
      <c r="A2861" t="s">
        <v>417</v>
      </c>
      <c r="B2861" t="s">
        <v>418</v>
      </c>
      <c r="C2861" s="1">
        <v>43100</v>
      </c>
      <c r="D2861">
        <v>81358.057534246589</v>
      </c>
      <c r="E2861">
        <v>0</v>
      </c>
      <c r="F2861">
        <v>13451</v>
      </c>
      <c r="G2861">
        <v>6281</v>
      </c>
      <c r="H2861">
        <v>0</v>
      </c>
      <c r="I2861" t="s">
        <v>25</v>
      </c>
      <c r="J2861" t="s">
        <v>417</v>
      </c>
    </row>
    <row r="2862" spans="1:10" x14ac:dyDescent="0.35">
      <c r="A2862" t="s">
        <v>417</v>
      </c>
      <c r="B2862" t="s">
        <v>418</v>
      </c>
      <c r="C2862" s="1">
        <v>42735</v>
      </c>
      <c r="D2862">
        <v>79231.520547945212</v>
      </c>
      <c r="E2862">
        <v>0</v>
      </c>
      <c r="F2862">
        <v>8268</v>
      </c>
      <c r="G2862">
        <v>4725</v>
      </c>
      <c r="H2862">
        <v>0</v>
      </c>
      <c r="I2862" t="s">
        <v>24</v>
      </c>
      <c r="J2862" t="s">
        <v>417</v>
      </c>
    </row>
    <row r="2863" spans="1:10" x14ac:dyDescent="0.35">
      <c r="A2863" t="s">
        <v>417</v>
      </c>
      <c r="B2863" t="s">
        <v>418</v>
      </c>
      <c r="C2863" s="1">
        <v>42369</v>
      </c>
      <c r="D2863">
        <v>102415.6</v>
      </c>
      <c r="E2863">
        <v>0</v>
      </c>
      <c r="F2863">
        <v>7396</v>
      </c>
      <c r="G2863">
        <v>277</v>
      </c>
      <c r="H2863">
        <v>0</v>
      </c>
      <c r="I2863" t="s">
        <v>23</v>
      </c>
      <c r="J2863" t="s">
        <v>417</v>
      </c>
    </row>
    <row r="2864" spans="1:10" x14ac:dyDescent="0.35">
      <c r="A2864" t="s">
        <v>417</v>
      </c>
      <c r="B2864" t="s">
        <v>418</v>
      </c>
      <c r="C2864" s="1">
        <v>42004</v>
      </c>
      <c r="D2864">
        <v>115295.66027397261</v>
      </c>
      <c r="E2864">
        <v>0</v>
      </c>
      <c r="F2864">
        <v>8227</v>
      </c>
      <c r="G2864">
        <v>653</v>
      </c>
      <c r="H2864">
        <v>0</v>
      </c>
      <c r="I2864" t="s">
        <v>22</v>
      </c>
      <c r="J2864" t="s">
        <v>417</v>
      </c>
    </row>
    <row r="2865" spans="1:10" x14ac:dyDescent="0.35">
      <c r="A2865" t="s">
        <v>417</v>
      </c>
      <c r="B2865" t="s">
        <v>418</v>
      </c>
      <c r="C2865" s="1">
        <v>41639</v>
      </c>
      <c r="D2865">
        <v>114793.48219178081</v>
      </c>
      <c r="E2865">
        <v>0</v>
      </c>
      <c r="F2865">
        <v>7966</v>
      </c>
      <c r="G2865">
        <v>600</v>
      </c>
      <c r="H2865">
        <v>0</v>
      </c>
      <c r="I2865" t="s">
        <v>21</v>
      </c>
      <c r="J2865" t="s">
        <v>417</v>
      </c>
    </row>
    <row r="2866" spans="1:10" x14ac:dyDescent="0.35">
      <c r="A2866" t="s">
        <v>417</v>
      </c>
      <c r="B2866" t="s">
        <v>418</v>
      </c>
      <c r="C2866" s="1">
        <v>41274</v>
      </c>
      <c r="D2866">
        <v>122686.66849315069</v>
      </c>
      <c r="E2866">
        <v>0</v>
      </c>
      <c r="F2866">
        <v>7407</v>
      </c>
      <c r="G2866">
        <v>319</v>
      </c>
      <c r="H2866">
        <v>0</v>
      </c>
      <c r="I2866" t="s">
        <v>20</v>
      </c>
      <c r="J2866" t="s">
        <v>417</v>
      </c>
    </row>
    <row r="2867" spans="1:10" x14ac:dyDescent="0.35">
      <c r="A2867" t="s">
        <v>417</v>
      </c>
      <c r="B2867" t="s">
        <v>418</v>
      </c>
      <c r="C2867" s="1">
        <v>40908</v>
      </c>
      <c r="D2867">
        <v>145568.74246575343</v>
      </c>
      <c r="E2867">
        <v>0</v>
      </c>
      <c r="F2867">
        <v>20032</v>
      </c>
      <c r="G2867">
        <v>421</v>
      </c>
      <c r="H2867">
        <v>0</v>
      </c>
      <c r="I2867" t="s">
        <v>19</v>
      </c>
      <c r="J2867" t="s">
        <v>417</v>
      </c>
    </row>
    <row r="2868" spans="1:10" x14ac:dyDescent="0.35">
      <c r="A2868" t="s">
        <v>417</v>
      </c>
      <c r="B2868" t="s">
        <v>418</v>
      </c>
      <c r="C2868" s="1">
        <v>40543</v>
      </c>
      <c r="D2868">
        <v>161252.94246575344</v>
      </c>
      <c r="E2868">
        <v>0</v>
      </c>
      <c r="F2868">
        <v>23110</v>
      </c>
      <c r="G2868">
        <v>1310</v>
      </c>
      <c r="H2868">
        <v>0</v>
      </c>
      <c r="I2868" t="s">
        <v>18</v>
      </c>
      <c r="J2868" t="s">
        <v>417</v>
      </c>
    </row>
    <row r="2869" spans="1:10" x14ac:dyDescent="0.35">
      <c r="A2869" t="s">
        <v>417</v>
      </c>
      <c r="B2869" t="s">
        <v>418</v>
      </c>
      <c r="C2869" s="1">
        <v>40178</v>
      </c>
      <c r="D2869">
        <v>148003.75342465754</v>
      </c>
      <c r="E2869">
        <v>0</v>
      </c>
      <c r="F2869">
        <v>21240</v>
      </c>
      <c r="G2869">
        <v>1285</v>
      </c>
      <c r="H2869">
        <v>0</v>
      </c>
      <c r="I2869" t="s">
        <v>17</v>
      </c>
      <c r="J2869" t="s">
        <v>417</v>
      </c>
    </row>
    <row r="2870" spans="1:10" x14ac:dyDescent="0.35">
      <c r="A2870" t="s">
        <v>417</v>
      </c>
      <c r="B2870" t="s">
        <v>418</v>
      </c>
      <c r="C2870" s="1">
        <v>39813</v>
      </c>
      <c r="D2870">
        <v>75966.676712328772</v>
      </c>
      <c r="E2870">
        <v>0</v>
      </c>
      <c r="F2870">
        <v>8764</v>
      </c>
      <c r="G2870">
        <v>0</v>
      </c>
      <c r="H2870">
        <v>0</v>
      </c>
      <c r="I2870" t="s">
        <v>16</v>
      </c>
      <c r="J2870" t="s">
        <v>417</v>
      </c>
    </row>
    <row r="2871" spans="1:10" x14ac:dyDescent="0.35">
      <c r="A2871" t="s">
        <v>417</v>
      </c>
      <c r="B2871" t="s">
        <v>418</v>
      </c>
      <c r="C2871" s="1">
        <v>39447</v>
      </c>
      <c r="D2871">
        <v>40958.383561643837</v>
      </c>
      <c r="E2871">
        <v>0</v>
      </c>
      <c r="F2871">
        <v>4433</v>
      </c>
      <c r="G2871">
        <v>321</v>
      </c>
      <c r="H2871">
        <v>0</v>
      </c>
      <c r="I2871" t="s">
        <v>15</v>
      </c>
      <c r="J2871" t="s">
        <v>417</v>
      </c>
    </row>
    <row r="2872" spans="1:10" x14ac:dyDescent="0.35">
      <c r="A2872" t="s">
        <v>417</v>
      </c>
      <c r="B2872" t="s">
        <v>418</v>
      </c>
      <c r="C2872" s="1">
        <v>39082</v>
      </c>
      <c r="D2872">
        <v>45366.693150684936</v>
      </c>
      <c r="E2872">
        <v>0</v>
      </c>
      <c r="F2872">
        <v>3808</v>
      </c>
      <c r="G2872">
        <v>186</v>
      </c>
      <c r="H2872">
        <v>0</v>
      </c>
      <c r="I2872" t="s">
        <v>14</v>
      </c>
      <c r="J2872" t="s">
        <v>417</v>
      </c>
    </row>
    <row r="2873" spans="1:10" x14ac:dyDescent="0.35">
      <c r="A2873" t="s">
        <v>417</v>
      </c>
      <c r="B2873" t="s">
        <v>418</v>
      </c>
      <c r="C2873" s="1">
        <v>38717</v>
      </c>
      <c r="D2873">
        <v>80323.945205479467</v>
      </c>
      <c r="E2873">
        <v>0</v>
      </c>
      <c r="F2873">
        <v>10423</v>
      </c>
      <c r="G2873">
        <v>0</v>
      </c>
      <c r="H2873">
        <v>0</v>
      </c>
      <c r="I2873" t="s">
        <v>13</v>
      </c>
      <c r="J2873" t="s">
        <v>417</v>
      </c>
    </row>
    <row r="2874" spans="1:10" x14ac:dyDescent="0.35">
      <c r="A2874" t="s">
        <v>417</v>
      </c>
      <c r="B2874" t="s">
        <v>418</v>
      </c>
      <c r="C2874" s="1">
        <v>38352</v>
      </c>
      <c r="D2874">
        <v>104093.97260273973</v>
      </c>
      <c r="E2874">
        <v>0</v>
      </c>
      <c r="F2874">
        <v>12390</v>
      </c>
      <c r="G2874">
        <v>0</v>
      </c>
      <c r="H2874">
        <v>0</v>
      </c>
      <c r="I2874" t="s">
        <v>12</v>
      </c>
      <c r="J2874" t="s">
        <v>417</v>
      </c>
    </row>
    <row r="2875" spans="1:10" x14ac:dyDescent="0.35">
      <c r="A2875" t="s">
        <v>419</v>
      </c>
      <c r="B2875" t="s">
        <v>420</v>
      </c>
      <c r="C2875" s="1">
        <v>44590</v>
      </c>
      <c r="D2875">
        <v>4738.9369863013699</v>
      </c>
      <c r="E2875">
        <v>0</v>
      </c>
      <c r="F2875">
        <v>566</v>
      </c>
      <c r="G2875">
        <v>0</v>
      </c>
      <c r="H2875">
        <v>0</v>
      </c>
      <c r="I2875" t="s">
        <v>32</v>
      </c>
      <c r="J2875" t="s">
        <v>419</v>
      </c>
    </row>
    <row r="2876" spans="1:10" x14ac:dyDescent="0.35">
      <c r="A2876" t="s">
        <v>419</v>
      </c>
      <c r="B2876" t="s">
        <v>420</v>
      </c>
      <c r="C2876" s="1">
        <v>44226</v>
      </c>
      <c r="D2876">
        <v>5303.0446575342467</v>
      </c>
      <c r="E2876">
        <v>0</v>
      </c>
      <c r="F2876">
        <v>566.5</v>
      </c>
      <c r="G2876">
        <v>0</v>
      </c>
      <c r="H2876">
        <v>0</v>
      </c>
      <c r="I2876" t="s">
        <v>29</v>
      </c>
      <c r="J2876" t="s">
        <v>419</v>
      </c>
    </row>
    <row r="2877" spans="1:10" x14ac:dyDescent="0.35">
      <c r="A2877" t="s">
        <v>419</v>
      </c>
      <c r="B2877" t="s">
        <v>420</v>
      </c>
      <c r="C2877" s="1">
        <v>43862</v>
      </c>
      <c r="D2877">
        <v>5869.6989041095885</v>
      </c>
      <c r="E2877">
        <v>0</v>
      </c>
      <c r="F2877">
        <v>567.59999999999991</v>
      </c>
      <c r="G2877">
        <v>0</v>
      </c>
      <c r="H2877">
        <v>0</v>
      </c>
      <c r="I2877" t="s">
        <v>28</v>
      </c>
      <c r="J2877" t="s">
        <v>419</v>
      </c>
    </row>
    <row r="2878" spans="1:10" x14ac:dyDescent="0.35">
      <c r="A2878" t="s">
        <v>419</v>
      </c>
      <c r="B2878" t="s">
        <v>420</v>
      </c>
      <c r="C2878" s="1">
        <v>43498</v>
      </c>
      <c r="D2878">
        <v>6437.9646575342467</v>
      </c>
      <c r="E2878">
        <v>0</v>
      </c>
      <c r="F2878">
        <v>568.5</v>
      </c>
      <c r="G2878">
        <v>0</v>
      </c>
      <c r="H2878">
        <v>0</v>
      </c>
      <c r="I2878" t="s">
        <v>27</v>
      </c>
      <c r="J2878" t="s">
        <v>419</v>
      </c>
    </row>
    <row r="2879" spans="1:10" x14ac:dyDescent="0.35">
      <c r="A2879" t="s">
        <v>419</v>
      </c>
      <c r="B2879" t="s">
        <v>420</v>
      </c>
      <c r="C2879" s="1">
        <v>43134</v>
      </c>
      <c r="D2879">
        <v>8281.5101369863005</v>
      </c>
      <c r="E2879">
        <v>0</v>
      </c>
      <c r="F2879">
        <v>730.4</v>
      </c>
      <c r="G2879">
        <v>0</v>
      </c>
      <c r="H2879">
        <v>0</v>
      </c>
      <c r="I2879" t="s">
        <v>26</v>
      </c>
      <c r="J2879" t="s">
        <v>419</v>
      </c>
    </row>
    <row r="2880" spans="1:10" x14ac:dyDescent="0.35">
      <c r="A2880" t="s">
        <v>419</v>
      </c>
      <c r="B2880" t="s">
        <v>420</v>
      </c>
      <c r="C2880" s="1">
        <v>42763</v>
      </c>
      <c r="D2880">
        <v>9816.0824657534249</v>
      </c>
      <c r="E2880">
        <v>0</v>
      </c>
      <c r="F2880">
        <v>820.59999999999991</v>
      </c>
      <c r="G2880">
        <v>0</v>
      </c>
      <c r="H2880">
        <v>0</v>
      </c>
      <c r="I2880" t="s">
        <v>25</v>
      </c>
      <c r="J2880" t="s">
        <v>419</v>
      </c>
    </row>
    <row r="2881" spans="1:10" x14ac:dyDescent="0.35">
      <c r="A2881" t="s">
        <v>419</v>
      </c>
      <c r="B2881" t="s">
        <v>420</v>
      </c>
      <c r="C2881" s="1">
        <v>42399</v>
      </c>
      <c r="D2881">
        <v>10668.870136986301</v>
      </c>
      <c r="E2881">
        <v>0</v>
      </c>
      <c r="F2881">
        <v>825.4</v>
      </c>
      <c r="G2881">
        <v>0</v>
      </c>
      <c r="H2881">
        <v>0</v>
      </c>
      <c r="I2881" t="s">
        <v>24</v>
      </c>
      <c r="J2881" t="s">
        <v>419</v>
      </c>
    </row>
    <row r="2882" spans="1:10" x14ac:dyDescent="0.35">
      <c r="A2882" t="s">
        <v>419</v>
      </c>
      <c r="B2882" t="s">
        <v>420</v>
      </c>
      <c r="C2882" s="1">
        <v>42035</v>
      </c>
      <c r="D2882">
        <v>11465.710684931506</v>
      </c>
      <c r="E2882">
        <v>0</v>
      </c>
      <c r="F2882">
        <v>821.59999999999991</v>
      </c>
      <c r="G2882">
        <v>0</v>
      </c>
      <c r="H2882">
        <v>0</v>
      </c>
      <c r="I2882" t="s">
        <v>23</v>
      </c>
      <c r="J2882" t="s">
        <v>419</v>
      </c>
    </row>
    <row r="2883" spans="1:10" x14ac:dyDescent="0.35">
      <c r="A2883" t="s">
        <v>419</v>
      </c>
      <c r="B2883" t="s">
        <v>420</v>
      </c>
      <c r="C2883" s="1">
        <v>41671</v>
      </c>
      <c r="D2883">
        <v>12290.602191780821</v>
      </c>
      <c r="E2883">
        <v>0</v>
      </c>
      <c r="F2883">
        <v>822.3</v>
      </c>
      <c r="G2883">
        <v>0</v>
      </c>
      <c r="H2883">
        <v>0</v>
      </c>
      <c r="I2883" t="s">
        <v>22</v>
      </c>
      <c r="J2883" t="s">
        <v>419</v>
      </c>
    </row>
    <row r="2884" spans="1:10" x14ac:dyDescent="0.35">
      <c r="A2884" t="s">
        <v>419</v>
      </c>
      <c r="B2884" t="s">
        <v>420</v>
      </c>
      <c r="C2884" s="1">
        <v>41307</v>
      </c>
      <c r="D2884">
        <v>13125.804931506849</v>
      </c>
      <c r="E2884">
        <v>0</v>
      </c>
      <c r="F2884">
        <v>824</v>
      </c>
      <c r="G2884">
        <v>0</v>
      </c>
      <c r="H2884">
        <v>0</v>
      </c>
      <c r="I2884" t="s">
        <v>21</v>
      </c>
      <c r="J2884" t="s">
        <v>419</v>
      </c>
    </row>
    <row r="2885" spans="1:10" x14ac:dyDescent="0.35">
      <c r="A2885" t="s">
        <v>419</v>
      </c>
      <c r="B2885" t="s">
        <v>420</v>
      </c>
      <c r="C2885" s="1">
        <v>40936</v>
      </c>
      <c r="D2885">
        <v>13435.730684931508</v>
      </c>
      <c r="E2885">
        <v>0</v>
      </c>
      <c r="F2885">
        <v>903.1</v>
      </c>
      <c r="G2885">
        <v>0</v>
      </c>
      <c r="H2885">
        <v>0</v>
      </c>
      <c r="I2885" t="s">
        <v>20</v>
      </c>
      <c r="J2885" t="s">
        <v>419</v>
      </c>
    </row>
    <row r="2886" spans="1:10" x14ac:dyDescent="0.35">
      <c r="A2886" t="s">
        <v>419</v>
      </c>
      <c r="B2886" t="s">
        <v>420</v>
      </c>
      <c r="C2886" s="1">
        <v>40572</v>
      </c>
      <c r="D2886">
        <v>15047.993424657532</v>
      </c>
      <c r="E2886">
        <v>0</v>
      </c>
      <c r="F2886">
        <v>960</v>
      </c>
      <c r="G2886">
        <v>0</v>
      </c>
      <c r="H2886">
        <v>0</v>
      </c>
      <c r="I2886" t="s">
        <v>19</v>
      </c>
      <c r="J2886" t="s">
        <v>419</v>
      </c>
    </row>
    <row r="2887" spans="1:10" x14ac:dyDescent="0.35">
      <c r="A2887" t="s">
        <v>419</v>
      </c>
      <c r="B2887" t="s">
        <v>420</v>
      </c>
      <c r="C2887" s="1">
        <v>40208</v>
      </c>
      <c r="D2887">
        <v>16153.747397260273</v>
      </c>
      <c r="E2887">
        <v>0</v>
      </c>
      <c r="F2887">
        <v>973.59999999999991</v>
      </c>
      <c r="G2887">
        <v>0</v>
      </c>
      <c r="H2887">
        <v>0</v>
      </c>
      <c r="I2887" t="s">
        <v>18</v>
      </c>
      <c r="J2887" t="s">
        <v>419</v>
      </c>
    </row>
    <row r="2888" spans="1:10" x14ac:dyDescent="0.35">
      <c r="A2888" t="s">
        <v>419</v>
      </c>
      <c r="B2888" t="s">
        <v>420</v>
      </c>
      <c r="C2888" s="1">
        <v>39844</v>
      </c>
      <c r="D2888">
        <v>17632.155616438358</v>
      </c>
      <c r="E2888">
        <v>1883.8356164383563</v>
      </c>
      <c r="F2888">
        <v>1209</v>
      </c>
      <c r="G2888">
        <v>200</v>
      </c>
      <c r="H2888">
        <v>200</v>
      </c>
      <c r="I2888" t="s">
        <v>17</v>
      </c>
      <c r="J2888" t="s">
        <v>419</v>
      </c>
    </row>
    <row r="2889" spans="1:10" x14ac:dyDescent="0.35">
      <c r="A2889" t="s">
        <v>419</v>
      </c>
      <c r="B2889" t="s">
        <v>420</v>
      </c>
      <c r="C2889" s="1">
        <v>39480</v>
      </c>
      <c r="D2889">
        <v>21681.730410958902</v>
      </c>
      <c r="E2889">
        <v>2031.2054794520545</v>
      </c>
      <c r="F2889">
        <v>1380</v>
      </c>
      <c r="G2889">
        <v>195</v>
      </c>
      <c r="H2889">
        <v>195</v>
      </c>
      <c r="I2889" t="s">
        <v>16</v>
      </c>
      <c r="J2889" t="s">
        <v>419</v>
      </c>
    </row>
    <row r="2890" spans="1:10" x14ac:dyDescent="0.35">
      <c r="A2890" t="s">
        <v>419</v>
      </c>
      <c r="B2890" t="s">
        <v>420</v>
      </c>
      <c r="C2890" s="1">
        <v>39116</v>
      </c>
      <c r="D2890">
        <v>24613.107397260272</v>
      </c>
      <c r="E2890">
        <v>0</v>
      </c>
      <c r="F2890">
        <v>1289.3000000000002</v>
      </c>
      <c r="G2890">
        <v>0</v>
      </c>
      <c r="H2890">
        <v>0</v>
      </c>
      <c r="I2890" t="s">
        <v>15</v>
      </c>
      <c r="J2890" t="s">
        <v>419</v>
      </c>
    </row>
    <row r="2891" spans="1:10" x14ac:dyDescent="0.35">
      <c r="A2891" t="s">
        <v>419</v>
      </c>
      <c r="B2891" t="s">
        <v>420</v>
      </c>
      <c r="C2891" s="1">
        <v>38745</v>
      </c>
      <c r="D2891">
        <v>29597.566575342466</v>
      </c>
      <c r="E2891">
        <v>0</v>
      </c>
      <c r="F2891">
        <v>1495.1</v>
      </c>
      <c r="G2891">
        <v>0</v>
      </c>
      <c r="H2891">
        <v>0</v>
      </c>
      <c r="I2891" t="s">
        <v>14</v>
      </c>
      <c r="J2891" t="s">
        <v>419</v>
      </c>
    </row>
    <row r="2892" spans="1:10" x14ac:dyDescent="0.35">
      <c r="A2892" t="s">
        <v>419</v>
      </c>
      <c r="B2892" t="s">
        <v>420</v>
      </c>
      <c r="C2892" s="1">
        <v>38381</v>
      </c>
      <c r="D2892">
        <v>33280.389863013697</v>
      </c>
      <c r="E2892">
        <v>0</v>
      </c>
      <c r="F2892">
        <v>1639.6000000000001</v>
      </c>
      <c r="G2892">
        <v>0</v>
      </c>
      <c r="H2892">
        <v>0</v>
      </c>
      <c r="I2892" t="s">
        <v>13</v>
      </c>
      <c r="J2892" t="s">
        <v>419</v>
      </c>
    </row>
    <row r="2893" spans="1:10" x14ac:dyDescent="0.35">
      <c r="A2893" t="s">
        <v>421</v>
      </c>
      <c r="B2893" t="s">
        <v>422</v>
      </c>
      <c r="C2893" s="1">
        <v>44500</v>
      </c>
      <c r="D2893">
        <v>209054.76712328766</v>
      </c>
      <c r="E2893">
        <v>0</v>
      </c>
      <c r="F2893">
        <v>45784</v>
      </c>
      <c r="G2893">
        <v>336</v>
      </c>
      <c r="H2893">
        <v>0</v>
      </c>
      <c r="I2893" t="s">
        <v>29</v>
      </c>
      <c r="J2893" t="s">
        <v>421</v>
      </c>
    </row>
    <row r="2894" spans="1:10" x14ac:dyDescent="0.35">
      <c r="A2894" t="s">
        <v>421</v>
      </c>
      <c r="B2894" t="s">
        <v>422</v>
      </c>
      <c r="C2894" s="1">
        <v>44136</v>
      </c>
      <c r="D2894">
        <v>250309.91506849314</v>
      </c>
      <c r="E2894">
        <v>0</v>
      </c>
      <c r="F2894">
        <v>44629</v>
      </c>
      <c r="G2894">
        <v>374</v>
      </c>
      <c r="H2894">
        <v>0</v>
      </c>
      <c r="I2894" t="s">
        <v>28</v>
      </c>
      <c r="J2894" t="s">
        <v>421</v>
      </c>
    </row>
    <row r="2895" spans="1:10" x14ac:dyDescent="0.35">
      <c r="A2895" t="s">
        <v>421</v>
      </c>
      <c r="B2895" t="s">
        <v>422</v>
      </c>
      <c r="C2895" s="1">
        <v>43772</v>
      </c>
      <c r="D2895">
        <v>238793.15616438357</v>
      </c>
      <c r="E2895">
        <v>0</v>
      </c>
      <c r="F2895">
        <v>41853</v>
      </c>
      <c r="G2895">
        <v>658</v>
      </c>
      <c r="H2895">
        <v>0</v>
      </c>
      <c r="I2895" t="s">
        <v>27</v>
      </c>
      <c r="J2895" t="s">
        <v>421</v>
      </c>
    </row>
    <row r="2896" spans="1:10" x14ac:dyDescent="0.35">
      <c r="A2896" t="s">
        <v>421</v>
      </c>
      <c r="B2896" t="s">
        <v>422</v>
      </c>
      <c r="C2896" s="1">
        <v>43401</v>
      </c>
      <c r="D2896">
        <v>251565.3589041096</v>
      </c>
      <c r="E2896">
        <v>0</v>
      </c>
      <c r="F2896">
        <v>40948</v>
      </c>
      <c r="G2896">
        <v>808</v>
      </c>
      <c r="H2896">
        <v>0</v>
      </c>
      <c r="I2896" t="s">
        <v>26</v>
      </c>
      <c r="J2896" t="s">
        <v>421</v>
      </c>
    </row>
    <row r="2897" spans="1:10" x14ac:dyDescent="0.35">
      <c r="A2897" t="s">
        <v>421</v>
      </c>
      <c r="B2897" t="s">
        <v>422</v>
      </c>
      <c r="C2897" s="1">
        <v>43037</v>
      </c>
      <c r="D2897">
        <v>272750.38904109591</v>
      </c>
      <c r="E2897">
        <v>0</v>
      </c>
      <c r="F2897">
        <v>38604</v>
      </c>
      <c r="G2897">
        <v>378</v>
      </c>
      <c r="H2897">
        <v>0</v>
      </c>
      <c r="I2897" t="s">
        <v>25</v>
      </c>
      <c r="J2897" t="s">
        <v>421</v>
      </c>
    </row>
    <row r="2898" spans="1:10" x14ac:dyDescent="0.35">
      <c r="A2898" t="s">
        <v>421</v>
      </c>
      <c r="B2898" t="s">
        <v>422</v>
      </c>
      <c r="C2898" s="1">
        <v>42673</v>
      </c>
      <c r="D2898">
        <v>279981.54246575339</v>
      </c>
      <c r="E2898">
        <v>0</v>
      </c>
      <c r="F2898">
        <v>34219</v>
      </c>
      <c r="G2898">
        <v>315</v>
      </c>
      <c r="H2898">
        <v>0</v>
      </c>
      <c r="I2898" t="s">
        <v>24</v>
      </c>
      <c r="J2898" t="s">
        <v>421</v>
      </c>
    </row>
    <row r="2899" spans="1:10" x14ac:dyDescent="0.35">
      <c r="A2899" t="s">
        <v>421</v>
      </c>
      <c r="B2899" t="s">
        <v>422</v>
      </c>
      <c r="C2899" s="1">
        <v>42308</v>
      </c>
      <c r="D2899">
        <v>314724.13150684931</v>
      </c>
      <c r="E2899">
        <v>0</v>
      </c>
      <c r="F2899">
        <v>35741</v>
      </c>
      <c r="G2899">
        <v>206</v>
      </c>
      <c r="H2899">
        <v>0</v>
      </c>
      <c r="I2899" t="s">
        <v>23</v>
      </c>
      <c r="J2899" t="s">
        <v>421</v>
      </c>
    </row>
    <row r="2900" spans="1:10" x14ac:dyDescent="0.35">
      <c r="A2900" t="s">
        <v>421</v>
      </c>
      <c r="B2900" t="s">
        <v>422</v>
      </c>
      <c r="C2900" s="1">
        <v>41943</v>
      </c>
      <c r="D2900">
        <v>349370.98082191782</v>
      </c>
      <c r="E2900">
        <v>0</v>
      </c>
      <c r="F2900">
        <v>35571.5</v>
      </c>
      <c r="G2900">
        <v>413</v>
      </c>
      <c r="H2900">
        <v>0</v>
      </c>
      <c r="I2900" t="s">
        <v>22</v>
      </c>
      <c r="J2900" t="s">
        <v>421</v>
      </c>
    </row>
    <row r="2901" spans="1:10" x14ac:dyDescent="0.35">
      <c r="A2901" t="s">
        <v>421</v>
      </c>
      <c r="B2901" t="s">
        <v>422</v>
      </c>
      <c r="C2901" s="1">
        <v>41578</v>
      </c>
      <c r="D2901">
        <v>305403.93150684936</v>
      </c>
      <c r="E2901">
        <v>0</v>
      </c>
      <c r="F2901">
        <v>33577</v>
      </c>
      <c r="G2901">
        <v>1961</v>
      </c>
      <c r="H2901">
        <v>0</v>
      </c>
      <c r="I2901" t="s">
        <v>21</v>
      </c>
      <c r="J2901" t="s">
        <v>421</v>
      </c>
    </row>
    <row r="2902" spans="1:10" x14ac:dyDescent="0.35">
      <c r="A2902" t="s">
        <v>421</v>
      </c>
      <c r="B2902" t="s">
        <v>422</v>
      </c>
      <c r="C2902" s="1">
        <v>41213</v>
      </c>
      <c r="D2902">
        <v>253971.56986301369</v>
      </c>
      <c r="E2902">
        <v>0</v>
      </c>
      <c r="F2902">
        <v>31651</v>
      </c>
      <c r="G2902">
        <v>1515</v>
      </c>
      <c r="H2902">
        <v>0</v>
      </c>
      <c r="I2902" t="s">
        <v>20</v>
      </c>
      <c r="J2902" t="s">
        <v>421</v>
      </c>
    </row>
    <row r="2903" spans="1:10" x14ac:dyDescent="0.35">
      <c r="A2903" t="s">
        <v>421</v>
      </c>
      <c r="B2903" t="s">
        <v>422</v>
      </c>
      <c r="C2903" s="1">
        <v>40847</v>
      </c>
      <c r="D2903">
        <v>225173.75068493147</v>
      </c>
      <c r="E2903">
        <v>0</v>
      </c>
      <c r="F2903">
        <v>25066</v>
      </c>
      <c r="G2903">
        <v>1464</v>
      </c>
      <c r="H2903">
        <v>0</v>
      </c>
      <c r="I2903" t="s">
        <v>19</v>
      </c>
      <c r="J2903" t="s">
        <v>421</v>
      </c>
    </row>
    <row r="2904" spans="1:10" x14ac:dyDescent="0.35">
      <c r="A2904" t="s">
        <v>421</v>
      </c>
      <c r="B2904" t="s">
        <v>422</v>
      </c>
      <c r="C2904" s="1">
        <v>40482</v>
      </c>
      <c r="D2904">
        <v>190403.42191780818</v>
      </c>
      <c r="E2904">
        <v>0</v>
      </c>
      <c r="F2904">
        <v>23177</v>
      </c>
      <c r="G2904">
        <v>44</v>
      </c>
      <c r="H2904">
        <v>0</v>
      </c>
      <c r="I2904" t="s">
        <v>18</v>
      </c>
      <c r="J2904" t="s">
        <v>421</v>
      </c>
    </row>
    <row r="2905" spans="1:10" x14ac:dyDescent="0.35">
      <c r="A2905" t="s">
        <v>421</v>
      </c>
      <c r="B2905" t="s">
        <v>422</v>
      </c>
      <c r="C2905" s="1">
        <v>40117</v>
      </c>
      <c r="D2905">
        <v>240690.30684931506</v>
      </c>
      <c r="E2905">
        <v>0</v>
      </c>
      <c r="F2905">
        <v>23833</v>
      </c>
      <c r="G2905">
        <v>80</v>
      </c>
      <c r="H2905">
        <v>0</v>
      </c>
      <c r="I2905" t="s">
        <v>17</v>
      </c>
      <c r="J2905" t="s">
        <v>421</v>
      </c>
    </row>
    <row r="2906" spans="1:10" x14ac:dyDescent="0.35">
      <c r="A2906" t="s">
        <v>421</v>
      </c>
      <c r="B2906" t="s">
        <v>422</v>
      </c>
      <c r="C2906" s="1">
        <v>39752</v>
      </c>
      <c r="D2906">
        <v>170996.26849315068</v>
      </c>
      <c r="E2906">
        <v>0</v>
      </c>
      <c r="F2906">
        <v>22061</v>
      </c>
      <c r="G2906">
        <v>93</v>
      </c>
      <c r="H2906">
        <v>0</v>
      </c>
      <c r="I2906" t="s">
        <v>16</v>
      </c>
      <c r="J2906" t="s">
        <v>421</v>
      </c>
    </row>
    <row r="2907" spans="1:10" x14ac:dyDescent="0.35">
      <c r="A2907" t="s">
        <v>421</v>
      </c>
      <c r="B2907" t="s">
        <v>422</v>
      </c>
      <c r="C2907" s="1">
        <v>39386</v>
      </c>
      <c r="D2907">
        <v>86177.369863013693</v>
      </c>
      <c r="E2907">
        <v>0</v>
      </c>
      <c r="F2907">
        <v>21302</v>
      </c>
      <c r="G2907">
        <v>167</v>
      </c>
      <c r="H2907">
        <v>0</v>
      </c>
      <c r="I2907" t="s">
        <v>15</v>
      </c>
      <c r="J2907" t="s">
        <v>421</v>
      </c>
    </row>
    <row r="2908" spans="1:10" x14ac:dyDescent="0.35">
      <c r="A2908" t="s">
        <v>421</v>
      </c>
      <c r="B2908" t="s">
        <v>422</v>
      </c>
      <c r="C2908" s="1">
        <v>39021</v>
      </c>
      <c r="D2908">
        <v>97900.953424657549</v>
      </c>
      <c r="E2908">
        <v>0</v>
      </c>
      <c r="F2908">
        <v>19216</v>
      </c>
      <c r="G2908">
        <v>60</v>
      </c>
      <c r="H2908">
        <v>0</v>
      </c>
      <c r="I2908" t="s">
        <v>14</v>
      </c>
      <c r="J2908" t="s">
        <v>421</v>
      </c>
    </row>
    <row r="2909" spans="1:10" x14ac:dyDescent="0.35">
      <c r="A2909" t="s">
        <v>421</v>
      </c>
      <c r="B2909" t="s">
        <v>422</v>
      </c>
      <c r="C2909" s="1">
        <v>38656</v>
      </c>
      <c r="D2909">
        <v>81901.205479452052</v>
      </c>
      <c r="E2909">
        <v>0</v>
      </c>
      <c r="F2909">
        <v>18185</v>
      </c>
      <c r="G2909">
        <v>91</v>
      </c>
      <c r="H2909">
        <v>0</v>
      </c>
      <c r="I2909" t="s">
        <v>13</v>
      </c>
      <c r="J2909" t="s">
        <v>421</v>
      </c>
    </row>
    <row r="2910" spans="1:10" x14ac:dyDescent="0.35">
      <c r="A2910" t="s">
        <v>421</v>
      </c>
      <c r="B2910" t="s">
        <v>422</v>
      </c>
      <c r="C2910" s="1">
        <v>38291</v>
      </c>
      <c r="D2910">
        <v>89356.893150684919</v>
      </c>
      <c r="E2910">
        <v>0</v>
      </c>
      <c r="F2910">
        <v>14262</v>
      </c>
      <c r="G2910">
        <v>51</v>
      </c>
      <c r="H2910">
        <v>0</v>
      </c>
      <c r="I2910" t="s">
        <v>12</v>
      </c>
      <c r="J2910" t="s">
        <v>421</v>
      </c>
    </row>
    <row r="2911" spans="1:10" x14ac:dyDescent="0.35">
      <c r="A2911" t="s">
        <v>425</v>
      </c>
      <c r="B2911" t="s">
        <v>426</v>
      </c>
      <c r="C2911" s="1">
        <v>44561</v>
      </c>
      <c r="D2911">
        <v>0</v>
      </c>
      <c r="E2911">
        <v>186.98630136986301</v>
      </c>
      <c r="F2911">
        <v>35</v>
      </c>
      <c r="G2911">
        <v>35</v>
      </c>
      <c r="H2911">
        <v>35</v>
      </c>
      <c r="I2911" t="s">
        <v>29</v>
      </c>
      <c r="J2911" t="s">
        <v>425</v>
      </c>
    </row>
    <row r="2912" spans="1:10" x14ac:dyDescent="0.35">
      <c r="A2912" t="s">
        <v>425</v>
      </c>
      <c r="B2912" t="s">
        <v>426</v>
      </c>
      <c r="C2912" s="1">
        <v>44196</v>
      </c>
      <c r="D2912">
        <v>56.263013698630139</v>
      </c>
      <c r="E2912">
        <v>443.97260273972603</v>
      </c>
      <c r="F2912">
        <v>138</v>
      </c>
      <c r="G2912">
        <v>70</v>
      </c>
      <c r="H2912">
        <v>70</v>
      </c>
      <c r="I2912" t="s">
        <v>28</v>
      </c>
      <c r="J2912" t="s">
        <v>425</v>
      </c>
    </row>
    <row r="2913" spans="1:10" x14ac:dyDescent="0.35">
      <c r="A2913" t="s">
        <v>425</v>
      </c>
      <c r="B2913" t="s">
        <v>426</v>
      </c>
      <c r="C2913" s="1">
        <v>43830</v>
      </c>
      <c r="D2913">
        <v>6386.0350684931509</v>
      </c>
      <c r="E2913">
        <v>0</v>
      </c>
      <c r="F2913">
        <v>2281.6</v>
      </c>
      <c r="G2913">
        <v>0</v>
      </c>
      <c r="H2913">
        <v>0</v>
      </c>
      <c r="I2913" t="s">
        <v>27</v>
      </c>
      <c r="J2913" t="s">
        <v>425</v>
      </c>
    </row>
    <row r="2914" spans="1:10" x14ac:dyDescent="0.35">
      <c r="A2914" t="s">
        <v>425</v>
      </c>
      <c r="B2914" t="s">
        <v>426</v>
      </c>
      <c r="C2914" s="1">
        <v>43465</v>
      </c>
      <c r="D2914">
        <v>8749.7347945205474</v>
      </c>
      <c r="E2914">
        <v>0</v>
      </c>
      <c r="F2914">
        <v>2532.3000000000002</v>
      </c>
      <c r="G2914">
        <v>0</v>
      </c>
      <c r="H2914">
        <v>0</v>
      </c>
      <c r="I2914" t="s">
        <v>26</v>
      </c>
      <c r="J2914" t="s">
        <v>425</v>
      </c>
    </row>
    <row r="2915" spans="1:10" x14ac:dyDescent="0.35">
      <c r="A2915" t="s">
        <v>425</v>
      </c>
      <c r="B2915" t="s">
        <v>426</v>
      </c>
      <c r="C2915" s="1">
        <v>43100</v>
      </c>
      <c r="D2915">
        <v>8941.5172602739713</v>
      </c>
      <c r="E2915">
        <v>4438.9726027397264</v>
      </c>
      <c r="F2915">
        <v>2583</v>
      </c>
      <c r="G2915">
        <v>475</v>
      </c>
      <c r="H2915">
        <v>475</v>
      </c>
      <c r="I2915" t="s">
        <v>25</v>
      </c>
      <c r="J2915" t="s">
        <v>425</v>
      </c>
    </row>
    <row r="2916" spans="1:10" x14ac:dyDescent="0.35">
      <c r="A2916" t="s">
        <v>425</v>
      </c>
      <c r="B2916" t="s">
        <v>426</v>
      </c>
      <c r="C2916" s="1">
        <v>42735</v>
      </c>
      <c r="D2916">
        <v>12073.221369863011</v>
      </c>
      <c r="E2916">
        <v>3113.9068493150685</v>
      </c>
      <c r="F2916">
        <v>2577.1999999999998</v>
      </c>
      <c r="G2916">
        <v>301</v>
      </c>
      <c r="H2916">
        <v>301</v>
      </c>
      <c r="I2916" t="s">
        <v>24</v>
      </c>
      <c r="J2916" t="s">
        <v>425</v>
      </c>
    </row>
    <row r="2917" spans="1:10" x14ac:dyDescent="0.35">
      <c r="A2917" t="s">
        <v>425</v>
      </c>
      <c r="B2917" t="s">
        <v>426</v>
      </c>
      <c r="C2917" s="1">
        <v>42369</v>
      </c>
      <c r="D2917">
        <v>19584.647671232877</v>
      </c>
      <c r="E2917">
        <v>1985.8904109589039</v>
      </c>
      <c r="F2917">
        <v>3098.6000000000004</v>
      </c>
      <c r="G2917">
        <v>175</v>
      </c>
      <c r="H2917">
        <v>175</v>
      </c>
      <c r="I2917" t="s">
        <v>23</v>
      </c>
      <c r="J2917" t="s">
        <v>425</v>
      </c>
    </row>
    <row r="2918" spans="1:10" x14ac:dyDescent="0.35">
      <c r="A2918" t="s">
        <v>425</v>
      </c>
      <c r="B2918" t="s">
        <v>426</v>
      </c>
      <c r="C2918" s="1">
        <v>42004</v>
      </c>
      <c r="D2918">
        <v>22699.822465753427</v>
      </c>
      <c r="E2918">
        <v>4877.4383561643835</v>
      </c>
      <c r="F2918">
        <v>3350.7</v>
      </c>
      <c r="G2918">
        <v>395</v>
      </c>
      <c r="H2918">
        <v>395</v>
      </c>
      <c r="I2918" t="s">
        <v>22</v>
      </c>
      <c r="J2918" t="s">
        <v>425</v>
      </c>
    </row>
    <row r="2919" spans="1:10" x14ac:dyDescent="0.35">
      <c r="A2919" t="s">
        <v>425</v>
      </c>
      <c r="B2919" t="s">
        <v>426</v>
      </c>
      <c r="C2919" s="1">
        <v>41639</v>
      </c>
      <c r="D2919">
        <v>22313.162739726031</v>
      </c>
      <c r="E2919">
        <v>0</v>
      </c>
      <c r="F2919">
        <v>3068.7</v>
      </c>
      <c r="G2919">
        <v>340</v>
      </c>
      <c r="H2919">
        <v>0</v>
      </c>
      <c r="I2919" t="s">
        <v>21</v>
      </c>
      <c r="J2919" t="s">
        <v>425</v>
      </c>
    </row>
    <row r="2920" spans="1:10" x14ac:dyDescent="0.35">
      <c r="A2920" t="s">
        <v>425</v>
      </c>
      <c r="B2920" t="s">
        <v>426</v>
      </c>
      <c r="C2920" s="1">
        <v>41274</v>
      </c>
      <c r="D2920">
        <v>16341.39068493151</v>
      </c>
      <c r="E2920">
        <v>0</v>
      </c>
      <c r="F2920">
        <v>2909.7999999999997</v>
      </c>
      <c r="G2920">
        <v>700</v>
      </c>
      <c r="H2920">
        <v>0</v>
      </c>
      <c r="I2920" t="s">
        <v>20</v>
      </c>
      <c r="J2920" t="s">
        <v>425</v>
      </c>
    </row>
    <row r="2921" spans="1:10" x14ac:dyDescent="0.35">
      <c r="A2921" t="s">
        <v>425</v>
      </c>
      <c r="B2921" t="s">
        <v>426</v>
      </c>
      <c r="C2921" s="1">
        <v>40908</v>
      </c>
      <c r="D2921">
        <v>16467.010958904109</v>
      </c>
      <c r="E2921">
        <v>0</v>
      </c>
      <c r="F2921">
        <v>2436.5</v>
      </c>
      <c r="G2921">
        <v>385</v>
      </c>
      <c r="H2921">
        <v>0</v>
      </c>
      <c r="I2921" t="s">
        <v>19</v>
      </c>
      <c r="J2921" t="s">
        <v>425</v>
      </c>
    </row>
    <row r="2922" spans="1:10" x14ac:dyDescent="0.35">
      <c r="A2922" t="s">
        <v>425</v>
      </c>
      <c r="B2922" t="s">
        <v>426</v>
      </c>
      <c r="C2922" s="1">
        <v>40543</v>
      </c>
      <c r="D2922">
        <v>14591.099999999999</v>
      </c>
      <c r="E2922">
        <v>0</v>
      </c>
      <c r="F2922">
        <v>2176.5</v>
      </c>
      <c r="G2922">
        <v>0</v>
      </c>
      <c r="H2922">
        <v>0</v>
      </c>
      <c r="I2922" t="s">
        <v>18</v>
      </c>
      <c r="J2922" t="s">
        <v>425</v>
      </c>
    </row>
    <row r="2923" spans="1:10" x14ac:dyDescent="0.35">
      <c r="A2923" t="s">
        <v>425</v>
      </c>
      <c r="B2923" t="s">
        <v>426</v>
      </c>
      <c r="C2923" s="1">
        <v>40178</v>
      </c>
      <c r="D2923">
        <v>5221.4745205479448</v>
      </c>
      <c r="E2923">
        <v>208.56164383561642</v>
      </c>
      <c r="F2923">
        <v>1076.4000000000001</v>
      </c>
      <c r="G2923">
        <v>125</v>
      </c>
      <c r="H2923">
        <v>125</v>
      </c>
      <c r="I2923" t="s">
        <v>17</v>
      </c>
      <c r="J2923" t="s">
        <v>425</v>
      </c>
    </row>
    <row r="2924" spans="1:10" x14ac:dyDescent="0.35">
      <c r="A2924" t="s">
        <v>425</v>
      </c>
      <c r="B2924" t="s">
        <v>426</v>
      </c>
      <c r="C2924" s="1">
        <v>39813</v>
      </c>
      <c r="D2924">
        <v>3044.3835616438359</v>
      </c>
      <c r="E2924">
        <v>200.13698630136986</v>
      </c>
      <c r="F2924">
        <v>600</v>
      </c>
      <c r="G2924">
        <v>75</v>
      </c>
      <c r="H2924">
        <v>75</v>
      </c>
      <c r="I2924" t="s">
        <v>16</v>
      </c>
      <c r="J2924" t="s">
        <v>425</v>
      </c>
    </row>
    <row r="2925" spans="1:10" x14ac:dyDescent="0.35">
      <c r="A2925" t="s">
        <v>425</v>
      </c>
      <c r="B2925" t="s">
        <v>426</v>
      </c>
      <c r="C2925" s="1">
        <v>39447</v>
      </c>
      <c r="D2925">
        <v>3570.821917808219</v>
      </c>
      <c r="E2925">
        <v>550.68493150684935</v>
      </c>
      <c r="F2925">
        <v>675</v>
      </c>
      <c r="G2925">
        <v>150</v>
      </c>
      <c r="H2925">
        <v>150</v>
      </c>
      <c r="I2925" t="s">
        <v>15</v>
      </c>
      <c r="J2925" t="s">
        <v>425</v>
      </c>
    </row>
    <row r="2926" spans="1:10" x14ac:dyDescent="0.35">
      <c r="A2926" t="s">
        <v>425</v>
      </c>
      <c r="B2926" t="s">
        <v>426</v>
      </c>
      <c r="C2926" s="1">
        <v>39082</v>
      </c>
      <c r="D2926">
        <v>2751.5753424657532</v>
      </c>
      <c r="E2926">
        <v>625.94520547945194</v>
      </c>
      <c r="F2926">
        <v>509</v>
      </c>
      <c r="G2926">
        <v>134</v>
      </c>
      <c r="H2926">
        <v>134</v>
      </c>
      <c r="I2926" t="s">
        <v>14</v>
      </c>
      <c r="J2926" t="s">
        <v>425</v>
      </c>
    </row>
    <row r="2927" spans="1:10" x14ac:dyDescent="0.35">
      <c r="A2927" t="s">
        <v>425</v>
      </c>
      <c r="B2927" t="s">
        <v>426</v>
      </c>
      <c r="C2927" s="1">
        <v>38717</v>
      </c>
      <c r="D2927">
        <v>0</v>
      </c>
      <c r="E2927">
        <v>0</v>
      </c>
      <c r="F2927">
        <v>0</v>
      </c>
      <c r="G2927">
        <v>0</v>
      </c>
      <c r="H2927">
        <v>0</v>
      </c>
      <c r="I2927" t="s">
        <v>13</v>
      </c>
      <c r="J2927" t="s">
        <v>425</v>
      </c>
    </row>
    <row r="2928" spans="1:10" x14ac:dyDescent="0.35">
      <c r="A2928" t="s">
        <v>425</v>
      </c>
      <c r="B2928" t="s">
        <v>426</v>
      </c>
      <c r="C2928" s="1">
        <v>38352</v>
      </c>
      <c r="D2928">
        <v>0</v>
      </c>
      <c r="E2928">
        <v>0</v>
      </c>
      <c r="F2928">
        <v>0</v>
      </c>
      <c r="G2928">
        <v>0</v>
      </c>
      <c r="H2928">
        <v>0</v>
      </c>
      <c r="I2928" t="s">
        <v>12</v>
      </c>
      <c r="J2928" t="s">
        <v>425</v>
      </c>
    </row>
    <row r="2929" spans="1:10" x14ac:dyDescent="0.35">
      <c r="A2929" t="s">
        <v>427</v>
      </c>
      <c r="B2929" t="s">
        <v>428</v>
      </c>
      <c r="C2929" s="1">
        <v>43830</v>
      </c>
      <c r="D2929">
        <v>2250.1528767123291</v>
      </c>
      <c r="E2929">
        <v>162.9249315068493</v>
      </c>
      <c r="F2929">
        <v>1145.0999999999999</v>
      </c>
      <c r="G2929">
        <v>258.8</v>
      </c>
      <c r="H2929">
        <v>438.8</v>
      </c>
      <c r="I2929" t="s">
        <v>27</v>
      </c>
      <c r="J2929" t="e">
        <v>#VALUE!</v>
      </c>
    </row>
    <row r="2930" spans="1:10" x14ac:dyDescent="0.35">
      <c r="A2930" t="s">
        <v>427</v>
      </c>
      <c r="B2930" t="s">
        <v>428</v>
      </c>
      <c r="C2930" s="1">
        <v>43465</v>
      </c>
      <c r="D2930">
        <v>2947.04</v>
      </c>
      <c r="E2930">
        <v>208.89698630136985</v>
      </c>
      <c r="F2930">
        <v>910.9</v>
      </c>
      <c r="G2930">
        <v>19.3</v>
      </c>
      <c r="H2930">
        <v>209.3</v>
      </c>
      <c r="I2930" t="s">
        <v>26</v>
      </c>
      <c r="J2930" t="e">
        <v>#VALUE!</v>
      </c>
    </row>
    <row r="2931" spans="1:10" x14ac:dyDescent="0.35">
      <c r="A2931" t="s">
        <v>427</v>
      </c>
      <c r="B2931" t="s">
        <v>428</v>
      </c>
      <c r="C2931" s="1">
        <v>43100</v>
      </c>
      <c r="D2931">
        <v>3651.9430136986302</v>
      </c>
      <c r="E2931">
        <v>433.20438356164385</v>
      </c>
      <c r="F2931">
        <v>918.90000000000009</v>
      </c>
      <c r="G2931">
        <v>11.2</v>
      </c>
      <c r="H2931">
        <v>216.2</v>
      </c>
      <c r="I2931" t="s">
        <v>25</v>
      </c>
      <c r="J2931" t="e">
        <v>#VALUE!</v>
      </c>
    </row>
    <row r="2932" spans="1:10" x14ac:dyDescent="0.35">
      <c r="A2932" t="s">
        <v>427</v>
      </c>
      <c r="B2932" t="s">
        <v>428</v>
      </c>
      <c r="C2932" s="1">
        <v>42735</v>
      </c>
      <c r="D2932">
        <v>4471.8904109589048</v>
      </c>
      <c r="E2932">
        <v>146.56657534246577</v>
      </c>
      <c r="F2932">
        <v>895.1</v>
      </c>
      <c r="G2932">
        <v>9.1</v>
      </c>
      <c r="H2932">
        <v>49.1</v>
      </c>
      <c r="I2932" t="s">
        <v>24</v>
      </c>
      <c r="J2932" t="e">
        <v>#VALUE!</v>
      </c>
    </row>
    <row r="2933" spans="1:10" x14ac:dyDescent="0.35">
      <c r="A2933" t="s">
        <v>427</v>
      </c>
      <c r="B2933" t="s">
        <v>428</v>
      </c>
      <c r="C2933" s="1">
        <v>42369</v>
      </c>
      <c r="D2933">
        <v>5317.6142465753428</v>
      </c>
      <c r="E2933">
        <v>0</v>
      </c>
      <c r="F2933">
        <v>842.4</v>
      </c>
      <c r="G2933">
        <v>0</v>
      </c>
      <c r="H2933">
        <v>0</v>
      </c>
      <c r="I2933" t="s">
        <v>23</v>
      </c>
      <c r="J2933" t="e">
        <v>#VALUE!</v>
      </c>
    </row>
    <row r="2934" spans="1:10" x14ac:dyDescent="0.35">
      <c r="A2934" t="s">
        <v>427</v>
      </c>
      <c r="B2934" t="s">
        <v>428</v>
      </c>
      <c r="C2934" s="1">
        <v>42004</v>
      </c>
      <c r="D2934">
        <v>1058.462191780822</v>
      </c>
      <c r="E2934">
        <v>281.39260273972604</v>
      </c>
      <c r="F2934">
        <v>682.1</v>
      </c>
      <c r="G2934">
        <v>70.3</v>
      </c>
      <c r="H2934">
        <v>70.3</v>
      </c>
      <c r="I2934" t="s">
        <v>22</v>
      </c>
      <c r="J2934" t="e">
        <v>#VALUE!</v>
      </c>
    </row>
    <row r="2935" spans="1:10" x14ac:dyDescent="0.35">
      <c r="A2935" t="s">
        <v>427</v>
      </c>
      <c r="B2935" t="s">
        <v>428</v>
      </c>
      <c r="C2935" s="1">
        <v>41639</v>
      </c>
      <c r="D2935">
        <v>1784.7413698630137</v>
      </c>
      <c r="E2935">
        <v>251.63780821917808</v>
      </c>
      <c r="F2935">
        <v>684.3</v>
      </c>
      <c r="G2935">
        <v>50.3</v>
      </c>
      <c r="H2935">
        <v>50.3</v>
      </c>
      <c r="I2935" t="s">
        <v>21</v>
      </c>
      <c r="J2935" t="e">
        <v>#VALUE!</v>
      </c>
    </row>
    <row r="2936" spans="1:10" x14ac:dyDescent="0.35">
      <c r="A2936" t="s">
        <v>427</v>
      </c>
      <c r="B2936" t="s">
        <v>428</v>
      </c>
      <c r="C2936" s="1">
        <v>41274</v>
      </c>
      <c r="D2936">
        <v>4717.6594520547951</v>
      </c>
      <c r="E2936">
        <v>3889.6739726027399</v>
      </c>
      <c r="F2936">
        <v>2057.1</v>
      </c>
      <c r="G2936">
        <v>1027</v>
      </c>
      <c r="H2936">
        <v>1027</v>
      </c>
      <c r="I2936" t="s">
        <v>20</v>
      </c>
      <c r="J2936" t="e">
        <v>#VALUE!</v>
      </c>
    </row>
    <row r="2937" spans="1:10" x14ac:dyDescent="0.35">
      <c r="A2937" t="s">
        <v>427</v>
      </c>
      <c r="B2937" t="s">
        <v>428</v>
      </c>
      <c r="C2937" s="1">
        <v>40908</v>
      </c>
      <c r="D2937">
        <v>5740.66904109589</v>
      </c>
      <c r="E2937">
        <v>7993.2942465753422</v>
      </c>
      <c r="F2937">
        <v>3406.5999999999995</v>
      </c>
      <c r="G2937">
        <v>2377.8000000000002</v>
      </c>
      <c r="H2937">
        <v>2377.8000000000002</v>
      </c>
      <c r="I2937" t="s">
        <v>19</v>
      </c>
      <c r="J2937" t="e">
        <v>#VALUE!</v>
      </c>
    </row>
    <row r="2938" spans="1:10" x14ac:dyDescent="0.35">
      <c r="A2938" t="s">
        <v>427</v>
      </c>
      <c r="B2938" t="s">
        <v>428</v>
      </c>
      <c r="C2938" s="1">
        <v>40543</v>
      </c>
      <c r="D2938">
        <v>6778.5326027397268</v>
      </c>
      <c r="E2938">
        <v>10754.241095890411</v>
      </c>
      <c r="F2938">
        <v>3614</v>
      </c>
      <c r="G2938">
        <v>2580</v>
      </c>
      <c r="H2938">
        <v>2580</v>
      </c>
      <c r="I2938" t="s">
        <v>18</v>
      </c>
      <c r="J2938" t="e">
        <v>#VALUE!</v>
      </c>
    </row>
    <row r="2939" spans="1:10" x14ac:dyDescent="0.35">
      <c r="A2939" t="s">
        <v>427</v>
      </c>
      <c r="B2939" t="s">
        <v>428</v>
      </c>
      <c r="C2939" s="1">
        <v>40178</v>
      </c>
      <c r="D2939">
        <v>4184.0778082191782</v>
      </c>
      <c r="E2939">
        <v>9434.7945205479446</v>
      </c>
      <c r="F2939">
        <v>1924.6</v>
      </c>
      <c r="G2939">
        <v>1300</v>
      </c>
      <c r="H2939">
        <v>1300</v>
      </c>
      <c r="I2939" t="s">
        <v>17</v>
      </c>
      <c r="J2939" t="e">
        <v>#VALUE!</v>
      </c>
    </row>
    <row r="2940" spans="1:10" x14ac:dyDescent="0.35">
      <c r="A2940" t="s">
        <v>427</v>
      </c>
      <c r="B2940" t="s">
        <v>428</v>
      </c>
      <c r="C2940" s="1">
        <v>39813</v>
      </c>
      <c r="D2940">
        <v>4902.4824657534245</v>
      </c>
      <c r="E2940">
        <v>15103.178082191782</v>
      </c>
      <c r="F2940">
        <v>4482.2000000000007</v>
      </c>
      <c r="G2940">
        <v>3270</v>
      </c>
      <c r="H2940">
        <v>3730</v>
      </c>
      <c r="I2940" t="s">
        <v>16</v>
      </c>
      <c r="J2940" t="e">
        <v>#VALUE!</v>
      </c>
    </row>
    <row r="2941" spans="1:10" x14ac:dyDescent="0.35">
      <c r="A2941" t="s">
        <v>427</v>
      </c>
      <c r="B2941" t="s">
        <v>428</v>
      </c>
      <c r="C2941" s="1">
        <v>39447</v>
      </c>
      <c r="D2941">
        <v>4645.4753424657538</v>
      </c>
      <c r="E2941">
        <v>19930.208767123288</v>
      </c>
      <c r="F2941">
        <v>4664.6000000000004</v>
      </c>
      <c r="G2941">
        <v>3840.3</v>
      </c>
      <c r="H2941">
        <v>3840.3</v>
      </c>
      <c r="I2941" t="s">
        <v>15</v>
      </c>
      <c r="J2941" t="e">
        <v>#VALUE!</v>
      </c>
    </row>
    <row r="2942" spans="1:10" x14ac:dyDescent="0.35">
      <c r="A2942" t="s">
        <v>427</v>
      </c>
      <c r="B2942" t="s">
        <v>428</v>
      </c>
      <c r="C2942" s="1">
        <v>39082</v>
      </c>
      <c r="D2942">
        <v>10870.454794520549</v>
      </c>
      <c r="E2942">
        <v>0</v>
      </c>
      <c r="F2942">
        <v>1070.0999999999999</v>
      </c>
      <c r="G2942">
        <v>0</v>
      </c>
      <c r="H2942">
        <v>0</v>
      </c>
      <c r="I2942" t="s">
        <v>14</v>
      </c>
      <c r="J2942" t="e">
        <v>#VALUE!</v>
      </c>
    </row>
    <row r="2943" spans="1:10" x14ac:dyDescent="0.35">
      <c r="A2943" t="s">
        <v>427</v>
      </c>
      <c r="B2943" t="s">
        <v>428</v>
      </c>
      <c r="C2943" s="1">
        <v>38717</v>
      </c>
      <c r="D2943">
        <v>3982.6150684931508</v>
      </c>
      <c r="E2943">
        <v>8174.2756164383554</v>
      </c>
      <c r="F2943">
        <v>2827.1</v>
      </c>
      <c r="G2943">
        <v>2258.6</v>
      </c>
      <c r="H2943">
        <v>2258.6</v>
      </c>
      <c r="I2943" t="s">
        <v>13</v>
      </c>
      <c r="J2943" t="e">
        <v>#VALUE!</v>
      </c>
    </row>
    <row r="2944" spans="1:10" x14ac:dyDescent="0.35">
      <c r="A2944" t="s">
        <v>427</v>
      </c>
      <c r="B2944" t="s">
        <v>428</v>
      </c>
      <c r="C2944" s="1">
        <v>38352</v>
      </c>
      <c r="D2944">
        <v>5321.2421917808224</v>
      </c>
      <c r="E2944">
        <v>9382.0126027397255</v>
      </c>
      <c r="F2944">
        <v>2695.8</v>
      </c>
      <c r="G2944">
        <v>0</v>
      </c>
      <c r="H2944">
        <v>2031.1</v>
      </c>
      <c r="I2944" t="s">
        <v>12</v>
      </c>
      <c r="J2944" t="e">
        <v>#VALUE!</v>
      </c>
    </row>
    <row r="2945" spans="1:10" x14ac:dyDescent="0.35">
      <c r="A2945" t="s">
        <v>427</v>
      </c>
      <c r="B2945" t="s">
        <v>428</v>
      </c>
      <c r="C2945" s="1">
        <v>37986</v>
      </c>
      <c r="D2945">
        <v>4293.541643835616</v>
      </c>
      <c r="E2945">
        <v>399.28109589041094</v>
      </c>
      <c r="F2945">
        <v>779.9</v>
      </c>
      <c r="G2945">
        <v>119.2</v>
      </c>
      <c r="H2945">
        <v>112.8</v>
      </c>
      <c r="I2945" t="s">
        <v>11</v>
      </c>
      <c r="J2945" t="e">
        <v>#VALUE!</v>
      </c>
    </row>
    <row r="2946" spans="1:10" x14ac:dyDescent="0.35">
      <c r="A2946" t="s">
        <v>427</v>
      </c>
      <c r="B2946" t="s">
        <v>428</v>
      </c>
      <c r="C2946" s="1">
        <v>37621</v>
      </c>
      <c r="D2946">
        <v>200.57205479452057</v>
      </c>
      <c r="E2946">
        <v>0</v>
      </c>
      <c r="F2946">
        <v>47.6</v>
      </c>
      <c r="G2946">
        <v>11.9</v>
      </c>
      <c r="H2946">
        <v>0</v>
      </c>
      <c r="I2946" t="s">
        <v>10</v>
      </c>
      <c r="J2946" t="e">
        <v>#VALUE!</v>
      </c>
    </row>
    <row r="2947" spans="1:10" x14ac:dyDescent="0.35">
      <c r="A2947" t="s">
        <v>429</v>
      </c>
      <c r="B2947" t="s">
        <v>430</v>
      </c>
      <c r="C2947" s="1">
        <v>44589</v>
      </c>
      <c r="D2947">
        <v>31426.123835616436</v>
      </c>
      <c r="E2947">
        <v>0</v>
      </c>
      <c r="F2947">
        <v>3989.6</v>
      </c>
      <c r="G2947">
        <v>0</v>
      </c>
      <c r="H2947">
        <v>0</v>
      </c>
      <c r="I2947" t="s">
        <v>32</v>
      </c>
      <c r="J2947" t="s">
        <v>429</v>
      </c>
    </row>
    <row r="2948" spans="1:10" x14ac:dyDescent="0.35">
      <c r="A2948" t="s">
        <v>429</v>
      </c>
      <c r="B2948" t="s">
        <v>430</v>
      </c>
      <c r="C2948" s="1">
        <v>44225</v>
      </c>
      <c r="D2948">
        <v>35500.273972602743</v>
      </c>
      <c r="E2948">
        <v>0</v>
      </c>
      <c r="F2948">
        <v>4000</v>
      </c>
      <c r="G2948">
        <v>0</v>
      </c>
      <c r="H2948">
        <v>0</v>
      </c>
      <c r="I2948" t="s">
        <v>29</v>
      </c>
      <c r="J2948" t="s">
        <v>429</v>
      </c>
    </row>
    <row r="2949" spans="1:10" x14ac:dyDescent="0.35">
      <c r="A2949" t="s">
        <v>429</v>
      </c>
      <c r="B2949" t="s">
        <v>430</v>
      </c>
      <c r="C2949" s="1">
        <v>43861</v>
      </c>
      <c r="D2949">
        <v>14288.909589041097</v>
      </c>
      <c r="E2949">
        <v>0</v>
      </c>
      <c r="F2949">
        <v>2504.9</v>
      </c>
      <c r="G2949">
        <v>0</v>
      </c>
      <c r="H2949">
        <v>0</v>
      </c>
      <c r="I2949" t="s">
        <v>28</v>
      </c>
      <c r="J2949" t="s">
        <v>429</v>
      </c>
    </row>
    <row r="2950" spans="1:10" x14ac:dyDescent="0.35">
      <c r="A2950" t="s">
        <v>429</v>
      </c>
      <c r="B2950" t="s">
        <v>430</v>
      </c>
      <c r="C2950" s="1">
        <v>43497</v>
      </c>
      <c r="D2950">
        <v>16810.963287671231</v>
      </c>
      <c r="E2950">
        <v>0</v>
      </c>
      <c r="F2950">
        <v>2506.4</v>
      </c>
      <c r="G2950">
        <v>0</v>
      </c>
      <c r="H2950">
        <v>0</v>
      </c>
      <c r="I2950" t="s">
        <v>27</v>
      </c>
      <c r="J2950" t="s">
        <v>429</v>
      </c>
    </row>
    <row r="2951" spans="1:10" x14ac:dyDescent="0.35">
      <c r="A2951" t="s">
        <v>429</v>
      </c>
      <c r="B2951" t="s">
        <v>430</v>
      </c>
      <c r="C2951" s="1">
        <v>43133</v>
      </c>
      <c r="D2951">
        <v>14280.050410958904</v>
      </c>
      <c r="E2951">
        <v>475.13698630136986</v>
      </c>
      <c r="F2951">
        <v>2582.3000000000002</v>
      </c>
      <c r="G2951">
        <v>175</v>
      </c>
      <c r="H2951">
        <v>175</v>
      </c>
      <c r="I2951" t="s">
        <v>26</v>
      </c>
      <c r="J2951" t="s">
        <v>429</v>
      </c>
    </row>
    <row r="2952" spans="1:10" x14ac:dyDescent="0.35">
      <c r="A2952" t="s">
        <v>429</v>
      </c>
      <c r="B2952" t="s">
        <v>430</v>
      </c>
      <c r="C2952" s="1">
        <v>42769</v>
      </c>
      <c r="D2952">
        <v>10809.68109589041</v>
      </c>
      <c r="E2952">
        <v>1577.7397260273974</v>
      </c>
      <c r="F2952">
        <v>2733.8</v>
      </c>
      <c r="G2952">
        <v>425</v>
      </c>
      <c r="H2952">
        <v>425</v>
      </c>
      <c r="I2952" t="s">
        <v>25</v>
      </c>
      <c r="J2952" t="s">
        <v>429</v>
      </c>
    </row>
    <row r="2953" spans="1:10" x14ac:dyDescent="0.35">
      <c r="A2953" t="s">
        <v>429</v>
      </c>
      <c r="B2953" t="s">
        <v>430</v>
      </c>
      <c r="C2953" s="1">
        <v>42398</v>
      </c>
      <c r="D2953">
        <v>13190.673424657534</v>
      </c>
      <c r="E2953">
        <v>2277.9178082191779</v>
      </c>
      <c r="F2953">
        <v>2986.6</v>
      </c>
      <c r="G2953">
        <v>676</v>
      </c>
      <c r="H2953">
        <v>676</v>
      </c>
      <c r="I2953" t="s">
        <v>24</v>
      </c>
      <c r="J2953" t="s">
        <v>429</v>
      </c>
    </row>
    <row r="2954" spans="1:10" x14ac:dyDescent="0.35">
      <c r="A2954" t="s">
        <v>429</v>
      </c>
      <c r="B2954" t="s">
        <v>430</v>
      </c>
      <c r="C2954" s="1">
        <v>42034</v>
      </c>
      <c r="D2954">
        <v>10142.147945205479</v>
      </c>
      <c r="E2954">
        <v>5296.5753424657532</v>
      </c>
      <c r="F2954">
        <v>2737</v>
      </c>
      <c r="G2954">
        <v>925</v>
      </c>
      <c r="H2954">
        <v>925</v>
      </c>
      <c r="I2954" t="s">
        <v>23</v>
      </c>
      <c r="J2954" t="s">
        <v>429</v>
      </c>
    </row>
    <row r="2955" spans="1:10" x14ac:dyDescent="0.35">
      <c r="A2955" t="s">
        <v>429</v>
      </c>
      <c r="B2955" t="s">
        <v>430</v>
      </c>
      <c r="C2955" s="1">
        <v>41670</v>
      </c>
      <c r="D2955">
        <v>12001.724657534247</v>
      </c>
      <c r="E2955">
        <v>6723.2876712328762</v>
      </c>
      <c r="F2955">
        <v>2814.5</v>
      </c>
      <c r="G2955">
        <v>1000</v>
      </c>
      <c r="H2955">
        <v>1000</v>
      </c>
      <c r="I2955" t="s">
        <v>22</v>
      </c>
      <c r="J2955" t="s">
        <v>429</v>
      </c>
    </row>
    <row r="2956" spans="1:10" x14ac:dyDescent="0.35">
      <c r="A2956" t="s">
        <v>429</v>
      </c>
      <c r="B2956" t="s">
        <v>430</v>
      </c>
      <c r="C2956" s="1">
        <v>41306</v>
      </c>
      <c r="D2956">
        <v>2545.2260273972597</v>
      </c>
      <c r="E2956">
        <v>5846.9895890410953</v>
      </c>
      <c r="F2956">
        <v>2764.5</v>
      </c>
      <c r="G2956">
        <v>2250</v>
      </c>
      <c r="H2956">
        <v>2250</v>
      </c>
      <c r="I2956" t="s">
        <v>21</v>
      </c>
      <c r="J2956" t="s">
        <v>429</v>
      </c>
    </row>
    <row r="2957" spans="1:10" x14ac:dyDescent="0.35">
      <c r="A2957" t="s">
        <v>429</v>
      </c>
      <c r="B2957" t="s">
        <v>430</v>
      </c>
      <c r="C2957" s="1">
        <v>40942</v>
      </c>
      <c r="D2957">
        <v>2789.6652054794522</v>
      </c>
      <c r="E2957">
        <v>5202.763835616438</v>
      </c>
      <c r="F2957">
        <v>2613.4</v>
      </c>
      <c r="G2957">
        <v>2148.1999999999998</v>
      </c>
      <c r="H2957">
        <v>2148.1999999999998</v>
      </c>
      <c r="I2957" t="s">
        <v>20</v>
      </c>
      <c r="J2957" t="s">
        <v>429</v>
      </c>
    </row>
    <row r="2958" spans="1:10" x14ac:dyDescent="0.35">
      <c r="A2958" t="s">
        <v>429</v>
      </c>
      <c r="B2958" t="s">
        <v>430</v>
      </c>
      <c r="C2958" s="1">
        <v>40571</v>
      </c>
      <c r="D2958">
        <v>7070.3556164383563</v>
      </c>
      <c r="E2958">
        <v>6751.2123287671229</v>
      </c>
      <c r="F2958">
        <v>3281.9</v>
      </c>
      <c r="G2958">
        <v>1963.5</v>
      </c>
      <c r="H2958">
        <v>1963.5</v>
      </c>
      <c r="I2958" t="s">
        <v>19</v>
      </c>
      <c r="J2958" t="s">
        <v>429</v>
      </c>
    </row>
    <row r="2959" spans="1:10" x14ac:dyDescent="0.35">
      <c r="A2959" t="s">
        <v>429</v>
      </c>
      <c r="B2959" t="s">
        <v>430</v>
      </c>
      <c r="C2959" s="1">
        <v>40207</v>
      </c>
      <c r="D2959">
        <v>9074.3597260273982</v>
      </c>
      <c r="E2959">
        <v>8709.3328767123294</v>
      </c>
      <c r="F2959">
        <v>3409.8</v>
      </c>
      <c r="G2959">
        <v>1963.5</v>
      </c>
      <c r="H2959">
        <v>1963.5</v>
      </c>
      <c r="I2959" t="s">
        <v>18</v>
      </c>
      <c r="J2959" t="s">
        <v>429</v>
      </c>
    </row>
    <row r="2960" spans="1:10" x14ac:dyDescent="0.35">
      <c r="A2960" t="s">
        <v>429</v>
      </c>
      <c r="B2960" t="s">
        <v>430</v>
      </c>
      <c r="C2960" s="1">
        <v>39843</v>
      </c>
      <c r="D2960">
        <v>13516.48493150685</v>
      </c>
      <c r="E2960">
        <v>12495.616438356165</v>
      </c>
      <c r="F2960">
        <v>4147.2</v>
      </c>
      <c r="G2960">
        <v>2300</v>
      </c>
      <c r="H2960">
        <v>2300</v>
      </c>
      <c r="I2960" t="s">
        <v>17</v>
      </c>
      <c r="J2960" t="s">
        <v>429</v>
      </c>
    </row>
    <row r="2961" spans="1:10" x14ac:dyDescent="0.35">
      <c r="A2961" t="s">
        <v>429</v>
      </c>
      <c r="B2961" t="s">
        <v>430</v>
      </c>
      <c r="C2961" s="1">
        <v>39479</v>
      </c>
      <c r="D2961">
        <v>15775.701369863013</v>
      </c>
      <c r="E2961">
        <v>15345.904109589041</v>
      </c>
      <c r="F2961">
        <v>4293.8</v>
      </c>
      <c r="G2961">
        <v>2402.5</v>
      </c>
      <c r="H2961">
        <v>2402.5</v>
      </c>
      <c r="I2961" t="s">
        <v>16</v>
      </c>
      <c r="J2961" t="s">
        <v>429</v>
      </c>
    </row>
    <row r="2962" spans="1:10" x14ac:dyDescent="0.35">
      <c r="A2962" t="s">
        <v>429</v>
      </c>
      <c r="B2962" t="s">
        <v>430</v>
      </c>
      <c r="C2962" s="1">
        <v>39115</v>
      </c>
      <c r="D2962">
        <v>1079.66301369863</v>
      </c>
      <c r="E2962">
        <v>0</v>
      </c>
      <c r="F2962">
        <v>214.5</v>
      </c>
      <c r="G2962">
        <v>0</v>
      </c>
      <c r="H2962">
        <v>0</v>
      </c>
      <c r="I2962" t="s">
        <v>15</v>
      </c>
      <c r="J2962" t="s">
        <v>429</v>
      </c>
    </row>
    <row r="2963" spans="1:10" x14ac:dyDescent="0.35">
      <c r="A2963" t="s">
        <v>429</v>
      </c>
      <c r="B2963" t="s">
        <v>430</v>
      </c>
      <c r="C2963" s="1">
        <v>38751</v>
      </c>
      <c r="D2963">
        <v>1292.7024657534248</v>
      </c>
      <c r="E2963">
        <v>0</v>
      </c>
      <c r="F2963">
        <v>214.3</v>
      </c>
      <c r="G2963">
        <v>14.5</v>
      </c>
      <c r="H2963">
        <v>0</v>
      </c>
      <c r="I2963" t="s">
        <v>14</v>
      </c>
      <c r="J2963" t="s">
        <v>429</v>
      </c>
    </row>
    <row r="2964" spans="1:10" x14ac:dyDescent="0.35">
      <c r="A2964" t="s">
        <v>429</v>
      </c>
      <c r="B2964" t="s">
        <v>430</v>
      </c>
      <c r="C2964" s="1">
        <v>38380</v>
      </c>
      <c r="D2964">
        <v>1075.0882191780822</v>
      </c>
      <c r="E2964">
        <v>0</v>
      </c>
      <c r="F2964">
        <v>199.8</v>
      </c>
      <c r="G2964">
        <v>0</v>
      </c>
      <c r="H2964">
        <v>0</v>
      </c>
      <c r="I2964" t="s">
        <v>13</v>
      </c>
      <c r="J2964" t="s">
        <v>429</v>
      </c>
    </row>
    <row r="2965" spans="1:10" x14ac:dyDescent="0.35">
      <c r="A2965" t="s">
        <v>431</v>
      </c>
      <c r="B2965" t="s">
        <v>432</v>
      </c>
      <c r="C2965" s="1">
        <v>44561</v>
      </c>
      <c r="D2965">
        <v>34872.693150684929</v>
      </c>
      <c r="E2965">
        <v>0</v>
      </c>
      <c r="F2965">
        <v>4004</v>
      </c>
      <c r="G2965">
        <v>0</v>
      </c>
      <c r="H2965">
        <v>0</v>
      </c>
      <c r="I2965" t="s">
        <v>29</v>
      </c>
      <c r="J2965" t="s">
        <v>431</v>
      </c>
    </row>
    <row r="2966" spans="1:10" x14ac:dyDescent="0.35">
      <c r="A2966" t="s">
        <v>431</v>
      </c>
      <c r="B2966" t="s">
        <v>432</v>
      </c>
      <c r="C2966" s="1">
        <v>44196</v>
      </c>
      <c r="D2966">
        <v>38929.430136986302</v>
      </c>
      <c r="E2966">
        <v>0</v>
      </c>
      <c r="F2966">
        <v>4017</v>
      </c>
      <c r="G2966">
        <v>0</v>
      </c>
      <c r="H2966">
        <v>0</v>
      </c>
      <c r="I2966" t="s">
        <v>28</v>
      </c>
      <c r="J2966" t="s">
        <v>431</v>
      </c>
    </row>
    <row r="2967" spans="1:10" x14ac:dyDescent="0.35">
      <c r="A2967" t="s">
        <v>431</v>
      </c>
      <c r="B2967" t="s">
        <v>432</v>
      </c>
      <c r="C2967" s="1">
        <v>43830</v>
      </c>
      <c r="D2967">
        <v>37140.095890410958</v>
      </c>
      <c r="E2967">
        <v>0</v>
      </c>
      <c r="F2967">
        <v>4765</v>
      </c>
      <c r="G2967">
        <v>0</v>
      </c>
      <c r="H2967">
        <v>0</v>
      </c>
      <c r="I2967" t="s">
        <v>27</v>
      </c>
      <c r="J2967" t="s">
        <v>431</v>
      </c>
    </row>
    <row r="2968" spans="1:10" x14ac:dyDescent="0.35">
      <c r="A2968" t="s">
        <v>431</v>
      </c>
      <c r="B2968" t="s">
        <v>432</v>
      </c>
      <c r="C2968" s="1">
        <v>43465</v>
      </c>
      <c r="D2968">
        <v>27119.232876712333</v>
      </c>
      <c r="E2968">
        <v>451.06849315068496</v>
      </c>
      <c r="F2968">
        <v>3873</v>
      </c>
      <c r="G2968">
        <v>0</v>
      </c>
      <c r="H2968">
        <v>160</v>
      </c>
      <c r="I2968" t="s">
        <v>26</v>
      </c>
      <c r="J2968" t="s">
        <v>431</v>
      </c>
    </row>
    <row r="2969" spans="1:10" x14ac:dyDescent="0.35">
      <c r="A2969" t="s">
        <v>431</v>
      </c>
      <c r="B2969" t="s">
        <v>432</v>
      </c>
      <c r="C2969" s="1">
        <v>43100</v>
      </c>
      <c r="D2969">
        <v>30896.317808219181</v>
      </c>
      <c r="E2969">
        <v>114.57534246575342</v>
      </c>
      <c r="F2969">
        <v>3760</v>
      </c>
      <c r="G2969">
        <v>0</v>
      </c>
      <c r="H2969">
        <v>30</v>
      </c>
      <c r="I2969" t="s">
        <v>25</v>
      </c>
      <c r="J2969" t="s">
        <v>431</v>
      </c>
    </row>
    <row r="2970" spans="1:10" x14ac:dyDescent="0.35">
      <c r="A2970" t="s">
        <v>431</v>
      </c>
      <c r="B2970" t="s">
        <v>432</v>
      </c>
      <c r="C2970" s="1">
        <v>42735</v>
      </c>
      <c r="D2970">
        <v>34700.917808219179</v>
      </c>
      <c r="E2970">
        <v>0</v>
      </c>
      <c r="F2970">
        <v>3746</v>
      </c>
      <c r="G2970">
        <v>0</v>
      </c>
      <c r="H2970">
        <v>0</v>
      </c>
      <c r="I2970" t="s">
        <v>24</v>
      </c>
      <c r="J2970" t="s">
        <v>431</v>
      </c>
    </row>
    <row r="2971" spans="1:10" x14ac:dyDescent="0.35">
      <c r="A2971" t="s">
        <v>431</v>
      </c>
      <c r="B2971" t="s">
        <v>432</v>
      </c>
      <c r="C2971" s="1">
        <v>42369</v>
      </c>
      <c r="D2971">
        <v>38439.046575342465</v>
      </c>
      <c r="E2971">
        <v>0</v>
      </c>
      <c r="F2971">
        <v>3655</v>
      </c>
      <c r="G2971">
        <v>0</v>
      </c>
      <c r="H2971">
        <v>0</v>
      </c>
      <c r="I2971" t="s">
        <v>23</v>
      </c>
      <c r="J2971" t="s">
        <v>431</v>
      </c>
    </row>
    <row r="2972" spans="1:10" x14ac:dyDescent="0.35">
      <c r="A2972" t="s">
        <v>431</v>
      </c>
      <c r="B2972" t="s">
        <v>432</v>
      </c>
      <c r="C2972" s="1">
        <v>42004</v>
      </c>
      <c r="D2972">
        <v>32486.684931506847</v>
      </c>
      <c r="E2972">
        <v>0</v>
      </c>
      <c r="F2972">
        <v>3723</v>
      </c>
      <c r="G2972">
        <v>0</v>
      </c>
      <c r="H2972">
        <v>0</v>
      </c>
      <c r="I2972" t="s">
        <v>22</v>
      </c>
      <c r="J2972" t="s">
        <v>431</v>
      </c>
    </row>
    <row r="2973" spans="1:10" x14ac:dyDescent="0.35">
      <c r="A2973" t="s">
        <v>431</v>
      </c>
      <c r="B2973" t="s">
        <v>432</v>
      </c>
      <c r="C2973" s="1">
        <v>41639</v>
      </c>
      <c r="D2973">
        <v>31597.4</v>
      </c>
      <c r="E2973">
        <v>45.479452054794521</v>
      </c>
      <c r="F2973">
        <v>3306</v>
      </c>
      <c r="G2973">
        <v>0</v>
      </c>
      <c r="H2973">
        <v>200</v>
      </c>
      <c r="I2973" t="s">
        <v>21</v>
      </c>
      <c r="J2973" t="s">
        <v>431</v>
      </c>
    </row>
    <row r="2974" spans="1:10" x14ac:dyDescent="0.35">
      <c r="A2974" t="s">
        <v>431</v>
      </c>
      <c r="B2974" t="s">
        <v>432</v>
      </c>
      <c r="C2974" s="1">
        <v>41274</v>
      </c>
      <c r="D2974">
        <v>34999.178082191786</v>
      </c>
      <c r="E2974">
        <v>245.47945205479454</v>
      </c>
      <c r="F2974">
        <v>3347</v>
      </c>
      <c r="G2974">
        <v>0</v>
      </c>
      <c r="H2974">
        <v>200</v>
      </c>
      <c r="I2974" t="s">
        <v>20</v>
      </c>
      <c r="J2974" t="s">
        <v>431</v>
      </c>
    </row>
    <row r="2975" spans="1:10" x14ac:dyDescent="0.35">
      <c r="A2975" t="s">
        <v>431</v>
      </c>
      <c r="B2975" t="s">
        <v>432</v>
      </c>
      <c r="C2975" s="1">
        <v>40908</v>
      </c>
      <c r="D2975">
        <v>37885.821917808222</v>
      </c>
      <c r="E2975">
        <v>1040.6575342465753</v>
      </c>
      <c r="F2975">
        <v>3945</v>
      </c>
      <c r="G2975">
        <v>560</v>
      </c>
      <c r="H2975">
        <v>845</v>
      </c>
      <c r="I2975" t="s">
        <v>19</v>
      </c>
      <c r="J2975" t="s">
        <v>431</v>
      </c>
    </row>
    <row r="2976" spans="1:10" x14ac:dyDescent="0.35">
      <c r="A2976" t="s">
        <v>431</v>
      </c>
      <c r="B2976" t="s">
        <v>432</v>
      </c>
      <c r="C2976" s="1">
        <v>40543</v>
      </c>
      <c r="D2976">
        <v>28026.847671232877</v>
      </c>
      <c r="E2976">
        <v>1050.9972602739726</v>
      </c>
      <c r="F2976">
        <v>2951.2</v>
      </c>
      <c r="G2976">
        <v>742</v>
      </c>
      <c r="H2976">
        <v>742</v>
      </c>
      <c r="I2976" t="s">
        <v>18</v>
      </c>
      <c r="J2976" t="s">
        <v>431</v>
      </c>
    </row>
    <row r="2977" spans="1:10" x14ac:dyDescent="0.35">
      <c r="A2977" t="s">
        <v>431</v>
      </c>
      <c r="B2977" t="s">
        <v>432</v>
      </c>
      <c r="C2977" s="1">
        <v>40178</v>
      </c>
      <c r="D2977">
        <v>29817.639178082194</v>
      </c>
      <c r="E2977">
        <v>1792.9972602739726</v>
      </c>
      <c r="F2977">
        <v>3082.1</v>
      </c>
      <c r="G2977">
        <v>742</v>
      </c>
      <c r="H2977">
        <v>742</v>
      </c>
      <c r="I2977" t="s">
        <v>17</v>
      </c>
      <c r="J2977" t="s">
        <v>431</v>
      </c>
    </row>
    <row r="2978" spans="1:10" x14ac:dyDescent="0.35">
      <c r="A2978" t="s">
        <v>431</v>
      </c>
      <c r="B2978" t="s">
        <v>432</v>
      </c>
      <c r="C2978" s="1">
        <v>39813</v>
      </c>
      <c r="D2978">
        <v>20086.716164383564</v>
      </c>
      <c r="E2978">
        <v>3730.7506849315068</v>
      </c>
      <c r="F2978">
        <v>3065</v>
      </c>
      <c r="G2978">
        <v>1092</v>
      </c>
      <c r="H2978">
        <v>1092</v>
      </c>
      <c r="I2978" t="s">
        <v>16</v>
      </c>
      <c r="J2978" t="s">
        <v>431</v>
      </c>
    </row>
    <row r="2979" spans="1:10" x14ac:dyDescent="0.35">
      <c r="A2979" t="s">
        <v>431</v>
      </c>
      <c r="B2979" t="s">
        <v>432</v>
      </c>
      <c r="C2979" s="1">
        <v>39447</v>
      </c>
      <c r="D2979">
        <v>22053.361095890406</v>
      </c>
      <c r="E2979">
        <v>6221.2630136986299</v>
      </c>
      <c r="F2979">
        <v>3519.1</v>
      </c>
      <c r="G2979">
        <v>1445</v>
      </c>
      <c r="H2979">
        <v>1548.6</v>
      </c>
      <c r="I2979" t="s">
        <v>15</v>
      </c>
      <c r="J2979" t="s">
        <v>431</v>
      </c>
    </row>
    <row r="2980" spans="1:10" x14ac:dyDescent="0.35">
      <c r="A2980" t="s">
        <v>431</v>
      </c>
      <c r="B2980" t="s">
        <v>432</v>
      </c>
      <c r="C2980" s="1">
        <v>39082</v>
      </c>
      <c r="D2980">
        <v>7259.2578082191776</v>
      </c>
      <c r="E2980">
        <v>576.82191780821915</v>
      </c>
      <c r="F2980">
        <v>1555.9</v>
      </c>
      <c r="G2980">
        <v>75</v>
      </c>
      <c r="H2980">
        <v>380.4</v>
      </c>
      <c r="I2980" t="s">
        <v>14</v>
      </c>
      <c r="J2980" t="s">
        <v>431</v>
      </c>
    </row>
    <row r="2981" spans="1:10" x14ac:dyDescent="0.35">
      <c r="A2981" t="s">
        <v>431</v>
      </c>
      <c r="B2981" t="s">
        <v>432</v>
      </c>
      <c r="C2981" s="1">
        <v>38717</v>
      </c>
      <c r="D2981">
        <v>8626.4210958904096</v>
      </c>
      <c r="E2981">
        <v>245.47397260273976</v>
      </c>
      <c r="F2981">
        <v>1592.1999999999998</v>
      </c>
      <c r="G2981">
        <v>135</v>
      </c>
      <c r="H2981">
        <v>82.2</v>
      </c>
      <c r="I2981" t="s">
        <v>13</v>
      </c>
      <c r="J2981" t="s">
        <v>431</v>
      </c>
    </row>
    <row r="2982" spans="1:10" x14ac:dyDescent="0.35">
      <c r="A2982" t="s">
        <v>431</v>
      </c>
      <c r="B2982" t="s">
        <v>432</v>
      </c>
      <c r="C2982" s="1">
        <v>38352</v>
      </c>
      <c r="D2982">
        <v>2456.1008219178079</v>
      </c>
      <c r="E2982">
        <v>1027.7397260273972</v>
      </c>
      <c r="F2982">
        <v>854.1</v>
      </c>
      <c r="G2982">
        <v>304.89999999999998</v>
      </c>
      <c r="H2982">
        <v>175</v>
      </c>
      <c r="I2982" t="s">
        <v>12</v>
      </c>
      <c r="J2982" t="s">
        <v>431</v>
      </c>
    </row>
    <row r="2983" spans="1:10" x14ac:dyDescent="0.35">
      <c r="A2983" t="s">
        <v>433</v>
      </c>
      <c r="B2983" t="s">
        <v>434</v>
      </c>
      <c r="C2983" s="1">
        <v>44469</v>
      </c>
      <c r="D2983">
        <v>16806.798082191781</v>
      </c>
      <c r="E2983">
        <v>0</v>
      </c>
      <c r="F2983">
        <v>5317.7</v>
      </c>
      <c r="G2983">
        <v>0</v>
      </c>
      <c r="H2983">
        <v>0</v>
      </c>
      <c r="I2983" t="s">
        <v>29</v>
      </c>
      <c r="J2983" t="s">
        <v>433</v>
      </c>
    </row>
    <row r="2984" spans="1:10" x14ac:dyDescent="0.35">
      <c r="A2984" t="s">
        <v>433</v>
      </c>
      <c r="B2984" t="s">
        <v>434</v>
      </c>
      <c r="C2984" s="1">
        <v>44104</v>
      </c>
      <c r="D2984">
        <v>13232.929589041094</v>
      </c>
      <c r="E2984">
        <v>0</v>
      </c>
      <c r="F2984">
        <v>4212.2</v>
      </c>
      <c r="G2984">
        <v>0</v>
      </c>
      <c r="H2984">
        <v>0</v>
      </c>
      <c r="I2984" t="s">
        <v>28</v>
      </c>
      <c r="J2984" t="s">
        <v>433</v>
      </c>
    </row>
    <row r="2985" spans="1:10" x14ac:dyDescent="0.35">
      <c r="A2985" t="s">
        <v>433</v>
      </c>
      <c r="B2985" t="s">
        <v>434</v>
      </c>
      <c r="C2985" s="1">
        <v>43738</v>
      </c>
      <c r="D2985">
        <v>8867.3213698630134</v>
      </c>
      <c r="E2985">
        <v>0</v>
      </c>
      <c r="F2985">
        <v>3296.4000000000005</v>
      </c>
      <c r="G2985">
        <v>0</v>
      </c>
      <c r="H2985">
        <v>0</v>
      </c>
      <c r="I2985" t="s">
        <v>27</v>
      </c>
      <c r="J2985" t="s">
        <v>433</v>
      </c>
    </row>
    <row r="2986" spans="1:10" x14ac:dyDescent="0.35">
      <c r="A2986" t="s">
        <v>433</v>
      </c>
      <c r="B2986" t="s">
        <v>434</v>
      </c>
      <c r="C2986" s="1">
        <v>43373</v>
      </c>
      <c r="D2986">
        <v>9356.9421917808213</v>
      </c>
      <c r="E2986">
        <v>0</v>
      </c>
      <c r="F2986">
        <v>3199</v>
      </c>
      <c r="G2986">
        <v>0</v>
      </c>
      <c r="H2986">
        <v>0</v>
      </c>
      <c r="I2986" t="s">
        <v>26</v>
      </c>
      <c r="J2986" t="s">
        <v>433</v>
      </c>
    </row>
    <row r="2987" spans="1:10" x14ac:dyDescent="0.35">
      <c r="A2987" t="s">
        <v>433</v>
      </c>
      <c r="B2987" t="s">
        <v>434</v>
      </c>
      <c r="C2987" s="1">
        <v>43008</v>
      </c>
      <c r="D2987">
        <v>9973.2989041095898</v>
      </c>
      <c r="E2987">
        <v>0</v>
      </c>
      <c r="F2987">
        <v>2860.5</v>
      </c>
      <c r="G2987">
        <v>0</v>
      </c>
      <c r="H2987">
        <v>0</v>
      </c>
      <c r="I2987" t="s">
        <v>25</v>
      </c>
      <c r="J2987" t="s">
        <v>433</v>
      </c>
    </row>
    <row r="2988" spans="1:10" x14ac:dyDescent="0.35">
      <c r="A2988" t="s">
        <v>433</v>
      </c>
      <c r="B2988" t="s">
        <v>434</v>
      </c>
      <c r="C2988" s="1">
        <v>42643</v>
      </c>
      <c r="D2988">
        <v>13378.171232876713</v>
      </c>
      <c r="E2988">
        <v>0</v>
      </c>
      <c r="F2988">
        <v>3259.7000000000003</v>
      </c>
      <c r="G2988">
        <v>0</v>
      </c>
      <c r="H2988">
        <v>0</v>
      </c>
      <c r="I2988" t="s">
        <v>24</v>
      </c>
      <c r="J2988" t="s">
        <v>433</v>
      </c>
    </row>
    <row r="2989" spans="1:10" x14ac:dyDescent="0.35">
      <c r="A2989" t="s">
        <v>433</v>
      </c>
      <c r="B2989" t="s">
        <v>434</v>
      </c>
      <c r="C2989" s="1">
        <v>42277</v>
      </c>
      <c r="D2989">
        <v>16927.969315068491</v>
      </c>
      <c r="E2989">
        <v>0</v>
      </c>
      <c r="F2989">
        <v>3811.5</v>
      </c>
      <c r="G2989">
        <v>0</v>
      </c>
      <c r="H2989">
        <v>0</v>
      </c>
      <c r="I2989" t="s">
        <v>23</v>
      </c>
      <c r="J2989" t="s">
        <v>433</v>
      </c>
    </row>
    <row r="2990" spans="1:10" x14ac:dyDescent="0.35">
      <c r="A2990" t="s">
        <v>433</v>
      </c>
      <c r="B2990" t="s">
        <v>434</v>
      </c>
      <c r="C2990" s="1">
        <v>41912</v>
      </c>
      <c r="D2990">
        <v>17147.441643835617</v>
      </c>
      <c r="E2990">
        <v>3925.4794520547948</v>
      </c>
      <c r="F2990">
        <v>3665.7</v>
      </c>
      <c r="G2990">
        <v>300</v>
      </c>
      <c r="H2990">
        <v>300</v>
      </c>
      <c r="I2990" t="s">
        <v>22</v>
      </c>
      <c r="J2990" t="s">
        <v>433</v>
      </c>
    </row>
    <row r="2991" spans="1:10" x14ac:dyDescent="0.35">
      <c r="A2991" t="s">
        <v>433</v>
      </c>
      <c r="B2991" t="s">
        <v>434</v>
      </c>
      <c r="C2991" s="1">
        <v>41547</v>
      </c>
      <c r="D2991">
        <v>17507.795890410958</v>
      </c>
      <c r="E2991">
        <v>0</v>
      </c>
      <c r="F2991">
        <v>3500.6</v>
      </c>
      <c r="G2991">
        <v>0</v>
      </c>
      <c r="H2991">
        <v>0</v>
      </c>
      <c r="I2991" t="s">
        <v>21</v>
      </c>
      <c r="J2991" t="s">
        <v>433</v>
      </c>
    </row>
    <row r="2992" spans="1:10" x14ac:dyDescent="0.35">
      <c r="A2992" t="s">
        <v>433</v>
      </c>
      <c r="B2992" t="s">
        <v>434</v>
      </c>
      <c r="C2992" s="1">
        <v>41182</v>
      </c>
      <c r="D2992">
        <v>10908.07698630137</v>
      </c>
      <c r="E2992">
        <v>0</v>
      </c>
      <c r="F2992">
        <v>2489</v>
      </c>
      <c r="G2992">
        <v>0</v>
      </c>
      <c r="H2992">
        <v>0</v>
      </c>
      <c r="I2992" t="s">
        <v>20</v>
      </c>
      <c r="J2992" t="s">
        <v>433</v>
      </c>
    </row>
    <row r="2993" spans="1:10" x14ac:dyDescent="0.35">
      <c r="A2993" t="s">
        <v>433</v>
      </c>
      <c r="B2993" t="s">
        <v>434</v>
      </c>
      <c r="C2993" s="1">
        <v>40816</v>
      </c>
      <c r="D2993">
        <v>6754.3789041095888</v>
      </c>
      <c r="E2993">
        <v>0</v>
      </c>
      <c r="F2993">
        <v>1698.9000000000003</v>
      </c>
      <c r="G2993">
        <v>0</v>
      </c>
      <c r="H2993">
        <v>0</v>
      </c>
      <c r="I2993" t="s">
        <v>19</v>
      </c>
      <c r="J2993" t="s">
        <v>433</v>
      </c>
    </row>
    <row r="2994" spans="1:10" x14ac:dyDescent="0.35">
      <c r="A2994" t="s">
        <v>433</v>
      </c>
      <c r="B2994" t="s">
        <v>434</v>
      </c>
      <c r="C2994" s="1">
        <v>40451</v>
      </c>
      <c r="D2994">
        <v>9191.2227397260267</v>
      </c>
      <c r="E2994">
        <v>0</v>
      </c>
      <c r="F2994">
        <v>2136.5999999999995</v>
      </c>
      <c r="G2994">
        <v>0</v>
      </c>
      <c r="H2994">
        <v>0</v>
      </c>
      <c r="I2994" t="s">
        <v>18</v>
      </c>
      <c r="J2994" t="s">
        <v>433</v>
      </c>
    </row>
    <row r="2995" spans="1:10" x14ac:dyDescent="0.35">
      <c r="A2995" t="s">
        <v>433</v>
      </c>
      <c r="B2995" t="s">
        <v>434</v>
      </c>
      <c r="C2995" s="1">
        <v>40086</v>
      </c>
      <c r="D2995">
        <v>15114.576438356165</v>
      </c>
      <c r="E2995">
        <v>0</v>
      </c>
      <c r="F2995">
        <v>3240.2000000000003</v>
      </c>
      <c r="G2995">
        <v>0</v>
      </c>
      <c r="H2995">
        <v>0</v>
      </c>
      <c r="I2995" t="s">
        <v>17</v>
      </c>
      <c r="J2995" t="s">
        <v>433</v>
      </c>
    </row>
    <row r="2996" spans="1:10" x14ac:dyDescent="0.35">
      <c r="A2996" t="s">
        <v>433</v>
      </c>
      <c r="B2996" t="s">
        <v>434</v>
      </c>
      <c r="C2996" s="1">
        <v>39721</v>
      </c>
      <c r="D2996">
        <v>18819.02465753425</v>
      </c>
      <c r="E2996">
        <v>0</v>
      </c>
      <c r="F2996">
        <v>3706.2000000000003</v>
      </c>
      <c r="G2996">
        <v>0</v>
      </c>
      <c r="H2996">
        <v>0</v>
      </c>
      <c r="I2996" t="s">
        <v>16</v>
      </c>
      <c r="J2996" t="s">
        <v>433</v>
      </c>
    </row>
    <row r="2997" spans="1:10" x14ac:dyDescent="0.35">
      <c r="A2997" t="s">
        <v>433</v>
      </c>
      <c r="B2997" t="s">
        <v>434</v>
      </c>
      <c r="C2997" s="1">
        <v>39355</v>
      </c>
      <c r="D2997">
        <v>19771.457808219173</v>
      </c>
      <c r="E2997">
        <v>0</v>
      </c>
      <c r="F2997">
        <v>4376.7999999999993</v>
      </c>
      <c r="G2997">
        <v>417.8</v>
      </c>
      <c r="H2997">
        <v>0</v>
      </c>
      <c r="I2997" t="s">
        <v>15</v>
      </c>
      <c r="J2997" t="s">
        <v>433</v>
      </c>
    </row>
    <row r="2998" spans="1:10" x14ac:dyDescent="0.35">
      <c r="A2998" t="s">
        <v>433</v>
      </c>
      <c r="B2998" t="s">
        <v>434</v>
      </c>
      <c r="C2998" s="1">
        <v>38990</v>
      </c>
      <c r="D2998">
        <v>30999.849589041096</v>
      </c>
      <c r="E2998">
        <v>0</v>
      </c>
      <c r="F2998">
        <v>6078.5999999999995</v>
      </c>
      <c r="G2998">
        <v>1171.7</v>
      </c>
      <c r="H2998">
        <v>0</v>
      </c>
      <c r="I2998" t="s">
        <v>14</v>
      </c>
      <c r="J2998" t="s">
        <v>433</v>
      </c>
    </row>
    <row r="2999" spans="1:10" x14ac:dyDescent="0.35">
      <c r="A2999" t="s">
        <v>433</v>
      </c>
      <c r="B2999" t="s">
        <v>434</v>
      </c>
      <c r="C2999" s="1">
        <v>38625</v>
      </c>
      <c r="D2999">
        <v>26638.877534246578</v>
      </c>
      <c r="E2999">
        <v>0</v>
      </c>
      <c r="F2999">
        <v>4884.2000000000007</v>
      </c>
      <c r="G2999">
        <v>549.5</v>
      </c>
      <c r="H2999">
        <v>0</v>
      </c>
      <c r="I2999" t="s">
        <v>13</v>
      </c>
      <c r="J2999" t="s">
        <v>433</v>
      </c>
    </row>
    <row r="3000" spans="1:10" x14ac:dyDescent="0.35">
      <c r="A3000" t="s">
        <v>433</v>
      </c>
      <c r="B3000" t="s">
        <v>434</v>
      </c>
      <c r="C3000" s="1">
        <v>38260</v>
      </c>
      <c r="D3000">
        <v>20107.833150684932</v>
      </c>
      <c r="E3000">
        <v>0</v>
      </c>
      <c r="F3000">
        <v>3157.7000000000003</v>
      </c>
      <c r="G3000">
        <v>0</v>
      </c>
      <c r="H3000">
        <v>0</v>
      </c>
      <c r="I3000" t="s">
        <v>12</v>
      </c>
      <c r="J3000" t="s">
        <v>433</v>
      </c>
    </row>
    <row r="3001" spans="1:10" x14ac:dyDescent="0.35">
      <c r="A3001" t="s">
        <v>435</v>
      </c>
      <c r="B3001" t="s">
        <v>436</v>
      </c>
      <c r="C3001" s="1">
        <v>44561</v>
      </c>
      <c r="D3001">
        <v>230080.94520547945</v>
      </c>
      <c r="E3001">
        <v>0</v>
      </c>
      <c r="F3001">
        <v>19345</v>
      </c>
      <c r="G3001">
        <v>0</v>
      </c>
      <c r="H3001">
        <v>0</v>
      </c>
      <c r="I3001" t="s">
        <v>29</v>
      </c>
      <c r="J3001" t="s">
        <v>435</v>
      </c>
    </row>
    <row r="3002" spans="1:10" x14ac:dyDescent="0.35">
      <c r="A3002" t="s">
        <v>435</v>
      </c>
      <c r="B3002" t="s">
        <v>436</v>
      </c>
      <c r="C3002" s="1">
        <v>44196</v>
      </c>
      <c r="D3002">
        <v>232267.7506849315</v>
      </c>
      <c r="E3002">
        <v>0</v>
      </c>
      <c r="F3002">
        <v>20562</v>
      </c>
      <c r="G3002">
        <v>0</v>
      </c>
      <c r="H3002">
        <v>0</v>
      </c>
      <c r="I3002" t="s">
        <v>28</v>
      </c>
      <c r="J3002" t="s">
        <v>435</v>
      </c>
    </row>
    <row r="3003" spans="1:10" x14ac:dyDescent="0.35">
      <c r="A3003" t="s">
        <v>435</v>
      </c>
      <c r="B3003" t="s">
        <v>436</v>
      </c>
      <c r="C3003" s="1">
        <v>43830</v>
      </c>
      <c r="D3003">
        <v>192605.97698630136</v>
      </c>
      <c r="E3003">
        <v>0</v>
      </c>
      <c r="F3003">
        <v>16506.599999999995</v>
      </c>
      <c r="G3003">
        <v>0</v>
      </c>
      <c r="H3003">
        <v>0</v>
      </c>
      <c r="I3003" t="s">
        <v>27</v>
      </c>
      <c r="J3003" t="s">
        <v>435</v>
      </c>
    </row>
    <row r="3004" spans="1:10" x14ac:dyDescent="0.35">
      <c r="A3004" t="s">
        <v>435</v>
      </c>
      <c r="B3004" t="s">
        <v>436</v>
      </c>
      <c r="C3004" s="1">
        <v>43465</v>
      </c>
      <c r="D3004">
        <v>47366.545479452056</v>
      </c>
      <c r="E3004">
        <v>0</v>
      </c>
      <c r="F3004">
        <v>7223.3</v>
      </c>
      <c r="G3004">
        <v>0</v>
      </c>
      <c r="H3004">
        <v>0</v>
      </c>
      <c r="I3004" t="s">
        <v>26</v>
      </c>
      <c r="J3004" t="s">
        <v>435</v>
      </c>
    </row>
    <row r="3005" spans="1:10" x14ac:dyDescent="0.35">
      <c r="A3005" t="s">
        <v>435</v>
      </c>
      <c r="B3005" t="s">
        <v>436</v>
      </c>
      <c r="C3005" s="1">
        <v>43100</v>
      </c>
      <c r="D3005">
        <v>55322.34246575342</v>
      </c>
      <c r="E3005">
        <v>0</v>
      </c>
      <c r="F3005">
        <v>7882.7000000000016</v>
      </c>
      <c r="G3005">
        <v>0</v>
      </c>
      <c r="H3005">
        <v>0</v>
      </c>
      <c r="I3005" t="s">
        <v>25</v>
      </c>
      <c r="J3005" t="s">
        <v>435</v>
      </c>
    </row>
    <row r="3006" spans="1:10" x14ac:dyDescent="0.35">
      <c r="A3006" t="s">
        <v>435</v>
      </c>
      <c r="B3006" t="s">
        <v>436</v>
      </c>
      <c r="C3006" s="1">
        <v>42735</v>
      </c>
      <c r="D3006">
        <v>42094.318356164389</v>
      </c>
      <c r="E3006">
        <v>0</v>
      </c>
      <c r="F3006">
        <v>6283.3000000000011</v>
      </c>
      <c r="G3006">
        <v>0</v>
      </c>
      <c r="H3006">
        <v>0</v>
      </c>
      <c r="I3006" t="s">
        <v>24</v>
      </c>
      <c r="J3006" t="s">
        <v>435</v>
      </c>
    </row>
    <row r="3007" spans="1:10" x14ac:dyDescent="0.35">
      <c r="A3007" t="s">
        <v>435</v>
      </c>
      <c r="B3007" t="s">
        <v>436</v>
      </c>
      <c r="C3007" s="1">
        <v>42369</v>
      </c>
      <c r="D3007">
        <v>54263.462191780825</v>
      </c>
      <c r="E3007">
        <v>0</v>
      </c>
      <c r="F3007">
        <v>8626.0000000000018</v>
      </c>
      <c r="G3007">
        <v>0</v>
      </c>
      <c r="H3007">
        <v>0</v>
      </c>
      <c r="I3007" t="s">
        <v>23</v>
      </c>
      <c r="J3007" t="s">
        <v>435</v>
      </c>
    </row>
    <row r="3008" spans="1:10" x14ac:dyDescent="0.35">
      <c r="A3008" t="s">
        <v>435</v>
      </c>
      <c r="B3008" t="s">
        <v>436</v>
      </c>
      <c r="C3008" s="1">
        <v>42004</v>
      </c>
      <c r="D3008">
        <v>10178.146575342465</v>
      </c>
      <c r="E3008">
        <v>0</v>
      </c>
      <c r="F3008">
        <v>2590.5</v>
      </c>
      <c r="G3008">
        <v>0</v>
      </c>
      <c r="H3008">
        <v>0</v>
      </c>
      <c r="I3008" t="s">
        <v>22</v>
      </c>
      <c r="J3008" t="s">
        <v>435</v>
      </c>
    </row>
    <row r="3009" spans="1:10" x14ac:dyDescent="0.35">
      <c r="A3009" t="s">
        <v>435</v>
      </c>
      <c r="B3009" t="s">
        <v>436</v>
      </c>
      <c r="C3009" s="1">
        <v>41639</v>
      </c>
      <c r="D3009">
        <v>12905.818904109588</v>
      </c>
      <c r="E3009">
        <v>0</v>
      </c>
      <c r="F3009">
        <v>2904.1</v>
      </c>
      <c r="G3009">
        <v>0</v>
      </c>
      <c r="H3009">
        <v>0</v>
      </c>
      <c r="I3009" t="s">
        <v>21</v>
      </c>
      <c r="J3009" t="s">
        <v>435</v>
      </c>
    </row>
    <row r="3010" spans="1:10" x14ac:dyDescent="0.35">
      <c r="A3010" t="s">
        <v>435</v>
      </c>
      <c r="B3010" t="s">
        <v>436</v>
      </c>
      <c r="C3010" s="1">
        <v>41274</v>
      </c>
      <c r="D3010">
        <v>17203.646575342464</v>
      </c>
      <c r="E3010">
        <v>141.36986301369862</v>
      </c>
      <c r="F3010">
        <v>3991.2000000000003</v>
      </c>
      <c r="G3010">
        <v>0</v>
      </c>
      <c r="H3010">
        <v>300</v>
      </c>
      <c r="I3010" t="s">
        <v>20</v>
      </c>
      <c r="J3010" t="s">
        <v>435</v>
      </c>
    </row>
    <row r="3011" spans="1:10" x14ac:dyDescent="0.35">
      <c r="A3011" t="s">
        <v>435</v>
      </c>
      <c r="B3011" t="s">
        <v>436</v>
      </c>
      <c r="C3011" s="1">
        <v>40908</v>
      </c>
      <c r="D3011">
        <v>21775.999178082191</v>
      </c>
      <c r="E3011">
        <v>442.1917808219178</v>
      </c>
      <c r="F3011">
        <v>4076.9</v>
      </c>
      <c r="G3011">
        <v>0</v>
      </c>
      <c r="H3011">
        <v>300</v>
      </c>
      <c r="I3011" t="s">
        <v>19</v>
      </c>
      <c r="J3011" t="s">
        <v>435</v>
      </c>
    </row>
    <row r="3012" spans="1:10" x14ac:dyDescent="0.35">
      <c r="A3012" t="s">
        <v>435</v>
      </c>
      <c r="B3012" t="s">
        <v>436</v>
      </c>
      <c r="C3012" s="1">
        <v>40543</v>
      </c>
      <c r="D3012">
        <v>17135.609863013698</v>
      </c>
      <c r="E3012">
        <v>0</v>
      </c>
      <c r="F3012">
        <v>2492.3000000000002</v>
      </c>
      <c r="G3012">
        <v>0</v>
      </c>
      <c r="H3012">
        <v>0</v>
      </c>
      <c r="I3012" t="s">
        <v>18</v>
      </c>
      <c r="J3012" t="s">
        <v>435</v>
      </c>
    </row>
    <row r="3013" spans="1:10" x14ac:dyDescent="0.35">
      <c r="A3013" t="s">
        <v>435</v>
      </c>
      <c r="B3013" t="s">
        <v>436</v>
      </c>
      <c r="C3013" s="1">
        <v>40178</v>
      </c>
      <c r="D3013">
        <v>20468.14273972603</v>
      </c>
      <c r="E3013">
        <v>0</v>
      </c>
      <c r="F3013">
        <v>2600.1000000000004</v>
      </c>
      <c r="G3013">
        <v>0</v>
      </c>
      <c r="H3013">
        <v>0</v>
      </c>
      <c r="I3013" t="s">
        <v>17</v>
      </c>
      <c r="J3013" t="s">
        <v>435</v>
      </c>
    </row>
    <row r="3014" spans="1:10" x14ac:dyDescent="0.35">
      <c r="A3014" t="s">
        <v>435</v>
      </c>
      <c r="B3014" t="s">
        <v>436</v>
      </c>
      <c r="C3014" s="1">
        <v>39813</v>
      </c>
      <c r="D3014">
        <v>15191.837260273973</v>
      </c>
      <c r="E3014">
        <v>0</v>
      </c>
      <c r="F3014">
        <v>1819.2</v>
      </c>
      <c r="G3014">
        <v>0</v>
      </c>
      <c r="H3014">
        <v>0</v>
      </c>
      <c r="I3014" t="s">
        <v>16</v>
      </c>
      <c r="J3014" t="s">
        <v>435</v>
      </c>
    </row>
    <row r="3015" spans="1:10" x14ac:dyDescent="0.35">
      <c r="A3015" t="s">
        <v>435</v>
      </c>
      <c r="B3015" t="s">
        <v>436</v>
      </c>
      <c r="C3015" s="1">
        <v>39447</v>
      </c>
      <c r="D3015">
        <v>17679.690136986304</v>
      </c>
      <c r="E3015">
        <v>0</v>
      </c>
      <c r="F3015">
        <v>2085.5</v>
      </c>
      <c r="G3015">
        <v>0</v>
      </c>
      <c r="H3015">
        <v>0</v>
      </c>
      <c r="I3015" t="s">
        <v>15</v>
      </c>
      <c r="J3015" t="s">
        <v>435</v>
      </c>
    </row>
    <row r="3016" spans="1:10" x14ac:dyDescent="0.35">
      <c r="A3016" t="s">
        <v>435</v>
      </c>
      <c r="B3016" t="s">
        <v>436</v>
      </c>
      <c r="C3016" s="1">
        <v>39082</v>
      </c>
      <c r="D3016">
        <v>13141.069041095892</v>
      </c>
      <c r="E3016">
        <v>0</v>
      </c>
      <c r="F3016">
        <v>1504.4</v>
      </c>
      <c r="G3016">
        <v>0</v>
      </c>
      <c r="H3016">
        <v>0</v>
      </c>
      <c r="I3016" t="s">
        <v>14</v>
      </c>
      <c r="J3016" t="s">
        <v>435</v>
      </c>
    </row>
    <row r="3017" spans="1:10" x14ac:dyDescent="0.35">
      <c r="A3017" t="s">
        <v>435</v>
      </c>
      <c r="B3017" t="s">
        <v>436</v>
      </c>
      <c r="C3017" s="1">
        <v>38717</v>
      </c>
      <c r="D3017">
        <v>750.68493150684935</v>
      </c>
      <c r="E3017">
        <v>0</v>
      </c>
      <c r="F3017">
        <v>250</v>
      </c>
      <c r="G3017">
        <v>0</v>
      </c>
      <c r="H3017">
        <v>0</v>
      </c>
      <c r="I3017" t="s">
        <v>13</v>
      </c>
      <c r="J3017" t="s">
        <v>435</v>
      </c>
    </row>
    <row r="3018" spans="1:10" x14ac:dyDescent="0.35">
      <c r="A3018" t="s">
        <v>435</v>
      </c>
      <c r="B3018" t="s">
        <v>436</v>
      </c>
      <c r="C3018" s="1">
        <v>38352</v>
      </c>
      <c r="D3018">
        <v>1203.5276712328769</v>
      </c>
      <c r="E3018">
        <v>0</v>
      </c>
      <c r="F3018">
        <v>656.8</v>
      </c>
      <c r="G3018">
        <v>0</v>
      </c>
      <c r="H3018">
        <v>0</v>
      </c>
      <c r="I3018" t="s">
        <v>12</v>
      </c>
      <c r="J3018" t="s">
        <v>435</v>
      </c>
    </row>
    <row r="3019" spans="1:10" x14ac:dyDescent="0.35">
      <c r="A3019" t="s">
        <v>437</v>
      </c>
      <c r="B3019" t="s">
        <v>438</v>
      </c>
      <c r="C3019" s="1">
        <v>44561</v>
      </c>
      <c r="D3019">
        <v>11444.632876712327</v>
      </c>
      <c r="E3019">
        <v>3000.9863013698632</v>
      </c>
      <c r="F3019">
        <v>3120.4</v>
      </c>
      <c r="G3019">
        <v>840</v>
      </c>
      <c r="H3019">
        <v>840</v>
      </c>
      <c r="I3019" t="s">
        <v>29</v>
      </c>
      <c r="J3019" t="s">
        <v>437</v>
      </c>
    </row>
    <row r="3020" spans="1:10" x14ac:dyDescent="0.35">
      <c r="A3020" t="s">
        <v>437</v>
      </c>
      <c r="B3020" t="s">
        <v>438</v>
      </c>
      <c r="C3020" s="1">
        <v>44196</v>
      </c>
      <c r="D3020">
        <v>13738.151506849317</v>
      </c>
      <c r="E3020">
        <v>4177.0726027397268</v>
      </c>
      <c r="F3020">
        <v>3199.5</v>
      </c>
      <c r="G3020">
        <v>913.5</v>
      </c>
      <c r="H3020">
        <v>913.5</v>
      </c>
      <c r="I3020" t="s">
        <v>28</v>
      </c>
      <c r="J3020" t="s">
        <v>437</v>
      </c>
    </row>
    <row r="3021" spans="1:10" x14ac:dyDescent="0.35">
      <c r="A3021" t="s">
        <v>437</v>
      </c>
      <c r="B3021" t="s">
        <v>438</v>
      </c>
      <c r="C3021" s="1">
        <v>43830</v>
      </c>
      <c r="D3021">
        <v>8653.3323287671246</v>
      </c>
      <c r="E3021">
        <v>5382.9931506849316</v>
      </c>
      <c r="F3021">
        <v>2495.6</v>
      </c>
      <c r="G3021">
        <v>965.5</v>
      </c>
      <c r="H3021">
        <v>965.5</v>
      </c>
      <c r="I3021" t="s">
        <v>27</v>
      </c>
      <c r="J3021" t="s">
        <v>437</v>
      </c>
    </row>
    <row r="3022" spans="1:10" x14ac:dyDescent="0.35">
      <c r="A3022" t="s">
        <v>437</v>
      </c>
      <c r="B3022" t="s">
        <v>438</v>
      </c>
      <c r="C3022" s="1">
        <v>43465</v>
      </c>
      <c r="D3022">
        <v>9972.7145205479464</v>
      </c>
      <c r="E3022">
        <v>6069.0410958904104</v>
      </c>
      <c r="F3022">
        <v>2411.5</v>
      </c>
      <c r="G3022">
        <v>923</v>
      </c>
      <c r="H3022">
        <v>923</v>
      </c>
      <c r="I3022" t="s">
        <v>26</v>
      </c>
      <c r="J3022" t="s">
        <v>437</v>
      </c>
    </row>
    <row r="3023" spans="1:10" x14ac:dyDescent="0.35">
      <c r="A3023" t="s">
        <v>437</v>
      </c>
      <c r="B3023" t="s">
        <v>438</v>
      </c>
      <c r="C3023" s="1">
        <v>43100</v>
      </c>
      <c r="D3023">
        <v>11449.831780821918</v>
      </c>
      <c r="E3023">
        <v>7666.2465753424658</v>
      </c>
      <c r="F3023">
        <v>2499</v>
      </c>
      <c r="G3023">
        <v>1012</v>
      </c>
      <c r="H3023">
        <v>1012</v>
      </c>
      <c r="I3023" t="s">
        <v>25</v>
      </c>
      <c r="J3023" t="s">
        <v>437</v>
      </c>
    </row>
    <row r="3024" spans="1:10" x14ac:dyDescent="0.35">
      <c r="A3024" t="s">
        <v>437</v>
      </c>
      <c r="B3024" t="s">
        <v>438</v>
      </c>
      <c r="C3024" s="1">
        <v>42735</v>
      </c>
      <c r="D3024">
        <v>13101.100273972603</v>
      </c>
      <c r="E3024">
        <v>4742.1643835616433</v>
      </c>
      <c r="F3024">
        <v>2235.1</v>
      </c>
      <c r="G3024">
        <v>553</v>
      </c>
      <c r="H3024">
        <v>553</v>
      </c>
      <c r="I3024" t="s">
        <v>24</v>
      </c>
      <c r="J3024" t="s">
        <v>437</v>
      </c>
    </row>
    <row r="3025" spans="1:10" x14ac:dyDescent="0.35">
      <c r="A3025" t="s">
        <v>437</v>
      </c>
      <c r="B3025" t="s">
        <v>438</v>
      </c>
      <c r="C3025" s="1">
        <v>42369</v>
      </c>
      <c r="D3025">
        <v>1519.5726027397259</v>
      </c>
      <c r="E3025">
        <v>6819.5945205479456</v>
      </c>
      <c r="F3025">
        <v>1040.0999999999999</v>
      </c>
      <c r="G3025">
        <v>712</v>
      </c>
      <c r="H3025">
        <v>712</v>
      </c>
      <c r="I3025" t="s">
        <v>23</v>
      </c>
      <c r="J3025" t="s">
        <v>437</v>
      </c>
    </row>
    <row r="3026" spans="1:10" x14ac:dyDescent="0.35">
      <c r="A3026" t="s">
        <v>437</v>
      </c>
      <c r="B3026" t="s">
        <v>438</v>
      </c>
      <c r="C3026" s="1">
        <v>42004</v>
      </c>
      <c r="D3026">
        <v>2444.0591780821919</v>
      </c>
      <c r="E3026">
        <v>6040.0849315068499</v>
      </c>
      <c r="F3026">
        <v>1050.2</v>
      </c>
      <c r="G3026">
        <v>571</v>
      </c>
      <c r="H3026">
        <v>571</v>
      </c>
      <c r="I3026" t="s">
        <v>22</v>
      </c>
      <c r="J3026" t="s">
        <v>437</v>
      </c>
    </row>
    <row r="3027" spans="1:10" x14ac:dyDescent="0.35">
      <c r="A3027" t="s">
        <v>437</v>
      </c>
      <c r="B3027" t="s">
        <v>438</v>
      </c>
      <c r="C3027" s="1">
        <v>41639</v>
      </c>
      <c r="D3027">
        <v>3596.3736986301365</v>
      </c>
      <c r="E3027">
        <v>4202.8438356164388</v>
      </c>
      <c r="F3027">
        <v>997.8</v>
      </c>
      <c r="G3027">
        <v>363</v>
      </c>
      <c r="H3027">
        <v>363</v>
      </c>
      <c r="I3027" t="s">
        <v>21</v>
      </c>
      <c r="J3027" t="s">
        <v>437</v>
      </c>
    </row>
    <row r="3028" spans="1:10" x14ac:dyDescent="0.35">
      <c r="A3028" t="s">
        <v>437</v>
      </c>
      <c r="B3028" t="s">
        <v>438</v>
      </c>
      <c r="C3028" s="1">
        <v>41274</v>
      </c>
      <c r="D3028">
        <v>5527.6068493150678</v>
      </c>
      <c r="E3028">
        <v>5295.3726027397261</v>
      </c>
      <c r="F3028">
        <v>1344.1</v>
      </c>
      <c r="G3028">
        <v>421</v>
      </c>
      <c r="H3028">
        <v>421</v>
      </c>
      <c r="I3028" t="s">
        <v>20</v>
      </c>
      <c r="J3028" t="s">
        <v>437</v>
      </c>
    </row>
    <row r="3029" spans="1:10" x14ac:dyDescent="0.35">
      <c r="A3029" t="s">
        <v>437</v>
      </c>
      <c r="B3029" t="s">
        <v>438</v>
      </c>
      <c r="C3029" s="1">
        <v>40908</v>
      </c>
      <c r="D3029">
        <v>5574.0542465753433</v>
      </c>
      <c r="E3029">
        <v>2716.1643835616437</v>
      </c>
      <c r="F3029">
        <v>1214.4000000000001</v>
      </c>
      <c r="G3029">
        <v>200</v>
      </c>
      <c r="H3029">
        <v>200</v>
      </c>
      <c r="I3029" t="s">
        <v>19</v>
      </c>
      <c r="J3029" t="s">
        <v>437</v>
      </c>
    </row>
    <row r="3030" spans="1:10" x14ac:dyDescent="0.35">
      <c r="A3030" t="s">
        <v>437</v>
      </c>
      <c r="B3030" t="s">
        <v>438</v>
      </c>
      <c r="C3030" s="1">
        <v>40543</v>
      </c>
      <c r="D3030">
        <v>4333.8580821917803</v>
      </c>
      <c r="E3030">
        <v>2318.3506849315067</v>
      </c>
      <c r="F3030">
        <v>832.8</v>
      </c>
      <c r="G3030">
        <v>159</v>
      </c>
      <c r="H3030">
        <v>159</v>
      </c>
      <c r="I3030" t="s">
        <v>18</v>
      </c>
      <c r="J3030" t="s">
        <v>437</v>
      </c>
    </row>
    <row r="3031" spans="1:10" x14ac:dyDescent="0.35">
      <c r="A3031" t="s">
        <v>437</v>
      </c>
      <c r="B3031" t="s">
        <v>438</v>
      </c>
      <c r="C3031" s="1">
        <v>40178</v>
      </c>
      <c r="D3031">
        <v>3194</v>
      </c>
      <c r="E3031">
        <v>3209.6493150684933</v>
      </c>
      <c r="F3031">
        <v>691</v>
      </c>
      <c r="G3031">
        <v>206</v>
      </c>
      <c r="H3031">
        <v>206</v>
      </c>
      <c r="I3031" t="s">
        <v>17</v>
      </c>
      <c r="J3031" t="s">
        <v>437</v>
      </c>
    </row>
    <row r="3032" spans="1:10" x14ac:dyDescent="0.35">
      <c r="A3032" t="s">
        <v>437</v>
      </c>
      <c r="B3032" t="s">
        <v>438</v>
      </c>
      <c r="C3032" s="1">
        <v>39813</v>
      </c>
      <c r="D3032">
        <v>1140.9178082191781</v>
      </c>
      <c r="E3032">
        <v>3316.1643835616437</v>
      </c>
      <c r="F3032">
        <v>385</v>
      </c>
      <c r="G3032">
        <v>200</v>
      </c>
      <c r="H3032">
        <v>200</v>
      </c>
      <c r="I3032" t="s">
        <v>16</v>
      </c>
      <c r="J3032" t="s">
        <v>437</v>
      </c>
    </row>
    <row r="3033" spans="1:10" x14ac:dyDescent="0.35">
      <c r="A3033" t="s">
        <v>437</v>
      </c>
      <c r="B3033" t="s">
        <v>438</v>
      </c>
      <c r="C3033" s="1">
        <v>38717</v>
      </c>
      <c r="D3033">
        <v>0</v>
      </c>
      <c r="E3033">
        <v>0</v>
      </c>
      <c r="F3033">
        <v>0</v>
      </c>
      <c r="G3033">
        <v>0</v>
      </c>
      <c r="H3033">
        <v>0</v>
      </c>
      <c r="I3033" t="s">
        <v>13</v>
      </c>
      <c r="J3033" t="s">
        <v>437</v>
      </c>
    </row>
    <row r="3034" spans="1:10" x14ac:dyDescent="0.35">
      <c r="A3034" t="s">
        <v>437</v>
      </c>
      <c r="B3034" t="s">
        <v>438</v>
      </c>
      <c r="C3034" s="1">
        <v>38352</v>
      </c>
      <c r="D3034">
        <v>87.534246575342465</v>
      </c>
      <c r="E3034">
        <v>0</v>
      </c>
      <c r="F3034">
        <v>25</v>
      </c>
      <c r="G3034">
        <v>25</v>
      </c>
      <c r="H3034">
        <v>0</v>
      </c>
      <c r="I3034" t="s">
        <v>12</v>
      </c>
      <c r="J3034" t="s">
        <v>437</v>
      </c>
    </row>
    <row r="3035" spans="1:10" x14ac:dyDescent="0.35">
      <c r="A3035" t="s">
        <v>439</v>
      </c>
      <c r="B3035" t="s">
        <v>440</v>
      </c>
      <c r="C3035" s="1">
        <v>44471</v>
      </c>
      <c r="D3035">
        <v>25881.643835616436</v>
      </c>
      <c r="E3035">
        <v>0</v>
      </c>
      <c r="F3035">
        <v>3300</v>
      </c>
      <c r="G3035">
        <v>0</v>
      </c>
      <c r="H3035">
        <v>0</v>
      </c>
      <c r="I3035" t="s">
        <v>29</v>
      </c>
      <c r="J3035" t="s">
        <v>439</v>
      </c>
    </row>
    <row r="3036" spans="1:10" x14ac:dyDescent="0.35">
      <c r="A3036" t="s">
        <v>439</v>
      </c>
      <c r="B3036" t="s">
        <v>440</v>
      </c>
      <c r="C3036" s="1">
        <v>44107</v>
      </c>
      <c r="D3036">
        <v>27123.013698630137</v>
      </c>
      <c r="E3036">
        <v>0</v>
      </c>
      <c r="F3036">
        <v>3097</v>
      </c>
      <c r="G3036">
        <v>0</v>
      </c>
      <c r="H3036">
        <v>0</v>
      </c>
      <c r="I3036" t="s">
        <v>28</v>
      </c>
      <c r="J3036" t="s">
        <v>439</v>
      </c>
    </row>
    <row r="3037" spans="1:10" x14ac:dyDescent="0.35">
      <c r="A3037" t="s">
        <v>439</v>
      </c>
      <c r="B3037" t="s">
        <v>440</v>
      </c>
      <c r="C3037" s="1">
        <v>43736</v>
      </c>
      <c r="D3037">
        <v>23417.369863013697</v>
      </c>
      <c r="E3037">
        <v>0</v>
      </c>
      <c r="F3037">
        <v>2036</v>
      </c>
      <c r="G3037">
        <v>0</v>
      </c>
      <c r="H3037">
        <v>0</v>
      </c>
      <c r="I3037" t="s">
        <v>27</v>
      </c>
      <c r="J3037" t="s">
        <v>439</v>
      </c>
    </row>
    <row r="3038" spans="1:10" x14ac:dyDescent="0.35">
      <c r="A3038" t="s">
        <v>439</v>
      </c>
      <c r="B3038" t="s">
        <v>440</v>
      </c>
      <c r="C3038" s="1">
        <v>43372</v>
      </c>
      <c r="D3038">
        <v>27765.18630136986</v>
      </c>
      <c r="E3038">
        <v>0</v>
      </c>
      <c r="F3038">
        <v>2698</v>
      </c>
      <c r="G3038">
        <v>0</v>
      </c>
      <c r="H3038">
        <v>0</v>
      </c>
      <c r="I3038" t="s">
        <v>26</v>
      </c>
      <c r="J3038" t="s">
        <v>439</v>
      </c>
    </row>
    <row r="3039" spans="1:10" x14ac:dyDescent="0.35">
      <c r="A3039" t="s">
        <v>439</v>
      </c>
      <c r="B3039" t="s">
        <v>440</v>
      </c>
      <c r="C3039" s="1">
        <v>43008</v>
      </c>
      <c r="D3039">
        <v>21750.94794520548</v>
      </c>
      <c r="E3039">
        <v>737.12054794520543</v>
      </c>
      <c r="F3039">
        <v>3334</v>
      </c>
      <c r="G3039">
        <v>1674</v>
      </c>
      <c r="H3039">
        <v>93</v>
      </c>
      <c r="I3039" t="s">
        <v>25</v>
      </c>
      <c r="J3039" t="s">
        <v>439</v>
      </c>
    </row>
    <row r="3040" spans="1:10" x14ac:dyDescent="0.35">
      <c r="A3040" t="s">
        <v>439</v>
      </c>
      <c r="B3040" t="s">
        <v>440</v>
      </c>
      <c r="C3040" s="1">
        <v>42644</v>
      </c>
      <c r="D3040">
        <v>20777.126027397262</v>
      </c>
      <c r="E3040">
        <v>687.09315068493152</v>
      </c>
      <c r="F3040">
        <v>1676</v>
      </c>
      <c r="G3040">
        <v>77</v>
      </c>
      <c r="H3040">
        <v>77</v>
      </c>
      <c r="I3040" t="s">
        <v>24</v>
      </c>
      <c r="J3040" t="s">
        <v>439</v>
      </c>
    </row>
    <row r="3041" spans="1:10" x14ac:dyDescent="0.35">
      <c r="A3041" t="s">
        <v>439</v>
      </c>
      <c r="B3041" t="s">
        <v>440</v>
      </c>
      <c r="C3041" s="1">
        <v>42280</v>
      </c>
      <c r="D3041">
        <v>4893.9945205479453</v>
      </c>
      <c r="E3041">
        <v>0</v>
      </c>
      <c r="F3041">
        <v>870</v>
      </c>
      <c r="G3041">
        <v>0</v>
      </c>
      <c r="H3041">
        <v>0</v>
      </c>
      <c r="I3041" t="s">
        <v>23</v>
      </c>
      <c r="J3041" t="s">
        <v>439</v>
      </c>
    </row>
    <row r="3042" spans="1:10" x14ac:dyDescent="0.35">
      <c r="A3042" t="s">
        <v>439</v>
      </c>
      <c r="B3042" t="s">
        <v>440</v>
      </c>
      <c r="C3042" s="1">
        <v>41909</v>
      </c>
      <c r="D3042">
        <v>1399.8356164383561</v>
      </c>
      <c r="E3042">
        <v>0</v>
      </c>
      <c r="F3042">
        <v>893</v>
      </c>
      <c r="G3042">
        <v>0</v>
      </c>
      <c r="H3042">
        <v>0</v>
      </c>
      <c r="I3042" t="s">
        <v>22</v>
      </c>
      <c r="J3042" t="s">
        <v>439</v>
      </c>
    </row>
    <row r="3043" spans="1:10" x14ac:dyDescent="0.35">
      <c r="A3043" t="s">
        <v>439</v>
      </c>
      <c r="B3043" t="s">
        <v>440</v>
      </c>
      <c r="C3043" s="1">
        <v>41545</v>
      </c>
      <c r="D3043">
        <v>1475.7726027397262</v>
      </c>
      <c r="E3043">
        <v>0</v>
      </c>
      <c r="F3043">
        <v>895</v>
      </c>
      <c r="G3043">
        <v>0</v>
      </c>
      <c r="H3043">
        <v>0</v>
      </c>
      <c r="I3043" t="s">
        <v>21</v>
      </c>
      <c r="J3043" t="s">
        <v>439</v>
      </c>
    </row>
    <row r="3044" spans="1:10" x14ac:dyDescent="0.35">
      <c r="A3044" t="s">
        <v>439</v>
      </c>
      <c r="B3044" t="s">
        <v>440</v>
      </c>
      <c r="C3044" s="1">
        <v>41181</v>
      </c>
      <c r="D3044">
        <v>1667.5041095890413</v>
      </c>
      <c r="E3044">
        <v>0</v>
      </c>
      <c r="F3044">
        <v>1676</v>
      </c>
      <c r="G3044">
        <v>0</v>
      </c>
      <c r="H3044">
        <v>0</v>
      </c>
      <c r="I3044" t="s">
        <v>20</v>
      </c>
      <c r="J3044" t="s">
        <v>439</v>
      </c>
    </row>
    <row r="3045" spans="1:10" x14ac:dyDescent="0.35">
      <c r="A3045" t="s">
        <v>439</v>
      </c>
      <c r="B3045" t="s">
        <v>440</v>
      </c>
      <c r="C3045" s="1">
        <v>40817</v>
      </c>
      <c r="D3045">
        <v>22832.693150684936</v>
      </c>
      <c r="E3045">
        <v>0</v>
      </c>
      <c r="F3045">
        <v>3536</v>
      </c>
      <c r="G3045">
        <v>330</v>
      </c>
      <c r="H3045">
        <v>0</v>
      </c>
      <c r="I3045" t="s">
        <v>19</v>
      </c>
      <c r="J3045" t="s">
        <v>439</v>
      </c>
    </row>
    <row r="3046" spans="1:10" x14ac:dyDescent="0.35">
      <c r="A3046" t="s">
        <v>439</v>
      </c>
      <c r="B3046" t="s">
        <v>440</v>
      </c>
      <c r="C3046" s="1">
        <v>40453</v>
      </c>
      <c r="D3046">
        <v>28556.495890410959</v>
      </c>
      <c r="E3046">
        <v>0</v>
      </c>
      <c r="F3046">
        <v>3940</v>
      </c>
      <c r="G3046">
        <v>473</v>
      </c>
      <c r="H3046">
        <v>0</v>
      </c>
      <c r="I3046" t="s">
        <v>18</v>
      </c>
      <c r="J3046" t="s">
        <v>439</v>
      </c>
    </row>
    <row r="3047" spans="1:10" x14ac:dyDescent="0.35">
      <c r="A3047" t="s">
        <v>439</v>
      </c>
      <c r="B3047" t="s">
        <v>440</v>
      </c>
      <c r="C3047" s="1">
        <v>40089</v>
      </c>
      <c r="D3047">
        <v>33495.421917808213</v>
      </c>
      <c r="E3047">
        <v>0</v>
      </c>
      <c r="F3047">
        <v>4235</v>
      </c>
      <c r="G3047">
        <v>524</v>
      </c>
      <c r="H3047">
        <v>0</v>
      </c>
      <c r="I3047" t="s">
        <v>17</v>
      </c>
      <c r="J3047" t="s">
        <v>439</v>
      </c>
    </row>
    <row r="3048" spans="1:10" x14ac:dyDescent="0.35">
      <c r="A3048" t="s">
        <v>439</v>
      </c>
      <c r="B3048" t="s">
        <v>440</v>
      </c>
      <c r="C3048" s="1">
        <v>39718</v>
      </c>
      <c r="D3048">
        <v>41205.767123287675</v>
      </c>
      <c r="E3048">
        <v>0</v>
      </c>
      <c r="F3048">
        <v>4148</v>
      </c>
      <c r="G3048">
        <v>876</v>
      </c>
      <c r="H3048">
        <v>0</v>
      </c>
      <c r="I3048" t="s">
        <v>16</v>
      </c>
      <c r="J3048" t="s">
        <v>439</v>
      </c>
    </row>
    <row r="3049" spans="1:10" x14ac:dyDescent="0.35">
      <c r="A3049" t="s">
        <v>439</v>
      </c>
      <c r="B3049" t="s">
        <v>440</v>
      </c>
      <c r="C3049" s="1">
        <v>39354</v>
      </c>
      <c r="D3049">
        <v>57382.200000000004</v>
      </c>
      <c r="E3049">
        <v>0</v>
      </c>
      <c r="F3049">
        <v>4317</v>
      </c>
      <c r="G3049">
        <v>0</v>
      </c>
      <c r="H3049">
        <v>0</v>
      </c>
      <c r="I3049" t="s">
        <v>15</v>
      </c>
      <c r="J3049" t="s">
        <v>439</v>
      </c>
    </row>
    <row r="3050" spans="1:10" x14ac:dyDescent="0.35">
      <c r="A3050" t="s">
        <v>439</v>
      </c>
      <c r="B3050" t="s">
        <v>440</v>
      </c>
      <c r="C3050" s="1">
        <v>38990</v>
      </c>
      <c r="D3050">
        <v>29256.364383561646</v>
      </c>
      <c r="E3050">
        <v>0</v>
      </c>
      <c r="F3050">
        <v>2162</v>
      </c>
      <c r="G3050">
        <v>0</v>
      </c>
      <c r="H3050">
        <v>0</v>
      </c>
      <c r="I3050" t="s">
        <v>14</v>
      </c>
      <c r="J3050" t="s">
        <v>439</v>
      </c>
    </row>
    <row r="3051" spans="1:10" x14ac:dyDescent="0.35">
      <c r="A3051" t="s">
        <v>439</v>
      </c>
      <c r="B3051" t="s">
        <v>440</v>
      </c>
      <c r="C3051" s="1">
        <v>38626</v>
      </c>
      <c r="D3051">
        <v>148349.4109589041</v>
      </c>
      <c r="E3051">
        <v>0</v>
      </c>
      <c r="F3051">
        <v>11350</v>
      </c>
      <c r="G3051">
        <v>0</v>
      </c>
      <c r="H3051">
        <v>0</v>
      </c>
      <c r="I3051" t="s">
        <v>13</v>
      </c>
      <c r="J3051" t="s">
        <v>439</v>
      </c>
    </row>
    <row r="3052" spans="1:10" x14ac:dyDescent="0.35">
      <c r="A3052" t="s">
        <v>439</v>
      </c>
      <c r="B3052" t="s">
        <v>440</v>
      </c>
      <c r="C3052" s="1">
        <v>38260</v>
      </c>
      <c r="D3052">
        <v>123293.7698630137</v>
      </c>
      <c r="E3052">
        <v>0</v>
      </c>
      <c r="F3052">
        <v>10775</v>
      </c>
      <c r="G3052">
        <v>0</v>
      </c>
      <c r="H3052">
        <v>0</v>
      </c>
      <c r="I3052" t="s">
        <v>12</v>
      </c>
      <c r="J3052" t="s">
        <v>439</v>
      </c>
    </row>
    <row r="3053" spans="1:10" x14ac:dyDescent="0.35">
      <c r="A3053" t="s">
        <v>441</v>
      </c>
      <c r="B3053" t="s">
        <v>442</v>
      </c>
      <c r="C3053" s="1">
        <v>44561</v>
      </c>
      <c r="D3053">
        <v>91916.81917808218</v>
      </c>
      <c r="E3053">
        <v>0</v>
      </c>
      <c r="F3053">
        <v>21486.799999999999</v>
      </c>
      <c r="G3053">
        <v>0</v>
      </c>
      <c r="H3053">
        <v>0</v>
      </c>
      <c r="I3053" t="s">
        <v>29</v>
      </c>
      <c r="J3053" t="s">
        <v>441</v>
      </c>
    </row>
    <row r="3054" spans="1:10" x14ac:dyDescent="0.35">
      <c r="A3054" t="s">
        <v>441</v>
      </c>
      <c r="B3054" t="s">
        <v>442</v>
      </c>
      <c r="C3054" s="1">
        <v>44196</v>
      </c>
      <c r="D3054">
        <v>65772.470136986303</v>
      </c>
      <c r="E3054">
        <v>0</v>
      </c>
      <c r="F3054">
        <v>16800</v>
      </c>
      <c r="G3054">
        <v>0</v>
      </c>
      <c r="H3054">
        <v>0</v>
      </c>
      <c r="I3054" t="s">
        <v>28</v>
      </c>
      <c r="J3054" t="s">
        <v>441</v>
      </c>
    </row>
    <row r="3055" spans="1:10" x14ac:dyDescent="0.35">
      <c r="A3055" t="s">
        <v>441</v>
      </c>
      <c r="B3055" t="s">
        <v>442</v>
      </c>
      <c r="C3055" s="1">
        <v>43830</v>
      </c>
      <c r="D3055">
        <v>62040.987671232877</v>
      </c>
      <c r="E3055">
        <v>0</v>
      </c>
      <c r="F3055">
        <v>14904.1</v>
      </c>
      <c r="G3055">
        <v>0</v>
      </c>
      <c r="H3055">
        <v>0</v>
      </c>
      <c r="I3055" t="s">
        <v>27</v>
      </c>
      <c r="J3055" t="s">
        <v>441</v>
      </c>
    </row>
    <row r="3056" spans="1:10" x14ac:dyDescent="0.35">
      <c r="A3056" t="s">
        <v>441</v>
      </c>
      <c r="B3056" t="s">
        <v>442</v>
      </c>
      <c r="C3056" s="1">
        <v>43465</v>
      </c>
      <c r="D3056">
        <v>76390.507945205478</v>
      </c>
      <c r="E3056">
        <v>0</v>
      </c>
      <c r="F3056">
        <v>16024.1</v>
      </c>
      <c r="G3056">
        <v>0</v>
      </c>
      <c r="H3056">
        <v>0</v>
      </c>
      <c r="I3056" t="s">
        <v>26</v>
      </c>
      <c r="J3056" t="s">
        <v>441</v>
      </c>
    </row>
    <row r="3057" spans="1:10" x14ac:dyDescent="0.35">
      <c r="A3057" t="s">
        <v>441</v>
      </c>
      <c r="B3057" t="s">
        <v>442</v>
      </c>
      <c r="C3057" s="1">
        <v>43100</v>
      </c>
      <c r="D3057">
        <v>93150.369863013708</v>
      </c>
      <c r="E3057">
        <v>0</v>
      </c>
      <c r="F3057">
        <v>17175.099999999999</v>
      </c>
      <c r="G3057">
        <v>0</v>
      </c>
      <c r="H3057">
        <v>0</v>
      </c>
      <c r="I3057" t="s">
        <v>25</v>
      </c>
      <c r="J3057" t="s">
        <v>441</v>
      </c>
    </row>
    <row r="3058" spans="1:10" x14ac:dyDescent="0.35">
      <c r="A3058" t="s">
        <v>441</v>
      </c>
      <c r="B3058" t="s">
        <v>442</v>
      </c>
      <c r="C3058" s="1">
        <v>42735</v>
      </c>
      <c r="D3058">
        <v>104157.95342465753</v>
      </c>
      <c r="E3058">
        <v>0</v>
      </c>
      <c r="F3058">
        <v>17288.699999999997</v>
      </c>
      <c r="G3058">
        <v>0</v>
      </c>
      <c r="H3058">
        <v>0</v>
      </c>
      <c r="I3058" t="s">
        <v>24</v>
      </c>
      <c r="J3058" t="s">
        <v>441</v>
      </c>
    </row>
    <row r="3059" spans="1:10" x14ac:dyDescent="0.35">
      <c r="A3059" t="s">
        <v>441</v>
      </c>
      <c r="B3059" t="s">
        <v>442</v>
      </c>
      <c r="C3059" s="1">
        <v>42369</v>
      </c>
      <c r="D3059">
        <v>68449.027397260288</v>
      </c>
      <c r="E3059">
        <v>0</v>
      </c>
      <c r="F3059">
        <v>13797.5</v>
      </c>
      <c r="G3059">
        <v>0</v>
      </c>
      <c r="H3059">
        <v>0</v>
      </c>
      <c r="I3059" t="s">
        <v>23</v>
      </c>
      <c r="J3059" t="s">
        <v>441</v>
      </c>
    </row>
    <row r="3060" spans="1:10" x14ac:dyDescent="0.35">
      <c r="A3060" t="s">
        <v>441</v>
      </c>
      <c r="B3060" t="s">
        <v>442</v>
      </c>
      <c r="C3060" s="1">
        <v>42004</v>
      </c>
      <c r="D3060">
        <v>82833.790410958929</v>
      </c>
      <c r="E3060">
        <v>0</v>
      </c>
      <c r="F3060">
        <v>14479</v>
      </c>
      <c r="G3060">
        <v>0</v>
      </c>
      <c r="H3060">
        <v>0</v>
      </c>
      <c r="I3060" t="s">
        <v>22</v>
      </c>
      <c r="J3060" t="s">
        <v>441</v>
      </c>
    </row>
    <row r="3061" spans="1:10" x14ac:dyDescent="0.35">
      <c r="A3061" t="s">
        <v>441</v>
      </c>
      <c r="B3061" t="s">
        <v>442</v>
      </c>
      <c r="C3061" s="1">
        <v>41639</v>
      </c>
      <c r="D3061">
        <v>76406.055342465756</v>
      </c>
      <c r="E3061">
        <v>0</v>
      </c>
      <c r="F3061">
        <v>13594.5</v>
      </c>
      <c r="G3061">
        <v>0</v>
      </c>
      <c r="H3061">
        <v>0</v>
      </c>
      <c r="I3061" t="s">
        <v>21</v>
      </c>
      <c r="J3061" t="s">
        <v>441</v>
      </c>
    </row>
    <row r="3062" spans="1:10" x14ac:dyDescent="0.35">
      <c r="A3062" t="s">
        <v>441</v>
      </c>
      <c r="B3062" t="s">
        <v>442</v>
      </c>
      <c r="C3062" s="1">
        <v>41274</v>
      </c>
      <c r="D3062">
        <v>76342.894520547939</v>
      </c>
      <c r="E3062">
        <v>0</v>
      </c>
      <c r="F3062">
        <v>11823.1</v>
      </c>
      <c r="G3062">
        <v>0</v>
      </c>
      <c r="H3062">
        <v>0</v>
      </c>
      <c r="I3062" t="s">
        <v>20</v>
      </c>
      <c r="J3062" t="s">
        <v>441</v>
      </c>
    </row>
    <row r="3063" spans="1:10" x14ac:dyDescent="0.35">
      <c r="A3063" t="s">
        <v>441</v>
      </c>
      <c r="B3063" t="s">
        <v>442</v>
      </c>
      <c r="C3063" s="1">
        <v>40908</v>
      </c>
      <c r="D3063">
        <v>45471.850684931502</v>
      </c>
      <c r="E3063">
        <v>0</v>
      </c>
      <c r="F3063">
        <v>7424.0999999999995</v>
      </c>
      <c r="G3063">
        <v>0</v>
      </c>
      <c r="H3063">
        <v>0</v>
      </c>
      <c r="I3063" t="s">
        <v>19</v>
      </c>
      <c r="J3063" t="s">
        <v>441</v>
      </c>
    </row>
    <row r="3064" spans="1:10" x14ac:dyDescent="0.35">
      <c r="A3064" t="s">
        <v>441</v>
      </c>
      <c r="B3064" t="s">
        <v>442</v>
      </c>
      <c r="C3064" s="1">
        <v>40543</v>
      </c>
      <c r="D3064">
        <v>33018.693698630137</v>
      </c>
      <c r="E3064">
        <v>0</v>
      </c>
      <c r="F3064">
        <v>6440.6</v>
      </c>
      <c r="G3064">
        <v>0</v>
      </c>
      <c r="H3064">
        <v>0</v>
      </c>
      <c r="I3064" t="s">
        <v>18</v>
      </c>
      <c r="J3064" t="s">
        <v>441</v>
      </c>
    </row>
    <row r="3065" spans="1:10" x14ac:dyDescent="0.35">
      <c r="A3065" t="s">
        <v>441</v>
      </c>
      <c r="B3065" t="s">
        <v>442</v>
      </c>
      <c r="C3065" s="1">
        <v>40178</v>
      </c>
      <c r="D3065">
        <v>39732.392602739725</v>
      </c>
      <c r="E3065">
        <v>0</v>
      </c>
      <c r="F3065">
        <v>6459.4</v>
      </c>
      <c r="G3065">
        <v>0</v>
      </c>
      <c r="H3065">
        <v>0</v>
      </c>
      <c r="I3065" t="s">
        <v>17</v>
      </c>
      <c r="J3065" t="s">
        <v>441</v>
      </c>
    </row>
    <row r="3066" spans="1:10" x14ac:dyDescent="0.35">
      <c r="A3066" t="s">
        <v>441</v>
      </c>
      <c r="B3066" t="s">
        <v>442</v>
      </c>
      <c r="C3066" s="1">
        <v>39813</v>
      </c>
      <c r="D3066">
        <v>29437.778356164388</v>
      </c>
      <c r="E3066">
        <v>0</v>
      </c>
      <c r="F3066">
        <v>4967.8</v>
      </c>
      <c r="G3066">
        <v>0</v>
      </c>
      <c r="H3066">
        <v>0</v>
      </c>
      <c r="I3066" t="s">
        <v>16</v>
      </c>
      <c r="J3066" t="s">
        <v>441</v>
      </c>
    </row>
    <row r="3067" spans="1:10" x14ac:dyDescent="0.35">
      <c r="A3067" t="s">
        <v>441</v>
      </c>
      <c r="B3067" t="s">
        <v>442</v>
      </c>
      <c r="C3067" s="1">
        <v>39447</v>
      </c>
      <c r="D3067">
        <v>27699.245753424661</v>
      </c>
      <c r="E3067">
        <v>0</v>
      </c>
      <c r="F3067">
        <v>5529.9</v>
      </c>
      <c r="G3067">
        <v>0</v>
      </c>
      <c r="H3067">
        <v>0</v>
      </c>
      <c r="I3067" t="s">
        <v>15</v>
      </c>
      <c r="J3067" t="s">
        <v>441</v>
      </c>
    </row>
    <row r="3068" spans="1:10" x14ac:dyDescent="0.35">
      <c r="A3068" t="s">
        <v>441</v>
      </c>
      <c r="B3068" t="s">
        <v>442</v>
      </c>
      <c r="C3068" s="1">
        <v>39082</v>
      </c>
      <c r="D3068">
        <v>35209.869041095895</v>
      </c>
      <c r="E3068">
        <v>0</v>
      </c>
      <c r="F3068">
        <v>6527.9</v>
      </c>
      <c r="G3068">
        <v>0</v>
      </c>
      <c r="H3068">
        <v>0</v>
      </c>
      <c r="I3068" t="s">
        <v>14</v>
      </c>
      <c r="J3068" t="s">
        <v>441</v>
      </c>
    </row>
    <row r="3069" spans="1:10" x14ac:dyDescent="0.35">
      <c r="A3069" t="s">
        <v>441</v>
      </c>
      <c r="B3069" t="s">
        <v>442</v>
      </c>
      <c r="C3069" s="1">
        <v>38717</v>
      </c>
      <c r="D3069">
        <v>23925.08</v>
      </c>
      <c r="E3069">
        <v>1376.7123287671232</v>
      </c>
      <c r="F3069">
        <v>5475.4</v>
      </c>
      <c r="G3069">
        <v>0</v>
      </c>
      <c r="H3069">
        <v>500</v>
      </c>
      <c r="I3069" t="s">
        <v>13</v>
      </c>
      <c r="J3069" t="s">
        <v>441</v>
      </c>
    </row>
    <row r="3070" spans="1:10" x14ac:dyDescent="0.35">
      <c r="A3070" t="s">
        <v>441</v>
      </c>
      <c r="B3070" t="s">
        <v>442</v>
      </c>
      <c r="C3070" s="1">
        <v>38352</v>
      </c>
      <c r="D3070">
        <v>28951.410410958903</v>
      </c>
      <c r="E3070">
        <v>1876.7123287671232</v>
      </c>
      <c r="F3070">
        <v>5481.9</v>
      </c>
      <c r="G3070">
        <v>0</v>
      </c>
      <c r="H3070">
        <v>500</v>
      </c>
      <c r="I3070" t="s">
        <v>12</v>
      </c>
      <c r="J3070" t="s">
        <v>441</v>
      </c>
    </row>
    <row r="3071" spans="1:10" x14ac:dyDescent="0.35">
      <c r="A3071" t="s">
        <v>443</v>
      </c>
      <c r="B3071" t="s">
        <v>444</v>
      </c>
      <c r="C3071" s="1">
        <v>39082</v>
      </c>
      <c r="D3071">
        <v>475.4561643835616</v>
      </c>
      <c r="E3071">
        <v>0</v>
      </c>
      <c r="F3071">
        <v>447.1</v>
      </c>
      <c r="G3071">
        <v>0</v>
      </c>
      <c r="H3071">
        <v>0</v>
      </c>
      <c r="I3071" t="s">
        <v>14</v>
      </c>
      <c r="J3071" t="e">
        <v>#VALUE!</v>
      </c>
    </row>
    <row r="3072" spans="1:10" x14ac:dyDescent="0.35">
      <c r="A3072" t="s">
        <v>443</v>
      </c>
      <c r="B3072" t="s">
        <v>444</v>
      </c>
      <c r="C3072" s="1">
        <v>38717</v>
      </c>
      <c r="D3072">
        <v>973.14356164383571</v>
      </c>
      <c r="E3072">
        <v>0</v>
      </c>
      <c r="F3072">
        <v>472.4</v>
      </c>
      <c r="G3072">
        <v>0</v>
      </c>
      <c r="H3072">
        <v>0</v>
      </c>
      <c r="I3072" t="s">
        <v>13</v>
      </c>
      <c r="J3072" t="e">
        <v>#VALUE!</v>
      </c>
    </row>
    <row r="3073" spans="1:10" x14ac:dyDescent="0.35">
      <c r="A3073" t="s">
        <v>443</v>
      </c>
      <c r="B3073" t="s">
        <v>444</v>
      </c>
      <c r="C3073" s="1">
        <v>38352</v>
      </c>
      <c r="D3073">
        <v>0</v>
      </c>
      <c r="E3073">
        <v>0</v>
      </c>
      <c r="F3073">
        <v>0</v>
      </c>
      <c r="G3073">
        <v>0</v>
      </c>
      <c r="H3073">
        <v>0</v>
      </c>
      <c r="I3073" t="s">
        <v>12</v>
      </c>
      <c r="J3073" t="e">
        <v>#VALUE!</v>
      </c>
    </row>
    <row r="3074" spans="1:10" x14ac:dyDescent="0.35">
      <c r="A3074" t="s">
        <v>443</v>
      </c>
      <c r="B3074" t="s">
        <v>444</v>
      </c>
      <c r="C3074" s="1">
        <v>37986</v>
      </c>
      <c r="D3074">
        <v>0</v>
      </c>
      <c r="E3074">
        <v>0</v>
      </c>
      <c r="F3074">
        <v>0</v>
      </c>
      <c r="G3074">
        <v>0</v>
      </c>
      <c r="H3074">
        <v>0</v>
      </c>
      <c r="I3074" t="s">
        <v>11</v>
      </c>
      <c r="J3074" t="e">
        <v>#VALUE!</v>
      </c>
    </row>
    <row r="3075" spans="1:10" x14ac:dyDescent="0.35">
      <c r="A3075" t="s">
        <v>445</v>
      </c>
      <c r="B3075" t="s">
        <v>446</v>
      </c>
      <c r="C3075" s="1">
        <v>44561</v>
      </c>
      <c r="D3075">
        <v>79909.724383561639</v>
      </c>
      <c r="E3075">
        <v>0</v>
      </c>
      <c r="F3075">
        <v>13550.3</v>
      </c>
      <c r="G3075">
        <v>135</v>
      </c>
      <c r="H3075">
        <v>0</v>
      </c>
      <c r="I3075" t="s">
        <v>29</v>
      </c>
      <c r="J3075" t="s">
        <v>445</v>
      </c>
    </row>
    <row r="3076" spans="1:10" x14ac:dyDescent="0.35">
      <c r="A3076" t="s">
        <v>445</v>
      </c>
      <c r="B3076" t="s">
        <v>446</v>
      </c>
      <c r="C3076" s="1">
        <v>44196</v>
      </c>
      <c r="D3076">
        <v>81932.590136986313</v>
      </c>
      <c r="E3076">
        <v>404.60986301369866</v>
      </c>
      <c r="F3076">
        <v>13411.799999999997</v>
      </c>
      <c r="G3076">
        <v>862.5</v>
      </c>
      <c r="H3076">
        <v>190.9</v>
      </c>
      <c r="I3076" t="s">
        <v>28</v>
      </c>
      <c r="J3076" t="s">
        <v>445</v>
      </c>
    </row>
    <row r="3077" spans="1:10" x14ac:dyDescent="0.35">
      <c r="A3077" t="s">
        <v>445</v>
      </c>
      <c r="B3077" t="s">
        <v>446</v>
      </c>
      <c r="C3077" s="1">
        <v>43830</v>
      </c>
      <c r="D3077">
        <v>63315.052602739735</v>
      </c>
      <c r="E3077">
        <v>778.91506849315056</v>
      </c>
      <c r="F3077">
        <v>10205.600000000002</v>
      </c>
      <c r="G3077">
        <v>1064.8000000000002</v>
      </c>
      <c r="H3077">
        <v>250.5</v>
      </c>
      <c r="I3077" t="s">
        <v>27</v>
      </c>
      <c r="J3077" t="s">
        <v>445</v>
      </c>
    </row>
    <row r="3078" spans="1:10" x14ac:dyDescent="0.35">
      <c r="A3078" t="s">
        <v>445</v>
      </c>
      <c r="B3078" t="s">
        <v>446</v>
      </c>
      <c r="C3078" s="1">
        <v>43465</v>
      </c>
      <c r="D3078">
        <v>49340.006849315076</v>
      </c>
      <c r="E3078">
        <v>7605.0410958904104</v>
      </c>
      <c r="F3078">
        <v>11201.699999999999</v>
      </c>
      <c r="G3078">
        <v>2313.5</v>
      </c>
      <c r="H3078">
        <v>2103.6</v>
      </c>
      <c r="I3078" t="s">
        <v>26</v>
      </c>
      <c r="J3078" t="s">
        <v>445</v>
      </c>
    </row>
    <row r="3079" spans="1:10" x14ac:dyDescent="0.35">
      <c r="A3079" t="s">
        <v>445</v>
      </c>
      <c r="B3079" t="s">
        <v>446</v>
      </c>
      <c r="C3079" s="1">
        <v>43100</v>
      </c>
      <c r="D3079">
        <v>48995.753972602746</v>
      </c>
      <c r="E3079">
        <v>2640.8054794520544</v>
      </c>
      <c r="F3079">
        <v>8716.7999999999993</v>
      </c>
      <c r="G3079">
        <v>1946.5</v>
      </c>
      <c r="H3079">
        <v>519</v>
      </c>
      <c r="I3079" t="s">
        <v>25</v>
      </c>
      <c r="J3079" t="s">
        <v>445</v>
      </c>
    </row>
    <row r="3080" spans="1:10" x14ac:dyDescent="0.35">
      <c r="A3080" t="s">
        <v>445</v>
      </c>
      <c r="B3080" t="s">
        <v>446</v>
      </c>
      <c r="C3080" s="1">
        <v>42735</v>
      </c>
      <c r="D3080">
        <v>34835.435616438357</v>
      </c>
      <c r="E3080">
        <v>637.19178082191775</v>
      </c>
      <c r="F3080">
        <v>5896.2999999999993</v>
      </c>
      <c r="G3080">
        <v>1596.4</v>
      </c>
      <c r="H3080">
        <v>105</v>
      </c>
      <c r="I3080" t="s">
        <v>24</v>
      </c>
      <c r="J3080" t="s">
        <v>445</v>
      </c>
    </row>
    <row r="3081" spans="1:10" x14ac:dyDescent="0.35">
      <c r="A3081" t="s">
        <v>445</v>
      </c>
      <c r="B3081" t="s">
        <v>446</v>
      </c>
      <c r="C3081" s="1">
        <v>42369</v>
      </c>
      <c r="D3081">
        <v>25281.131506849317</v>
      </c>
      <c r="E3081">
        <v>1036.5665753424657</v>
      </c>
      <c r="F3081">
        <v>5951.7000000000007</v>
      </c>
      <c r="G3081">
        <v>987.59999999999991</v>
      </c>
      <c r="H3081">
        <v>684.9</v>
      </c>
      <c r="I3081" t="s">
        <v>23</v>
      </c>
      <c r="J3081" t="s">
        <v>445</v>
      </c>
    </row>
    <row r="3082" spans="1:10" x14ac:dyDescent="0.35">
      <c r="A3082" t="s">
        <v>445</v>
      </c>
      <c r="B3082" t="s">
        <v>446</v>
      </c>
      <c r="C3082" s="1">
        <v>42004</v>
      </c>
      <c r="D3082">
        <v>18700.900000000001</v>
      </c>
      <c r="E3082">
        <v>1229.4830136986302</v>
      </c>
      <c r="F3082">
        <v>4688.2</v>
      </c>
      <c r="G3082">
        <v>890.10000000000014</v>
      </c>
      <c r="H3082">
        <v>511.9</v>
      </c>
      <c r="I3082" t="s">
        <v>22</v>
      </c>
      <c r="J3082" t="s">
        <v>445</v>
      </c>
    </row>
    <row r="3083" spans="1:10" x14ac:dyDescent="0.35">
      <c r="A3083" t="s">
        <v>445</v>
      </c>
      <c r="B3083" t="s">
        <v>446</v>
      </c>
      <c r="C3083" s="1">
        <v>41639</v>
      </c>
      <c r="D3083">
        <v>22232.279452054794</v>
      </c>
      <c r="E3083">
        <v>3252.0104109589038</v>
      </c>
      <c r="F3083">
        <v>4974.4999999999982</v>
      </c>
      <c r="G3083">
        <v>1488.1</v>
      </c>
      <c r="H3083">
        <v>904.9</v>
      </c>
      <c r="I3083" t="s">
        <v>21</v>
      </c>
      <c r="J3083" t="s">
        <v>445</v>
      </c>
    </row>
    <row r="3084" spans="1:10" x14ac:dyDescent="0.35">
      <c r="A3084" t="s">
        <v>445</v>
      </c>
      <c r="B3084" t="s">
        <v>446</v>
      </c>
      <c r="C3084" s="1">
        <v>41274</v>
      </c>
      <c r="D3084">
        <v>17336.207671232882</v>
      </c>
      <c r="E3084">
        <v>2001.4035616438355</v>
      </c>
      <c r="F3084">
        <v>4288.7999999999993</v>
      </c>
      <c r="G3084">
        <v>1110.0999999999999</v>
      </c>
      <c r="H3084">
        <v>459.9</v>
      </c>
      <c r="I3084" t="s">
        <v>20</v>
      </c>
      <c r="J3084" t="s">
        <v>445</v>
      </c>
    </row>
    <row r="3085" spans="1:10" x14ac:dyDescent="0.35">
      <c r="A3085" t="s">
        <v>445</v>
      </c>
      <c r="B3085" t="s">
        <v>446</v>
      </c>
      <c r="C3085" s="1">
        <v>40908</v>
      </c>
      <c r="D3085">
        <v>16839.601917808224</v>
      </c>
      <c r="E3085">
        <v>1640.6723287671232</v>
      </c>
      <c r="F3085">
        <v>2947.2</v>
      </c>
      <c r="G3085">
        <v>1054.4000000000001</v>
      </c>
      <c r="H3085">
        <v>345.7</v>
      </c>
      <c r="I3085" t="s">
        <v>19</v>
      </c>
      <c r="J3085" t="s">
        <v>445</v>
      </c>
    </row>
    <row r="3086" spans="1:10" x14ac:dyDescent="0.35">
      <c r="A3086" t="s">
        <v>445</v>
      </c>
      <c r="B3086" t="s">
        <v>446</v>
      </c>
      <c r="C3086" s="1">
        <v>40543</v>
      </c>
      <c r="D3086">
        <v>16755.189863013697</v>
      </c>
      <c r="E3086">
        <v>110.85835616438357</v>
      </c>
      <c r="F3086">
        <v>2483.0000000000005</v>
      </c>
      <c r="G3086">
        <v>871.3</v>
      </c>
      <c r="H3086">
        <v>92.6</v>
      </c>
      <c r="I3086" t="s">
        <v>18</v>
      </c>
      <c r="J3086" t="s">
        <v>445</v>
      </c>
    </row>
    <row r="3087" spans="1:10" x14ac:dyDescent="0.35">
      <c r="A3087" t="s">
        <v>445</v>
      </c>
      <c r="B3087" t="s">
        <v>446</v>
      </c>
      <c r="C3087" s="1">
        <v>40178</v>
      </c>
      <c r="D3087">
        <v>12595.517808219172</v>
      </c>
      <c r="E3087">
        <v>826.28630136986317</v>
      </c>
      <c r="F3087">
        <v>1584.2999999999997</v>
      </c>
      <c r="G3087">
        <v>1062.4000000000001</v>
      </c>
      <c r="H3087">
        <v>270.39999999999998</v>
      </c>
      <c r="I3087" t="s">
        <v>17</v>
      </c>
      <c r="J3087" t="s">
        <v>445</v>
      </c>
    </row>
    <row r="3088" spans="1:10" x14ac:dyDescent="0.35">
      <c r="A3088" t="s">
        <v>445</v>
      </c>
      <c r="B3088" t="s">
        <v>446</v>
      </c>
      <c r="C3088" s="1">
        <v>39813</v>
      </c>
      <c r="D3088">
        <v>8043.3243835616431</v>
      </c>
      <c r="E3088">
        <v>711.18054794520549</v>
      </c>
      <c r="F3088">
        <v>1292.4000000000001</v>
      </c>
      <c r="G3088">
        <v>1023.9999999999998</v>
      </c>
      <c r="H3088">
        <v>276.59999999999997</v>
      </c>
      <c r="I3088" t="s">
        <v>16</v>
      </c>
      <c r="J3088" t="s">
        <v>445</v>
      </c>
    </row>
    <row r="3089" spans="1:10" x14ac:dyDescent="0.35">
      <c r="A3089" t="s">
        <v>445</v>
      </c>
      <c r="B3089" t="s">
        <v>446</v>
      </c>
      <c r="C3089" s="1">
        <v>39447</v>
      </c>
      <c r="D3089">
        <v>8185.0638356164391</v>
      </c>
      <c r="E3089">
        <v>1281.6679452054793</v>
      </c>
      <c r="F3089">
        <v>1366.2000000000003</v>
      </c>
      <c r="G3089">
        <v>1109.1000000000001</v>
      </c>
      <c r="H3089">
        <v>479.29999999999995</v>
      </c>
      <c r="I3089" t="s">
        <v>15</v>
      </c>
      <c r="J3089" t="s">
        <v>445</v>
      </c>
    </row>
    <row r="3090" spans="1:10" x14ac:dyDescent="0.35">
      <c r="A3090" t="s">
        <v>445</v>
      </c>
      <c r="B3090" t="s">
        <v>446</v>
      </c>
      <c r="C3090" s="1">
        <v>39082</v>
      </c>
      <c r="D3090">
        <v>7798.6915068493154</v>
      </c>
      <c r="E3090">
        <v>1399.7298630136986</v>
      </c>
      <c r="F3090">
        <v>1120.9000000000001</v>
      </c>
      <c r="G3090">
        <v>913.9000000000002</v>
      </c>
      <c r="H3090">
        <v>400.70000000000005</v>
      </c>
      <c r="I3090" t="s">
        <v>14</v>
      </c>
      <c r="J3090" t="s">
        <v>445</v>
      </c>
    </row>
    <row r="3091" spans="1:10" x14ac:dyDescent="0.35">
      <c r="A3091" t="s">
        <v>445</v>
      </c>
      <c r="B3091" t="s">
        <v>446</v>
      </c>
      <c r="C3091" s="1">
        <v>38717</v>
      </c>
      <c r="D3091">
        <v>2874.6410958904112</v>
      </c>
      <c r="E3091">
        <v>922.70438356164368</v>
      </c>
      <c r="F3091">
        <v>746.90000000000009</v>
      </c>
      <c r="G3091">
        <v>746.90000000000009</v>
      </c>
      <c r="H3091">
        <v>391.5</v>
      </c>
      <c r="I3091" t="s">
        <v>13</v>
      </c>
      <c r="J3091" t="s">
        <v>445</v>
      </c>
    </row>
    <row r="3092" spans="1:10" x14ac:dyDescent="0.35">
      <c r="A3092" t="s">
        <v>445</v>
      </c>
      <c r="B3092" t="s">
        <v>446</v>
      </c>
      <c r="C3092" s="1">
        <v>38352</v>
      </c>
      <c r="D3092">
        <v>2023.1287671232881</v>
      </c>
      <c r="E3092">
        <v>458.47780821917809</v>
      </c>
      <c r="F3092">
        <v>416.80000000000007</v>
      </c>
      <c r="G3092">
        <v>416.80000000000007</v>
      </c>
      <c r="H3092">
        <v>155.4</v>
      </c>
      <c r="I3092" t="s">
        <v>12</v>
      </c>
      <c r="J3092" t="s">
        <v>445</v>
      </c>
    </row>
    <row r="3093" spans="1:10" x14ac:dyDescent="0.35">
      <c r="A3093" t="s">
        <v>447</v>
      </c>
      <c r="B3093" t="s">
        <v>448</v>
      </c>
      <c r="C3093" s="1">
        <v>44590</v>
      </c>
      <c r="D3093">
        <v>30981.095890410958</v>
      </c>
      <c r="E3093">
        <v>0</v>
      </c>
      <c r="F3093">
        <v>3450</v>
      </c>
      <c r="G3093">
        <v>0</v>
      </c>
      <c r="H3093">
        <v>0</v>
      </c>
      <c r="I3093" t="s">
        <v>32</v>
      </c>
      <c r="J3093" t="s">
        <v>447</v>
      </c>
    </row>
    <row r="3094" spans="1:10" x14ac:dyDescent="0.35">
      <c r="A3094" t="s">
        <v>447</v>
      </c>
      <c r="B3094" t="s">
        <v>448</v>
      </c>
      <c r="C3094" s="1">
        <v>44226</v>
      </c>
      <c r="D3094">
        <v>15694.520547945205</v>
      </c>
      <c r="E3094">
        <v>0</v>
      </c>
      <c r="F3094">
        <v>3250</v>
      </c>
      <c r="G3094">
        <v>0</v>
      </c>
      <c r="H3094">
        <v>0</v>
      </c>
      <c r="I3094" t="s">
        <v>29</v>
      </c>
      <c r="J3094" t="s">
        <v>447</v>
      </c>
    </row>
    <row r="3095" spans="1:10" x14ac:dyDescent="0.35">
      <c r="A3095" t="s">
        <v>447</v>
      </c>
      <c r="B3095" t="s">
        <v>448</v>
      </c>
      <c r="C3095" s="1">
        <v>43862</v>
      </c>
      <c r="D3095">
        <v>19236.438356164381</v>
      </c>
      <c r="E3095">
        <v>52.054794520547944</v>
      </c>
      <c r="F3095">
        <v>3800</v>
      </c>
      <c r="G3095">
        <v>0</v>
      </c>
      <c r="H3095">
        <v>250</v>
      </c>
      <c r="I3095" t="s">
        <v>28</v>
      </c>
      <c r="J3095" t="s">
        <v>447</v>
      </c>
    </row>
    <row r="3096" spans="1:10" x14ac:dyDescent="0.35">
      <c r="A3096" t="s">
        <v>447</v>
      </c>
      <c r="B3096" t="s">
        <v>448</v>
      </c>
      <c r="C3096" s="1">
        <v>43498</v>
      </c>
      <c r="D3096">
        <v>22776.712328767124</v>
      </c>
      <c r="E3096">
        <v>904.10958904109589</v>
      </c>
      <c r="F3096">
        <v>4300</v>
      </c>
      <c r="G3096">
        <v>0</v>
      </c>
      <c r="H3096">
        <v>750</v>
      </c>
      <c r="I3096" t="s">
        <v>27</v>
      </c>
      <c r="J3096" t="s">
        <v>447</v>
      </c>
    </row>
    <row r="3097" spans="1:10" x14ac:dyDescent="0.35">
      <c r="A3097" t="s">
        <v>447</v>
      </c>
      <c r="B3097" t="s">
        <v>448</v>
      </c>
      <c r="C3097" s="1">
        <v>43134</v>
      </c>
      <c r="D3097">
        <v>15139.589041095889</v>
      </c>
      <c r="E3097">
        <v>0</v>
      </c>
      <c r="F3097">
        <v>3550</v>
      </c>
      <c r="G3097">
        <v>0</v>
      </c>
      <c r="H3097">
        <v>0</v>
      </c>
      <c r="I3097" t="s">
        <v>26</v>
      </c>
      <c r="J3097" t="s">
        <v>447</v>
      </c>
    </row>
    <row r="3098" spans="1:10" x14ac:dyDescent="0.35">
      <c r="A3098" t="s">
        <v>447</v>
      </c>
      <c r="B3098" t="s">
        <v>448</v>
      </c>
      <c r="C3098" s="1">
        <v>42763</v>
      </c>
      <c r="D3098">
        <v>18747.945205479453</v>
      </c>
      <c r="E3098">
        <v>0</v>
      </c>
      <c r="F3098">
        <v>3550</v>
      </c>
      <c r="G3098">
        <v>0</v>
      </c>
      <c r="H3098">
        <v>0</v>
      </c>
      <c r="I3098" t="s">
        <v>25</v>
      </c>
      <c r="J3098" t="s">
        <v>447</v>
      </c>
    </row>
    <row r="3099" spans="1:10" x14ac:dyDescent="0.35">
      <c r="A3099" t="s">
        <v>447</v>
      </c>
      <c r="B3099" t="s">
        <v>448</v>
      </c>
      <c r="C3099" s="1">
        <v>42399</v>
      </c>
      <c r="D3099">
        <v>22288.219178082189</v>
      </c>
      <c r="E3099">
        <v>0</v>
      </c>
      <c r="F3099">
        <v>3550</v>
      </c>
      <c r="G3099">
        <v>0</v>
      </c>
      <c r="H3099">
        <v>0</v>
      </c>
      <c r="I3099" t="s">
        <v>24</v>
      </c>
      <c r="J3099" t="s">
        <v>447</v>
      </c>
    </row>
    <row r="3100" spans="1:10" x14ac:dyDescent="0.35">
      <c r="A3100" t="s">
        <v>447</v>
      </c>
      <c r="B3100" t="s">
        <v>448</v>
      </c>
      <c r="C3100" s="1">
        <v>42035</v>
      </c>
      <c r="D3100">
        <v>5772.8767123287671</v>
      </c>
      <c r="E3100">
        <v>0</v>
      </c>
      <c r="F3100">
        <v>750</v>
      </c>
      <c r="G3100">
        <v>0</v>
      </c>
      <c r="H3100">
        <v>0</v>
      </c>
      <c r="I3100" t="s">
        <v>23</v>
      </c>
      <c r="J3100" t="s">
        <v>447</v>
      </c>
    </row>
    <row r="3101" spans="1:10" x14ac:dyDescent="0.35">
      <c r="A3101" t="s">
        <v>447</v>
      </c>
      <c r="B3101" t="s">
        <v>448</v>
      </c>
      <c r="C3101" s="1">
        <v>41671</v>
      </c>
      <c r="D3101">
        <v>6576.2652054794517</v>
      </c>
      <c r="E3101">
        <v>0</v>
      </c>
      <c r="F3101">
        <v>762.8</v>
      </c>
      <c r="G3101">
        <v>0</v>
      </c>
      <c r="H3101">
        <v>0</v>
      </c>
      <c r="I3101" t="s">
        <v>22</v>
      </c>
      <c r="J3101" t="s">
        <v>447</v>
      </c>
    </row>
    <row r="3102" spans="1:10" x14ac:dyDescent="0.35">
      <c r="A3102" t="s">
        <v>447</v>
      </c>
      <c r="B3102" t="s">
        <v>448</v>
      </c>
      <c r="C3102" s="1">
        <v>41307</v>
      </c>
      <c r="D3102">
        <v>76.20136986301371</v>
      </c>
      <c r="E3102">
        <v>560.95890410958907</v>
      </c>
      <c r="F3102">
        <v>264.3</v>
      </c>
      <c r="G3102">
        <v>250</v>
      </c>
      <c r="H3102">
        <v>250</v>
      </c>
      <c r="I3102" t="s">
        <v>21</v>
      </c>
      <c r="J3102" t="s">
        <v>447</v>
      </c>
    </row>
    <row r="3103" spans="1:10" x14ac:dyDescent="0.35">
      <c r="A3103" t="s">
        <v>447</v>
      </c>
      <c r="B3103" t="s">
        <v>448</v>
      </c>
      <c r="C3103" s="1">
        <v>40936</v>
      </c>
      <c r="D3103">
        <v>98.352328767123282</v>
      </c>
      <c r="E3103">
        <v>253.42465753424659</v>
      </c>
      <c r="F3103">
        <v>265.8</v>
      </c>
      <c r="G3103">
        <v>250</v>
      </c>
      <c r="H3103">
        <v>250</v>
      </c>
      <c r="I3103" t="s">
        <v>20</v>
      </c>
      <c r="J3103" t="s">
        <v>447</v>
      </c>
    </row>
    <row r="3104" spans="1:10" x14ac:dyDescent="0.35">
      <c r="A3104" t="s">
        <v>447</v>
      </c>
      <c r="B3104" t="s">
        <v>448</v>
      </c>
      <c r="C3104" s="1">
        <v>40572</v>
      </c>
      <c r="D3104">
        <v>121.15068493150685</v>
      </c>
      <c r="E3104">
        <v>502.73972602739724</v>
      </c>
      <c r="F3104">
        <v>266.5</v>
      </c>
      <c r="G3104">
        <v>250</v>
      </c>
      <c r="H3104">
        <v>250</v>
      </c>
      <c r="I3104" t="s">
        <v>19</v>
      </c>
      <c r="J3104" t="s">
        <v>447</v>
      </c>
    </row>
    <row r="3105" spans="1:10" x14ac:dyDescent="0.35">
      <c r="A3105" t="s">
        <v>447</v>
      </c>
      <c r="B3105" t="s">
        <v>448</v>
      </c>
      <c r="C3105" s="1">
        <v>40208</v>
      </c>
      <c r="D3105">
        <v>146.54520547945205</v>
      </c>
      <c r="E3105">
        <v>752.05479452054794</v>
      </c>
      <c r="F3105">
        <v>267.8</v>
      </c>
      <c r="G3105">
        <v>250</v>
      </c>
      <c r="H3105">
        <v>250</v>
      </c>
      <c r="I3105" t="s">
        <v>18</v>
      </c>
      <c r="J3105" t="s">
        <v>447</v>
      </c>
    </row>
    <row r="3106" spans="1:10" x14ac:dyDescent="0.35">
      <c r="A3106" t="s">
        <v>447</v>
      </c>
      <c r="B3106" t="s">
        <v>448</v>
      </c>
      <c r="C3106" s="1">
        <v>39844</v>
      </c>
      <c r="D3106">
        <v>164.33095890410962</v>
      </c>
      <c r="E3106">
        <v>1001.3698630136987</v>
      </c>
      <c r="F3106">
        <v>267.60000000000002</v>
      </c>
      <c r="G3106">
        <v>250</v>
      </c>
      <c r="H3106">
        <v>250</v>
      </c>
      <c r="I3106" t="s">
        <v>17</v>
      </c>
      <c r="J3106" t="s">
        <v>447</v>
      </c>
    </row>
    <row r="3107" spans="1:10" x14ac:dyDescent="0.35">
      <c r="A3107" t="s">
        <v>447</v>
      </c>
      <c r="B3107" t="s">
        <v>448</v>
      </c>
      <c r="C3107" s="1">
        <v>39480</v>
      </c>
      <c r="D3107">
        <v>201.97945205479454</v>
      </c>
      <c r="E3107">
        <v>269.17808219178079</v>
      </c>
      <c r="F3107">
        <v>268.5</v>
      </c>
      <c r="G3107">
        <v>250</v>
      </c>
      <c r="H3107">
        <v>250</v>
      </c>
      <c r="I3107" t="s">
        <v>16</v>
      </c>
      <c r="J3107" t="s">
        <v>447</v>
      </c>
    </row>
    <row r="3108" spans="1:10" x14ac:dyDescent="0.35">
      <c r="A3108" t="s">
        <v>447</v>
      </c>
      <c r="B3108" t="s">
        <v>448</v>
      </c>
      <c r="C3108" s="1">
        <v>39116</v>
      </c>
      <c r="D3108">
        <v>224.00328767123287</v>
      </c>
      <c r="E3108">
        <v>518.49315068493149</v>
      </c>
      <c r="F3108">
        <v>268.8</v>
      </c>
      <c r="G3108">
        <v>250</v>
      </c>
      <c r="H3108">
        <v>250</v>
      </c>
      <c r="I3108" t="s">
        <v>15</v>
      </c>
      <c r="J3108" t="s">
        <v>447</v>
      </c>
    </row>
    <row r="3109" spans="1:10" x14ac:dyDescent="0.35">
      <c r="A3109" t="s">
        <v>447</v>
      </c>
      <c r="B3109" t="s">
        <v>448</v>
      </c>
      <c r="C3109" s="1">
        <v>38745</v>
      </c>
      <c r="D3109">
        <v>239.04438356164383</v>
      </c>
      <c r="E3109">
        <v>0</v>
      </c>
      <c r="F3109">
        <v>19.899999999999999</v>
      </c>
      <c r="G3109">
        <v>0</v>
      </c>
      <c r="H3109">
        <v>0</v>
      </c>
      <c r="I3109" t="s">
        <v>14</v>
      </c>
      <c r="J3109" t="s">
        <v>447</v>
      </c>
    </row>
    <row r="3110" spans="1:10" x14ac:dyDescent="0.35">
      <c r="A3110" t="s">
        <v>447</v>
      </c>
      <c r="B3110" t="s">
        <v>448</v>
      </c>
      <c r="C3110" s="1">
        <v>38381</v>
      </c>
      <c r="D3110">
        <v>328.78465753424655</v>
      </c>
      <c r="E3110">
        <v>0</v>
      </c>
      <c r="F3110">
        <v>31.7</v>
      </c>
      <c r="G3110">
        <v>0</v>
      </c>
      <c r="H3110">
        <v>0</v>
      </c>
      <c r="I3110" t="s">
        <v>13</v>
      </c>
      <c r="J3110" t="s">
        <v>447</v>
      </c>
    </row>
    <row r="3111" spans="1:10" x14ac:dyDescent="0.35">
      <c r="A3111" t="s">
        <v>449</v>
      </c>
      <c r="B3111" t="s">
        <v>450</v>
      </c>
      <c r="C3111" s="1">
        <v>44561</v>
      </c>
      <c r="D3111">
        <v>4781.2402739726031</v>
      </c>
      <c r="E3111">
        <v>5312.2939726027398</v>
      </c>
      <c r="F3111">
        <v>1773.3999999999999</v>
      </c>
      <c r="G3111">
        <v>1202.0999999999999</v>
      </c>
      <c r="H3111">
        <v>1202.0999999999999</v>
      </c>
      <c r="I3111" t="s">
        <v>29</v>
      </c>
      <c r="J3111" t="s">
        <v>449</v>
      </c>
    </row>
    <row r="3112" spans="1:10" x14ac:dyDescent="0.35">
      <c r="A3112" t="s">
        <v>449</v>
      </c>
      <c r="B3112" t="s">
        <v>450</v>
      </c>
      <c r="C3112" s="1">
        <v>44196</v>
      </c>
      <c r="D3112">
        <v>2502.9468493150684</v>
      </c>
      <c r="E3112">
        <v>0</v>
      </c>
      <c r="F3112">
        <v>879.9</v>
      </c>
      <c r="G3112">
        <v>840</v>
      </c>
      <c r="H3112">
        <v>0</v>
      </c>
      <c r="I3112" t="s">
        <v>28</v>
      </c>
      <c r="J3112" t="s">
        <v>449</v>
      </c>
    </row>
    <row r="3113" spans="1:10" x14ac:dyDescent="0.35">
      <c r="A3113" t="s">
        <v>449</v>
      </c>
      <c r="B3113" t="s">
        <v>450</v>
      </c>
      <c r="C3113" s="1">
        <v>43830</v>
      </c>
      <c r="D3113">
        <v>3637.7013698630135</v>
      </c>
      <c r="E3113">
        <v>0</v>
      </c>
      <c r="F3113">
        <v>930</v>
      </c>
      <c r="G3113">
        <v>883.5</v>
      </c>
      <c r="H3113">
        <v>0</v>
      </c>
      <c r="I3113" t="s">
        <v>27</v>
      </c>
      <c r="J3113" t="s">
        <v>449</v>
      </c>
    </row>
    <row r="3114" spans="1:10" x14ac:dyDescent="0.35">
      <c r="A3114" t="s">
        <v>449</v>
      </c>
      <c r="B3114" t="s">
        <v>450</v>
      </c>
      <c r="C3114" s="1">
        <v>43465</v>
      </c>
      <c r="D3114">
        <v>3849.0767123287669</v>
      </c>
      <c r="E3114">
        <v>0</v>
      </c>
      <c r="F3114">
        <v>911.9</v>
      </c>
      <c r="G3114">
        <v>910</v>
      </c>
      <c r="H3114">
        <v>0</v>
      </c>
      <c r="I3114" t="s">
        <v>26</v>
      </c>
      <c r="J3114" t="s">
        <v>449</v>
      </c>
    </row>
    <row r="3115" spans="1:10" x14ac:dyDescent="0.35">
      <c r="A3115" t="s">
        <v>449</v>
      </c>
      <c r="B3115" t="s">
        <v>450</v>
      </c>
      <c r="C3115" s="1">
        <v>43100</v>
      </c>
      <c r="D3115">
        <v>436.46520547945204</v>
      </c>
      <c r="E3115">
        <v>0</v>
      </c>
      <c r="F3115">
        <v>709.8</v>
      </c>
      <c r="G3115">
        <v>707.9</v>
      </c>
      <c r="H3115">
        <v>0</v>
      </c>
      <c r="I3115" t="s">
        <v>25</v>
      </c>
      <c r="J3115" t="s">
        <v>449</v>
      </c>
    </row>
    <row r="3116" spans="1:10" x14ac:dyDescent="0.35">
      <c r="A3116" t="s">
        <v>449</v>
      </c>
      <c r="B3116" t="s">
        <v>450</v>
      </c>
      <c r="C3116" s="1">
        <v>42735</v>
      </c>
      <c r="D3116">
        <v>1238.6027397260273</v>
      </c>
      <c r="E3116">
        <v>0</v>
      </c>
      <c r="F3116">
        <v>759.7</v>
      </c>
      <c r="G3116">
        <v>758</v>
      </c>
      <c r="H3116">
        <v>0</v>
      </c>
      <c r="I3116" t="s">
        <v>24</v>
      </c>
      <c r="J3116" t="s">
        <v>449</v>
      </c>
    </row>
    <row r="3117" spans="1:10" x14ac:dyDescent="0.35">
      <c r="A3117" t="s">
        <v>449</v>
      </c>
      <c r="B3117" t="s">
        <v>450</v>
      </c>
      <c r="C3117" s="1">
        <v>42369</v>
      </c>
      <c r="D3117">
        <v>1954.3906849315067</v>
      </c>
      <c r="E3117">
        <v>0</v>
      </c>
      <c r="F3117">
        <v>636.1</v>
      </c>
      <c r="G3117">
        <v>434</v>
      </c>
      <c r="H3117">
        <v>0</v>
      </c>
      <c r="I3117" t="s">
        <v>23</v>
      </c>
      <c r="J3117" t="s">
        <v>449</v>
      </c>
    </row>
    <row r="3118" spans="1:10" x14ac:dyDescent="0.35">
      <c r="A3118" t="s">
        <v>449</v>
      </c>
      <c r="B3118" t="s">
        <v>450</v>
      </c>
      <c r="C3118" s="1">
        <v>42004</v>
      </c>
      <c r="D3118">
        <v>2551.1079452054796</v>
      </c>
      <c r="E3118">
        <v>0</v>
      </c>
      <c r="F3118">
        <v>562.4</v>
      </c>
      <c r="G3118">
        <v>160</v>
      </c>
      <c r="H3118">
        <v>0</v>
      </c>
      <c r="I3118" t="s">
        <v>22</v>
      </c>
      <c r="J3118" t="s">
        <v>449</v>
      </c>
    </row>
    <row r="3119" spans="1:10" x14ac:dyDescent="0.35">
      <c r="A3119" t="s">
        <v>449</v>
      </c>
      <c r="B3119" t="s">
        <v>450</v>
      </c>
      <c r="C3119" s="1">
        <v>41639</v>
      </c>
      <c r="D3119">
        <v>2513.600547945206</v>
      </c>
      <c r="E3119">
        <v>0</v>
      </c>
      <c r="F3119">
        <v>640.70000000000005</v>
      </c>
      <c r="G3119">
        <v>0</v>
      </c>
      <c r="H3119">
        <v>0</v>
      </c>
      <c r="I3119" t="s">
        <v>21</v>
      </c>
      <c r="J3119" t="s">
        <v>449</v>
      </c>
    </row>
    <row r="3120" spans="1:10" x14ac:dyDescent="0.35">
      <c r="A3120" t="s">
        <v>449</v>
      </c>
      <c r="B3120" t="s">
        <v>450</v>
      </c>
      <c r="C3120" s="1">
        <v>41274</v>
      </c>
      <c r="D3120">
        <v>3233.4684931506849</v>
      </c>
      <c r="E3120">
        <v>0</v>
      </c>
      <c r="F3120">
        <v>652.6</v>
      </c>
      <c r="G3120">
        <v>0</v>
      </c>
      <c r="H3120">
        <v>0</v>
      </c>
      <c r="I3120" t="s">
        <v>20</v>
      </c>
      <c r="J3120" t="s">
        <v>449</v>
      </c>
    </row>
    <row r="3121" spans="1:10" x14ac:dyDescent="0.35">
      <c r="A3121" t="s">
        <v>449</v>
      </c>
      <c r="B3121" t="s">
        <v>450</v>
      </c>
      <c r="C3121" s="1">
        <v>40908</v>
      </c>
      <c r="D3121">
        <v>2904.7876712328766</v>
      </c>
      <c r="E3121">
        <v>0</v>
      </c>
      <c r="F3121">
        <v>738.3</v>
      </c>
      <c r="G3121">
        <v>0</v>
      </c>
      <c r="H3121">
        <v>0</v>
      </c>
      <c r="I3121" t="s">
        <v>19</v>
      </c>
      <c r="J3121" t="s">
        <v>449</v>
      </c>
    </row>
    <row r="3122" spans="1:10" x14ac:dyDescent="0.35">
      <c r="A3122" t="s">
        <v>449</v>
      </c>
      <c r="B3122" t="s">
        <v>450</v>
      </c>
      <c r="C3122" s="1">
        <v>40543</v>
      </c>
      <c r="D3122">
        <v>2480.5808219178084</v>
      </c>
      <c r="E3122">
        <v>0</v>
      </c>
      <c r="F3122">
        <v>755.1</v>
      </c>
      <c r="G3122">
        <v>7</v>
      </c>
      <c r="H3122">
        <v>0</v>
      </c>
      <c r="I3122" t="s">
        <v>18</v>
      </c>
      <c r="J3122" t="s">
        <v>449</v>
      </c>
    </row>
    <row r="3123" spans="1:10" x14ac:dyDescent="0.35">
      <c r="A3123" t="s">
        <v>449</v>
      </c>
      <c r="B3123" t="s">
        <v>450</v>
      </c>
      <c r="C3123" s="1">
        <v>40178</v>
      </c>
      <c r="D3123">
        <v>3379.5849315068494</v>
      </c>
      <c r="E3123">
        <v>0</v>
      </c>
      <c r="F3123">
        <v>769.8</v>
      </c>
      <c r="G3123">
        <v>26</v>
      </c>
      <c r="H3123">
        <v>0</v>
      </c>
      <c r="I3123" t="s">
        <v>17</v>
      </c>
      <c r="J3123" t="s">
        <v>449</v>
      </c>
    </row>
    <row r="3124" spans="1:10" x14ac:dyDescent="0.35">
      <c r="A3124" t="s">
        <v>449</v>
      </c>
      <c r="B3124" t="s">
        <v>450</v>
      </c>
      <c r="C3124" s="1">
        <v>39813</v>
      </c>
      <c r="D3124">
        <v>4773.2219178082187</v>
      </c>
      <c r="E3124">
        <v>0</v>
      </c>
      <c r="F3124">
        <v>853</v>
      </c>
      <c r="G3124">
        <v>78</v>
      </c>
      <c r="H3124">
        <v>0</v>
      </c>
      <c r="I3124" t="s">
        <v>16</v>
      </c>
      <c r="J3124" t="s">
        <v>449</v>
      </c>
    </row>
    <row r="3125" spans="1:10" x14ac:dyDescent="0.35">
      <c r="A3125" t="s">
        <v>449</v>
      </c>
      <c r="B3125" t="s">
        <v>450</v>
      </c>
      <c r="C3125" s="1">
        <v>39447</v>
      </c>
      <c r="D3125">
        <v>4904.6147945205475</v>
      </c>
      <c r="E3125">
        <v>0</v>
      </c>
      <c r="F3125">
        <v>845.40000000000009</v>
      </c>
      <c r="G3125">
        <v>67.2</v>
      </c>
      <c r="H3125">
        <v>0</v>
      </c>
      <c r="I3125" t="s">
        <v>15</v>
      </c>
      <c r="J3125" t="s">
        <v>449</v>
      </c>
    </row>
    <row r="3126" spans="1:10" x14ac:dyDescent="0.35">
      <c r="A3126" t="s">
        <v>449</v>
      </c>
      <c r="B3126" t="s">
        <v>450</v>
      </c>
      <c r="C3126" s="1">
        <v>39082</v>
      </c>
      <c r="D3126">
        <v>4292.5241095890406</v>
      </c>
      <c r="E3126">
        <v>0</v>
      </c>
      <c r="F3126">
        <v>1017.5</v>
      </c>
      <c r="G3126">
        <v>112.7</v>
      </c>
      <c r="H3126">
        <v>0</v>
      </c>
      <c r="I3126" t="s">
        <v>14</v>
      </c>
      <c r="J3126" t="s">
        <v>449</v>
      </c>
    </row>
    <row r="3127" spans="1:10" x14ac:dyDescent="0.35">
      <c r="A3127" t="s">
        <v>449</v>
      </c>
      <c r="B3127" t="s">
        <v>450</v>
      </c>
      <c r="C3127" s="1">
        <v>38717</v>
      </c>
      <c r="D3127">
        <v>5335.4479452054793</v>
      </c>
      <c r="E3127">
        <v>0</v>
      </c>
      <c r="F3127">
        <v>1168.4000000000001</v>
      </c>
      <c r="G3127">
        <v>0</v>
      </c>
      <c r="H3127">
        <v>0</v>
      </c>
      <c r="I3127" t="s">
        <v>13</v>
      </c>
      <c r="J3127" t="s">
        <v>449</v>
      </c>
    </row>
    <row r="3128" spans="1:10" x14ac:dyDescent="0.35">
      <c r="A3128" t="s">
        <v>449</v>
      </c>
      <c r="B3128" t="s">
        <v>450</v>
      </c>
      <c r="C3128" s="1">
        <v>38352</v>
      </c>
      <c r="D3128">
        <v>6613.7876712328771</v>
      </c>
      <c r="E3128">
        <v>21.095890410958905</v>
      </c>
      <c r="F3128">
        <v>1246.5</v>
      </c>
      <c r="G3128">
        <v>0</v>
      </c>
      <c r="H3128">
        <v>25</v>
      </c>
      <c r="I3128" t="s">
        <v>12</v>
      </c>
      <c r="J3128" t="s">
        <v>449</v>
      </c>
    </row>
    <row r="3129" spans="1:10" x14ac:dyDescent="0.35">
      <c r="A3129" t="s">
        <v>451</v>
      </c>
      <c r="B3129" t="s">
        <v>452</v>
      </c>
      <c r="C3129" s="1">
        <v>44561</v>
      </c>
      <c r="D3129">
        <v>3609.3490410958907</v>
      </c>
      <c r="E3129">
        <v>11763.287671232878</v>
      </c>
      <c r="F3129">
        <v>3744.7999999999997</v>
      </c>
      <c r="G3129">
        <v>2878.4</v>
      </c>
      <c r="H3129">
        <v>2878.4</v>
      </c>
      <c r="I3129" t="s">
        <v>29</v>
      </c>
      <c r="J3129" t="s">
        <v>451</v>
      </c>
    </row>
    <row r="3130" spans="1:10" x14ac:dyDescent="0.35">
      <c r="A3130" t="s">
        <v>451</v>
      </c>
      <c r="B3130" t="s">
        <v>452</v>
      </c>
      <c r="C3130" s="1">
        <v>44196</v>
      </c>
      <c r="D3130">
        <v>3081.3934246575341</v>
      </c>
      <c r="E3130">
        <v>12436.22876712329</v>
      </c>
      <c r="F3130">
        <v>3281.1000000000004</v>
      </c>
      <c r="G3130">
        <v>2433.9</v>
      </c>
      <c r="H3130">
        <v>2433.9</v>
      </c>
      <c r="I3130" t="s">
        <v>28</v>
      </c>
      <c r="J3130" t="s">
        <v>451</v>
      </c>
    </row>
    <row r="3131" spans="1:10" x14ac:dyDescent="0.35">
      <c r="A3131" t="s">
        <v>451</v>
      </c>
      <c r="B3131" t="s">
        <v>452</v>
      </c>
      <c r="C3131" s="1">
        <v>43830</v>
      </c>
      <c r="D3131">
        <v>6521.0969863013697</v>
      </c>
      <c r="E3131">
        <v>15470.750684931505</v>
      </c>
      <c r="F3131">
        <v>3999.2</v>
      </c>
      <c r="G3131">
        <v>2593</v>
      </c>
      <c r="H3131">
        <v>2593</v>
      </c>
      <c r="I3131" t="s">
        <v>27</v>
      </c>
      <c r="J3131" t="s">
        <v>451</v>
      </c>
    </row>
    <row r="3132" spans="1:10" x14ac:dyDescent="0.35">
      <c r="A3132" t="s">
        <v>451</v>
      </c>
      <c r="B3132" t="s">
        <v>452</v>
      </c>
      <c r="C3132" s="1">
        <v>43465</v>
      </c>
      <c r="D3132">
        <v>1603.4424657534246</v>
      </c>
      <c r="E3132">
        <v>57.687945205479451</v>
      </c>
      <c r="F3132">
        <v>1136.5999999999999</v>
      </c>
      <c r="G3132">
        <v>539.9</v>
      </c>
      <c r="H3132">
        <v>539.9</v>
      </c>
      <c r="I3132" t="s">
        <v>26</v>
      </c>
      <c r="J3132" t="s">
        <v>451</v>
      </c>
    </row>
    <row r="3133" spans="1:10" x14ac:dyDescent="0.35">
      <c r="A3133" t="s">
        <v>451</v>
      </c>
      <c r="B3133" t="s">
        <v>452</v>
      </c>
      <c r="C3133" s="1">
        <v>43100</v>
      </c>
      <c r="D3133">
        <v>2195.7161643835616</v>
      </c>
      <c r="E3133">
        <v>1350.0378082191783</v>
      </c>
      <c r="F3133">
        <v>1678.1</v>
      </c>
      <c r="G3133">
        <v>1082.7</v>
      </c>
      <c r="H3133">
        <v>1082.7</v>
      </c>
      <c r="I3133" t="s">
        <v>25</v>
      </c>
      <c r="J3133" t="s">
        <v>451</v>
      </c>
    </row>
    <row r="3134" spans="1:10" x14ac:dyDescent="0.35">
      <c r="A3134" t="s">
        <v>451</v>
      </c>
      <c r="B3134" t="s">
        <v>452</v>
      </c>
      <c r="C3134" s="1">
        <v>42735</v>
      </c>
      <c r="D3134">
        <v>3197.6065753424659</v>
      </c>
      <c r="E3134">
        <v>1739.5372602739726</v>
      </c>
      <c r="F3134">
        <v>1617.0000000000002</v>
      </c>
      <c r="G3134">
        <v>573.5</v>
      </c>
      <c r="H3134">
        <v>573.5</v>
      </c>
      <c r="I3134" t="s">
        <v>24</v>
      </c>
      <c r="J3134" t="s">
        <v>451</v>
      </c>
    </row>
    <row r="3135" spans="1:10" x14ac:dyDescent="0.35">
      <c r="A3135" t="s">
        <v>451</v>
      </c>
      <c r="B3135" t="s">
        <v>452</v>
      </c>
      <c r="C3135" s="1">
        <v>42369</v>
      </c>
      <c r="D3135">
        <v>4260.5621917808221</v>
      </c>
      <c r="E3135">
        <v>2868.6772602739725</v>
      </c>
      <c r="F3135">
        <v>1824.1</v>
      </c>
      <c r="G3135">
        <v>777.2</v>
      </c>
      <c r="H3135">
        <v>777.2</v>
      </c>
      <c r="I3135" t="s">
        <v>23</v>
      </c>
      <c r="J3135" t="s">
        <v>451</v>
      </c>
    </row>
    <row r="3136" spans="1:10" x14ac:dyDescent="0.35">
      <c r="A3136" t="s">
        <v>451</v>
      </c>
      <c r="B3136" t="s">
        <v>452</v>
      </c>
      <c r="C3136" s="1">
        <v>42004</v>
      </c>
      <c r="D3136">
        <v>3953.2498630136984</v>
      </c>
      <c r="E3136">
        <v>2096.7041095890413</v>
      </c>
      <c r="F3136">
        <v>1654.3</v>
      </c>
      <c r="G3136">
        <v>604.5</v>
      </c>
      <c r="H3136">
        <v>604.5</v>
      </c>
      <c r="I3136" t="s">
        <v>22</v>
      </c>
      <c r="J3136" t="s">
        <v>451</v>
      </c>
    </row>
    <row r="3137" spans="1:10" x14ac:dyDescent="0.35">
      <c r="A3137" t="s">
        <v>451</v>
      </c>
      <c r="B3137" t="s">
        <v>452</v>
      </c>
      <c r="C3137" s="1">
        <v>41639</v>
      </c>
      <c r="D3137">
        <v>5003.4246575342468</v>
      </c>
      <c r="E3137">
        <v>2084.5520547945207</v>
      </c>
      <c r="F3137">
        <v>1516.5</v>
      </c>
      <c r="G3137">
        <v>466.5</v>
      </c>
      <c r="H3137">
        <v>466.5</v>
      </c>
      <c r="I3137" t="s">
        <v>21</v>
      </c>
      <c r="J3137" t="s">
        <v>451</v>
      </c>
    </row>
    <row r="3138" spans="1:10" x14ac:dyDescent="0.35">
      <c r="A3138" t="s">
        <v>451</v>
      </c>
      <c r="B3138" t="s">
        <v>452</v>
      </c>
      <c r="C3138" s="1">
        <v>41274</v>
      </c>
      <c r="D3138">
        <v>6053.4246575342468</v>
      </c>
      <c r="E3138">
        <v>1313.5320547945205</v>
      </c>
      <c r="F3138">
        <v>1290.2</v>
      </c>
      <c r="G3138">
        <v>240.2</v>
      </c>
      <c r="H3138">
        <v>240.2</v>
      </c>
      <c r="I3138" t="s">
        <v>20</v>
      </c>
      <c r="J3138" t="s">
        <v>451</v>
      </c>
    </row>
    <row r="3139" spans="1:10" x14ac:dyDescent="0.35">
      <c r="A3139" t="s">
        <v>451</v>
      </c>
      <c r="B3139" t="s">
        <v>452</v>
      </c>
      <c r="C3139" s="1">
        <v>40908</v>
      </c>
      <c r="D3139">
        <v>1663.8356164383563</v>
      </c>
      <c r="E3139">
        <v>1678.6378082191779</v>
      </c>
      <c r="F3139">
        <v>959.4</v>
      </c>
      <c r="G3139">
        <v>259.39999999999998</v>
      </c>
      <c r="H3139">
        <v>259.39999999999998</v>
      </c>
      <c r="I3139" t="s">
        <v>19</v>
      </c>
      <c r="J3139" t="s">
        <v>451</v>
      </c>
    </row>
    <row r="3140" spans="1:10" x14ac:dyDescent="0.35">
      <c r="A3140" t="s">
        <v>451</v>
      </c>
      <c r="B3140" t="s">
        <v>452</v>
      </c>
      <c r="C3140" s="1">
        <v>40543</v>
      </c>
      <c r="D3140">
        <v>2704.3945205479454</v>
      </c>
      <c r="E3140">
        <v>0</v>
      </c>
      <c r="F3140">
        <v>972</v>
      </c>
      <c r="G3140">
        <v>272</v>
      </c>
      <c r="H3140">
        <v>0</v>
      </c>
      <c r="I3140" t="s">
        <v>18</v>
      </c>
      <c r="J3140" t="s">
        <v>451</v>
      </c>
    </row>
    <row r="3141" spans="1:10" x14ac:dyDescent="0.35">
      <c r="A3141" t="s">
        <v>451</v>
      </c>
      <c r="B3141" t="s">
        <v>452</v>
      </c>
      <c r="C3141" s="1">
        <v>40178</v>
      </c>
      <c r="D3141">
        <v>3648.0186301369858</v>
      </c>
      <c r="E3141">
        <v>0</v>
      </c>
      <c r="F3141">
        <v>959.4</v>
      </c>
      <c r="G3141">
        <v>259.39999999999998</v>
      </c>
      <c r="H3141">
        <v>0</v>
      </c>
      <c r="I3141" t="s">
        <v>17</v>
      </c>
      <c r="J3141" t="s">
        <v>451</v>
      </c>
    </row>
    <row r="3142" spans="1:10" x14ac:dyDescent="0.35">
      <c r="A3142" t="s">
        <v>451</v>
      </c>
      <c r="B3142" t="s">
        <v>452</v>
      </c>
      <c r="C3142" s="1">
        <v>39813</v>
      </c>
      <c r="D3142">
        <v>4425.8035616438356</v>
      </c>
      <c r="E3142">
        <v>0</v>
      </c>
      <c r="F3142">
        <v>903.9</v>
      </c>
      <c r="G3142">
        <v>203.4</v>
      </c>
      <c r="H3142">
        <v>0</v>
      </c>
      <c r="I3142" t="s">
        <v>16</v>
      </c>
      <c r="J3142" t="s">
        <v>451</v>
      </c>
    </row>
    <row r="3143" spans="1:10" x14ac:dyDescent="0.35">
      <c r="A3143" t="s">
        <v>451</v>
      </c>
      <c r="B3143" t="s">
        <v>452</v>
      </c>
      <c r="C3143" s="1">
        <v>39447</v>
      </c>
      <c r="D3143">
        <v>4173.3997260273973</v>
      </c>
      <c r="E3143">
        <v>0</v>
      </c>
      <c r="F3143">
        <v>725.3</v>
      </c>
      <c r="G3143">
        <v>425.3</v>
      </c>
      <c r="H3143">
        <v>0</v>
      </c>
      <c r="I3143" t="s">
        <v>15</v>
      </c>
      <c r="J3143" t="s">
        <v>451</v>
      </c>
    </row>
    <row r="3144" spans="1:10" x14ac:dyDescent="0.35">
      <c r="A3144" t="s">
        <v>451</v>
      </c>
      <c r="B3144" t="s">
        <v>452</v>
      </c>
      <c r="C3144" s="1">
        <v>39082</v>
      </c>
      <c r="D3144">
        <v>1687.705479452055</v>
      </c>
      <c r="E3144">
        <v>0</v>
      </c>
      <c r="F3144">
        <v>459.5</v>
      </c>
      <c r="G3144">
        <v>159.5</v>
      </c>
      <c r="H3144">
        <v>0</v>
      </c>
      <c r="I3144" t="s">
        <v>14</v>
      </c>
      <c r="J3144" t="s">
        <v>451</v>
      </c>
    </row>
    <row r="3145" spans="1:10" x14ac:dyDescent="0.35">
      <c r="A3145" t="s">
        <v>451</v>
      </c>
      <c r="B3145" t="s">
        <v>452</v>
      </c>
      <c r="C3145" s="1">
        <v>38717</v>
      </c>
      <c r="D3145">
        <v>60.821917808219176</v>
      </c>
      <c r="E3145">
        <v>0</v>
      </c>
      <c r="F3145">
        <v>300</v>
      </c>
      <c r="G3145">
        <v>0</v>
      </c>
      <c r="H3145">
        <v>0</v>
      </c>
      <c r="I3145" t="s">
        <v>13</v>
      </c>
      <c r="J3145" t="s">
        <v>451</v>
      </c>
    </row>
    <row r="3146" spans="1:10" x14ac:dyDescent="0.35">
      <c r="A3146" t="s">
        <v>451</v>
      </c>
      <c r="B3146" t="s">
        <v>452</v>
      </c>
      <c r="C3146" s="1">
        <v>38352</v>
      </c>
      <c r="D3146">
        <v>351.41095890410958</v>
      </c>
      <c r="E3146">
        <v>0</v>
      </c>
      <c r="F3146">
        <v>301.8</v>
      </c>
      <c r="G3146">
        <v>0</v>
      </c>
      <c r="H3146">
        <v>0</v>
      </c>
      <c r="I3146" t="s">
        <v>12</v>
      </c>
      <c r="J3146" t="s">
        <v>451</v>
      </c>
    </row>
    <row r="3147" spans="1:10" x14ac:dyDescent="0.35">
      <c r="A3147" t="s">
        <v>451</v>
      </c>
      <c r="B3147" t="s">
        <v>452</v>
      </c>
      <c r="C3147" s="1">
        <v>37986</v>
      </c>
      <c r="D3147">
        <v>660.32246575342458</v>
      </c>
      <c r="E3147">
        <v>0</v>
      </c>
      <c r="F3147">
        <v>304.7</v>
      </c>
      <c r="G3147">
        <v>0</v>
      </c>
      <c r="H3147">
        <v>0</v>
      </c>
      <c r="I3147" t="s">
        <v>11</v>
      </c>
      <c r="J3147" t="s">
        <v>451</v>
      </c>
    </row>
    <row r="3148" spans="1:10" x14ac:dyDescent="0.35">
      <c r="A3148" t="s">
        <v>453</v>
      </c>
      <c r="B3148" t="s">
        <v>454</v>
      </c>
      <c r="C3148" s="1">
        <v>44561</v>
      </c>
      <c r="D3148">
        <v>7287.8947945205491</v>
      </c>
      <c r="E3148">
        <v>860.2312328767124</v>
      </c>
      <c r="F3148">
        <v>1476.3000000000002</v>
      </c>
      <c r="G3148">
        <v>181.4</v>
      </c>
      <c r="H3148">
        <v>181.4</v>
      </c>
      <c r="I3148" t="s">
        <v>29</v>
      </c>
      <c r="J3148" t="e">
        <v>#VALUE!</v>
      </c>
    </row>
    <row r="3149" spans="1:10" x14ac:dyDescent="0.35">
      <c r="A3149" t="s">
        <v>453</v>
      </c>
      <c r="B3149" t="s">
        <v>454</v>
      </c>
      <c r="C3149" s="1">
        <v>44196</v>
      </c>
      <c r="D3149">
        <v>6039.2276712328767</v>
      </c>
      <c r="E3149">
        <v>3128.1912328767121</v>
      </c>
      <c r="F3149">
        <v>1512.7</v>
      </c>
      <c r="G3149">
        <v>535.79999999999995</v>
      </c>
      <c r="H3149">
        <v>535.79999999999995</v>
      </c>
      <c r="I3149" t="s">
        <v>28</v>
      </c>
      <c r="J3149" t="e">
        <v>#VALUE!</v>
      </c>
    </row>
    <row r="3150" spans="1:10" x14ac:dyDescent="0.35">
      <c r="A3150" t="s">
        <v>453</v>
      </c>
      <c r="B3150" t="s">
        <v>454</v>
      </c>
      <c r="C3150" s="1">
        <v>43830</v>
      </c>
      <c r="D3150">
        <v>5250.2668493150686</v>
      </c>
      <c r="E3150">
        <v>3960.6715068493149</v>
      </c>
      <c r="F3150">
        <v>1831.2</v>
      </c>
      <c r="G3150">
        <v>582.29999999999995</v>
      </c>
      <c r="H3150">
        <v>582.29999999999995</v>
      </c>
      <c r="I3150" t="s">
        <v>27</v>
      </c>
      <c r="J3150" t="e">
        <v>#VALUE!</v>
      </c>
    </row>
    <row r="3151" spans="1:10" x14ac:dyDescent="0.35">
      <c r="A3151" t="s">
        <v>453</v>
      </c>
      <c r="B3151" t="s">
        <v>454</v>
      </c>
      <c r="C3151" s="1">
        <v>43465</v>
      </c>
      <c r="D3151">
        <v>6613.2920547945205</v>
      </c>
      <c r="E3151">
        <v>4701.502465753425</v>
      </c>
      <c r="F3151">
        <v>2068.9</v>
      </c>
      <c r="G3151">
        <v>603.70000000000005</v>
      </c>
      <c r="H3151">
        <v>603.70000000000005</v>
      </c>
      <c r="I3151" t="s">
        <v>26</v>
      </c>
      <c r="J3151" t="e">
        <v>#VALUE!</v>
      </c>
    </row>
    <row r="3152" spans="1:10" x14ac:dyDescent="0.35">
      <c r="A3152" t="s">
        <v>453</v>
      </c>
      <c r="B3152" t="s">
        <v>454</v>
      </c>
      <c r="C3152" s="1">
        <v>43100</v>
      </c>
      <c r="D3152">
        <v>9325.5005479452047</v>
      </c>
      <c r="E3152">
        <v>1791.9123287671232</v>
      </c>
      <c r="F3152">
        <v>2110.5</v>
      </c>
      <c r="G3152">
        <v>216</v>
      </c>
      <c r="H3152">
        <v>216</v>
      </c>
      <c r="I3152" t="s">
        <v>25</v>
      </c>
      <c r="J3152" t="e">
        <v>#VALUE!</v>
      </c>
    </row>
    <row r="3153" spans="1:10" x14ac:dyDescent="0.35">
      <c r="A3153" t="s">
        <v>453</v>
      </c>
      <c r="B3153" t="s">
        <v>454</v>
      </c>
      <c r="C3153" s="1">
        <v>42735</v>
      </c>
      <c r="D3153">
        <v>13270.388493150685</v>
      </c>
      <c r="E3153">
        <v>497.72602739726022</v>
      </c>
      <c r="F3153">
        <v>2395.4</v>
      </c>
      <c r="G3153">
        <v>185</v>
      </c>
      <c r="H3153">
        <v>185</v>
      </c>
      <c r="I3153" t="s">
        <v>24</v>
      </c>
      <c r="J3153" t="e">
        <v>#VALUE!</v>
      </c>
    </row>
    <row r="3154" spans="1:10" x14ac:dyDescent="0.35">
      <c r="A3154" t="s">
        <v>453</v>
      </c>
      <c r="B3154" t="s">
        <v>454</v>
      </c>
      <c r="C3154" s="1">
        <v>42369</v>
      </c>
      <c r="D3154">
        <v>18837.799726027399</v>
      </c>
      <c r="E3154">
        <v>33.630684931506849</v>
      </c>
      <c r="F3154">
        <v>3441</v>
      </c>
      <c r="G3154">
        <v>11.2</v>
      </c>
      <c r="H3154">
        <v>11.2</v>
      </c>
      <c r="I3154" t="s">
        <v>23</v>
      </c>
      <c r="J3154" t="e">
        <v>#VALUE!</v>
      </c>
    </row>
    <row r="3155" spans="1:10" x14ac:dyDescent="0.35">
      <c r="A3155" t="s">
        <v>453</v>
      </c>
      <c r="B3155" t="s">
        <v>454</v>
      </c>
      <c r="C3155" s="1">
        <v>42004</v>
      </c>
      <c r="D3155">
        <v>22339.109589041091</v>
      </c>
      <c r="E3155">
        <v>10.006849315068493</v>
      </c>
      <c r="F3155">
        <v>3631.4</v>
      </c>
      <c r="G3155">
        <v>2.5</v>
      </c>
      <c r="H3155">
        <v>2.5</v>
      </c>
      <c r="I3155" t="s">
        <v>22</v>
      </c>
      <c r="J3155" t="e">
        <v>#VALUE!</v>
      </c>
    </row>
    <row r="3156" spans="1:10" x14ac:dyDescent="0.35">
      <c r="A3156" t="s">
        <v>453</v>
      </c>
      <c r="B3156" t="s">
        <v>454</v>
      </c>
      <c r="C3156" s="1">
        <v>41639</v>
      </c>
      <c r="D3156">
        <v>23783.16876712329</v>
      </c>
      <c r="E3156">
        <v>45.524931506849313</v>
      </c>
      <c r="F3156">
        <v>3856.3</v>
      </c>
      <c r="G3156">
        <v>9.1</v>
      </c>
      <c r="H3156">
        <v>9.1</v>
      </c>
      <c r="I3156" t="s">
        <v>21</v>
      </c>
      <c r="J3156" t="e">
        <v>#VALUE!</v>
      </c>
    </row>
    <row r="3157" spans="1:10" x14ac:dyDescent="0.35">
      <c r="A3157" t="s">
        <v>453</v>
      </c>
      <c r="B3157" t="s">
        <v>454</v>
      </c>
      <c r="C3157" s="1">
        <v>41274</v>
      </c>
      <c r="D3157">
        <v>19640.889315068489</v>
      </c>
      <c r="E3157">
        <v>62.428493150684936</v>
      </c>
      <c r="F3157">
        <v>3410.6000000000004</v>
      </c>
      <c r="G3157">
        <v>10.4</v>
      </c>
      <c r="H3157">
        <v>10.4</v>
      </c>
      <c r="I3157" t="s">
        <v>20</v>
      </c>
      <c r="J3157" t="e">
        <v>#VALUE!</v>
      </c>
    </row>
    <row r="3158" spans="1:10" x14ac:dyDescent="0.35">
      <c r="A3158" t="s">
        <v>453</v>
      </c>
      <c r="B3158" t="s">
        <v>454</v>
      </c>
      <c r="C3158" s="1">
        <v>40908</v>
      </c>
      <c r="D3158">
        <v>20963.93917808219</v>
      </c>
      <c r="E3158">
        <v>120.49424657534246</v>
      </c>
      <c r="F3158">
        <v>3631.2000000000003</v>
      </c>
      <c r="G3158">
        <v>82.2</v>
      </c>
      <c r="H3158">
        <v>17.2</v>
      </c>
      <c r="I3158" t="s">
        <v>19</v>
      </c>
      <c r="J3158" t="e">
        <v>#VALUE!</v>
      </c>
    </row>
    <row r="3159" spans="1:10" x14ac:dyDescent="0.35">
      <c r="A3159" t="s">
        <v>453</v>
      </c>
      <c r="B3159" t="s">
        <v>454</v>
      </c>
      <c r="C3159" s="1">
        <v>40543</v>
      </c>
      <c r="D3159">
        <v>23122.99506849315</v>
      </c>
      <c r="E3159">
        <v>72.849863013698624</v>
      </c>
      <c r="F3159">
        <v>3503.6000000000004</v>
      </c>
      <c r="G3159">
        <v>129.1</v>
      </c>
      <c r="H3159">
        <v>9.1</v>
      </c>
      <c r="I3159" t="s">
        <v>18</v>
      </c>
      <c r="J3159" t="e">
        <v>#VALUE!</v>
      </c>
    </row>
    <row r="3160" spans="1:10" x14ac:dyDescent="0.35">
      <c r="A3160" t="s">
        <v>453</v>
      </c>
      <c r="B3160" t="s">
        <v>454</v>
      </c>
      <c r="C3160" s="1">
        <v>40178</v>
      </c>
      <c r="D3160">
        <v>22208.523287671236</v>
      </c>
      <c r="E3160">
        <v>0</v>
      </c>
      <c r="F3160">
        <v>3298.7000000000007</v>
      </c>
      <c r="G3160">
        <v>0</v>
      </c>
      <c r="H3160">
        <v>0</v>
      </c>
      <c r="I3160" t="s">
        <v>17</v>
      </c>
      <c r="J3160" t="e">
        <v>#VALUE!</v>
      </c>
    </row>
    <row r="3161" spans="1:10" x14ac:dyDescent="0.35">
      <c r="A3161" t="s">
        <v>453</v>
      </c>
      <c r="B3161" t="s">
        <v>454</v>
      </c>
      <c r="C3161" s="1">
        <v>39813</v>
      </c>
      <c r="D3161">
        <v>20583.577534246571</v>
      </c>
      <c r="E3161">
        <v>0</v>
      </c>
      <c r="F3161">
        <v>3592.4</v>
      </c>
      <c r="G3161">
        <v>0</v>
      </c>
      <c r="H3161">
        <v>0</v>
      </c>
      <c r="I3161" t="s">
        <v>16</v>
      </c>
      <c r="J3161" t="e">
        <v>#VALUE!</v>
      </c>
    </row>
    <row r="3162" spans="1:10" x14ac:dyDescent="0.35">
      <c r="A3162" t="s">
        <v>453</v>
      </c>
      <c r="B3162" t="s">
        <v>454</v>
      </c>
      <c r="C3162" s="1">
        <v>39447</v>
      </c>
      <c r="D3162">
        <v>24177.272602739722</v>
      </c>
      <c r="E3162">
        <v>1609.8630136986301</v>
      </c>
      <c r="F3162">
        <v>3991</v>
      </c>
      <c r="G3162">
        <v>400</v>
      </c>
      <c r="H3162">
        <v>400</v>
      </c>
      <c r="I3162" t="s">
        <v>15</v>
      </c>
      <c r="J3162" t="e">
        <v>#VALUE!</v>
      </c>
    </row>
    <row r="3163" spans="1:10" x14ac:dyDescent="0.35">
      <c r="A3163" t="s">
        <v>453</v>
      </c>
      <c r="B3163" t="s">
        <v>454</v>
      </c>
      <c r="C3163" s="1">
        <v>39082</v>
      </c>
      <c r="D3163">
        <v>18380.055342465756</v>
      </c>
      <c r="E3163">
        <v>0</v>
      </c>
      <c r="F3163">
        <v>2345.4</v>
      </c>
      <c r="G3163">
        <v>0</v>
      </c>
      <c r="H3163">
        <v>0</v>
      </c>
      <c r="I3163" t="s">
        <v>14</v>
      </c>
      <c r="J3163" t="e">
        <v>#VALUE!</v>
      </c>
    </row>
    <row r="3164" spans="1:10" x14ac:dyDescent="0.35">
      <c r="A3164" t="s">
        <v>453</v>
      </c>
      <c r="B3164" t="s">
        <v>454</v>
      </c>
      <c r="C3164" s="1">
        <v>38717</v>
      </c>
      <c r="D3164">
        <v>20913.931506849312</v>
      </c>
      <c r="E3164">
        <v>0</v>
      </c>
      <c r="F3164">
        <v>2568.1999999999998</v>
      </c>
      <c r="G3164">
        <v>0</v>
      </c>
      <c r="H3164">
        <v>0</v>
      </c>
      <c r="I3164" t="s">
        <v>13</v>
      </c>
      <c r="J3164" t="e">
        <v>#VALUE!</v>
      </c>
    </row>
    <row r="3165" spans="1:10" x14ac:dyDescent="0.35">
      <c r="A3165" t="s">
        <v>453</v>
      </c>
      <c r="B3165" t="s">
        <v>454</v>
      </c>
      <c r="C3165" s="1">
        <v>38352</v>
      </c>
      <c r="D3165">
        <v>15791.196712328767</v>
      </c>
      <c r="E3165">
        <v>0</v>
      </c>
      <c r="F3165">
        <v>1739.1999999999998</v>
      </c>
      <c r="G3165">
        <v>0</v>
      </c>
      <c r="H3165">
        <v>0</v>
      </c>
      <c r="I3165" t="s">
        <v>12</v>
      </c>
      <c r="J3165" t="e">
        <v>#VALUE!</v>
      </c>
    </row>
    <row r="3166" spans="1:10" x14ac:dyDescent="0.35">
      <c r="A3166" t="s">
        <v>453</v>
      </c>
      <c r="B3166" t="s">
        <v>454</v>
      </c>
      <c r="C3166" s="1">
        <v>37986</v>
      </c>
      <c r="D3166">
        <v>9315.2821917808196</v>
      </c>
      <c r="E3166">
        <v>0</v>
      </c>
      <c r="F3166">
        <v>746.59999999999991</v>
      </c>
      <c r="G3166">
        <v>0</v>
      </c>
      <c r="H3166">
        <v>0</v>
      </c>
      <c r="I3166" t="s">
        <v>11</v>
      </c>
      <c r="J3166" t="e">
        <v>#VALUE!</v>
      </c>
    </row>
    <row r="3167" spans="1:10" x14ac:dyDescent="0.35">
      <c r="A3167" t="s">
        <v>453</v>
      </c>
      <c r="B3167" t="s">
        <v>454</v>
      </c>
      <c r="C3167" s="1">
        <v>37621</v>
      </c>
      <c r="D3167">
        <v>10089.473698630136</v>
      </c>
      <c r="E3167">
        <v>0</v>
      </c>
      <c r="F3167">
        <v>879.19999999999993</v>
      </c>
      <c r="G3167">
        <v>0</v>
      </c>
      <c r="H3167">
        <v>0</v>
      </c>
      <c r="I3167" t="s">
        <v>10</v>
      </c>
      <c r="J3167" t="e">
        <v>#VALUE!</v>
      </c>
    </row>
    <row r="3168" spans="1:10" x14ac:dyDescent="0.35">
      <c r="A3168" t="s">
        <v>455</v>
      </c>
      <c r="B3168" t="s">
        <v>456</v>
      </c>
      <c r="C3168" s="1">
        <v>44561</v>
      </c>
      <c r="D3168">
        <v>1459.9687671232878</v>
      </c>
      <c r="E3168">
        <v>885.5</v>
      </c>
      <c r="F3168">
        <v>469.2</v>
      </c>
      <c r="G3168">
        <v>182.5</v>
      </c>
      <c r="H3168">
        <v>182.5</v>
      </c>
      <c r="I3168" t="s">
        <v>29</v>
      </c>
      <c r="J3168" t="s">
        <v>455</v>
      </c>
    </row>
    <row r="3169" spans="1:10" x14ac:dyDescent="0.35">
      <c r="A3169" t="s">
        <v>455</v>
      </c>
      <c r="B3169" t="s">
        <v>456</v>
      </c>
      <c r="C3169" s="1">
        <v>44196</v>
      </c>
      <c r="D3169">
        <v>30405.806027397262</v>
      </c>
      <c r="E3169">
        <v>1200.4931506849314</v>
      </c>
      <c r="F3169">
        <v>2577.1999999999998</v>
      </c>
      <c r="G3169">
        <v>436</v>
      </c>
      <c r="H3169">
        <v>436</v>
      </c>
      <c r="I3169" t="s">
        <v>28</v>
      </c>
      <c r="J3169" t="s">
        <v>455</v>
      </c>
    </row>
    <row r="3170" spans="1:10" x14ac:dyDescent="0.35">
      <c r="A3170" t="s">
        <v>455</v>
      </c>
      <c r="B3170" t="s">
        <v>456</v>
      </c>
      <c r="C3170" s="1">
        <v>43830</v>
      </c>
      <c r="D3170">
        <v>32641.841917808219</v>
      </c>
      <c r="E3170">
        <v>0</v>
      </c>
      <c r="F3170">
        <v>2153.9</v>
      </c>
      <c r="G3170">
        <v>0</v>
      </c>
      <c r="H3170">
        <v>0</v>
      </c>
      <c r="I3170" t="s">
        <v>27</v>
      </c>
      <c r="J3170" t="s">
        <v>455</v>
      </c>
    </row>
    <row r="3171" spans="1:10" x14ac:dyDescent="0.35">
      <c r="A3171" t="s">
        <v>455</v>
      </c>
      <c r="B3171" t="s">
        <v>456</v>
      </c>
      <c r="C3171" s="1">
        <v>43465</v>
      </c>
      <c r="D3171">
        <v>33146.155068493143</v>
      </c>
      <c r="E3171">
        <v>0</v>
      </c>
      <c r="F3171">
        <v>1973.9</v>
      </c>
      <c r="G3171">
        <v>0</v>
      </c>
      <c r="H3171">
        <v>0</v>
      </c>
      <c r="I3171" t="s">
        <v>26</v>
      </c>
      <c r="J3171" t="s">
        <v>455</v>
      </c>
    </row>
    <row r="3172" spans="1:10" x14ac:dyDescent="0.35">
      <c r="A3172" t="s">
        <v>455</v>
      </c>
      <c r="B3172" t="s">
        <v>456</v>
      </c>
      <c r="C3172" s="1">
        <v>43100</v>
      </c>
      <c r="D3172">
        <v>35563.698630136983</v>
      </c>
      <c r="E3172">
        <v>0</v>
      </c>
      <c r="F3172">
        <v>2000</v>
      </c>
      <c r="G3172">
        <v>0</v>
      </c>
      <c r="H3172">
        <v>0</v>
      </c>
      <c r="I3172" t="s">
        <v>25</v>
      </c>
      <c r="J3172" t="s">
        <v>455</v>
      </c>
    </row>
    <row r="3173" spans="1:10" x14ac:dyDescent="0.35">
      <c r="A3173" t="s">
        <v>455</v>
      </c>
      <c r="B3173" t="s">
        <v>456</v>
      </c>
      <c r="C3173" s="1">
        <v>42735</v>
      </c>
      <c r="D3173">
        <v>34005.939726027398</v>
      </c>
      <c r="E3173">
        <v>397.10191780821918</v>
      </c>
      <c r="F3173">
        <v>2085.1</v>
      </c>
      <c r="G3173">
        <v>104.2</v>
      </c>
      <c r="H3173">
        <v>104.2</v>
      </c>
      <c r="I3173" t="s">
        <v>24</v>
      </c>
      <c r="J3173" t="s">
        <v>455</v>
      </c>
    </row>
    <row r="3174" spans="1:10" x14ac:dyDescent="0.35">
      <c r="A3174" t="s">
        <v>455</v>
      </c>
      <c r="B3174" t="s">
        <v>456</v>
      </c>
      <c r="C3174" s="1">
        <v>42369</v>
      </c>
      <c r="D3174">
        <v>36421.232876712325</v>
      </c>
      <c r="E3174">
        <v>0</v>
      </c>
      <c r="F3174">
        <v>2000</v>
      </c>
      <c r="G3174">
        <v>0</v>
      </c>
      <c r="H3174">
        <v>0</v>
      </c>
      <c r="I3174" t="s">
        <v>23</v>
      </c>
      <c r="J3174" t="s">
        <v>455</v>
      </c>
    </row>
    <row r="3175" spans="1:10" x14ac:dyDescent="0.35">
      <c r="A3175" t="s">
        <v>455</v>
      </c>
      <c r="B3175" t="s">
        <v>456</v>
      </c>
      <c r="C3175" s="1">
        <v>42004</v>
      </c>
      <c r="D3175">
        <v>38545.890410958906</v>
      </c>
      <c r="E3175">
        <v>0</v>
      </c>
      <c r="F3175">
        <v>2250</v>
      </c>
      <c r="G3175">
        <v>0</v>
      </c>
      <c r="H3175">
        <v>0</v>
      </c>
      <c r="I3175" t="s">
        <v>22</v>
      </c>
      <c r="J3175" t="s">
        <v>455</v>
      </c>
    </row>
    <row r="3176" spans="1:10" x14ac:dyDescent="0.35">
      <c r="A3176" t="s">
        <v>455</v>
      </c>
      <c r="B3176" t="s">
        <v>456</v>
      </c>
      <c r="C3176" s="1">
        <v>41639</v>
      </c>
      <c r="D3176">
        <v>40963.013698630137</v>
      </c>
      <c r="E3176">
        <v>0</v>
      </c>
      <c r="F3176">
        <v>2500</v>
      </c>
      <c r="G3176">
        <v>0</v>
      </c>
      <c r="H3176">
        <v>0</v>
      </c>
      <c r="I3176" t="s">
        <v>21</v>
      </c>
      <c r="J3176" t="s">
        <v>455</v>
      </c>
    </row>
    <row r="3177" spans="1:10" x14ac:dyDescent="0.35">
      <c r="A3177" t="s">
        <v>455</v>
      </c>
      <c r="B3177" t="s">
        <v>456</v>
      </c>
      <c r="C3177" s="1">
        <v>41274</v>
      </c>
      <c r="D3177">
        <v>17611.643835616436</v>
      </c>
      <c r="E3177">
        <v>0</v>
      </c>
      <c r="F3177">
        <v>1500</v>
      </c>
      <c r="G3177">
        <v>0</v>
      </c>
      <c r="H3177">
        <v>0</v>
      </c>
      <c r="I3177" t="s">
        <v>20</v>
      </c>
      <c r="J3177" t="s">
        <v>455</v>
      </c>
    </row>
    <row r="3178" spans="1:10" x14ac:dyDescent="0.35">
      <c r="A3178" t="s">
        <v>455</v>
      </c>
      <c r="B3178" t="s">
        <v>456</v>
      </c>
      <c r="C3178" s="1">
        <v>40908</v>
      </c>
      <c r="D3178">
        <v>19021.130410958904</v>
      </c>
      <c r="E3178">
        <v>0</v>
      </c>
      <c r="F3178">
        <v>1495.8000000000002</v>
      </c>
      <c r="G3178">
        <v>0</v>
      </c>
      <c r="H3178">
        <v>0</v>
      </c>
      <c r="I3178" t="s">
        <v>19</v>
      </c>
      <c r="J3178" t="s">
        <v>455</v>
      </c>
    </row>
    <row r="3179" spans="1:10" x14ac:dyDescent="0.35">
      <c r="A3179" t="s">
        <v>455</v>
      </c>
      <c r="B3179" t="s">
        <v>456</v>
      </c>
      <c r="C3179" s="1">
        <v>40543</v>
      </c>
      <c r="D3179">
        <v>20516.113150684931</v>
      </c>
      <c r="E3179">
        <v>0</v>
      </c>
      <c r="F3179">
        <v>1495.6</v>
      </c>
      <c r="G3179">
        <v>0</v>
      </c>
      <c r="H3179">
        <v>0</v>
      </c>
      <c r="I3179" t="s">
        <v>18</v>
      </c>
      <c r="J3179" t="s">
        <v>455</v>
      </c>
    </row>
    <row r="3180" spans="1:10" x14ac:dyDescent="0.35">
      <c r="A3180" t="s">
        <v>455</v>
      </c>
      <c r="B3180" t="s">
        <v>456</v>
      </c>
      <c r="C3180" s="1">
        <v>40178</v>
      </c>
      <c r="D3180">
        <v>22051.639726027392</v>
      </c>
      <c r="E3180">
        <v>0</v>
      </c>
      <c r="F3180">
        <v>1499.6</v>
      </c>
      <c r="G3180">
        <v>0</v>
      </c>
      <c r="H3180">
        <v>0</v>
      </c>
      <c r="I3180" t="s">
        <v>17</v>
      </c>
      <c r="J3180" t="s">
        <v>455</v>
      </c>
    </row>
    <row r="3181" spans="1:10" x14ac:dyDescent="0.35">
      <c r="A3181" t="s">
        <v>455</v>
      </c>
      <c r="B3181" t="s">
        <v>456</v>
      </c>
      <c r="C3181" s="1">
        <v>39813</v>
      </c>
      <c r="D3181">
        <v>3084.0350684931504</v>
      </c>
      <c r="E3181">
        <v>0</v>
      </c>
      <c r="F3181">
        <v>503.2</v>
      </c>
      <c r="G3181">
        <v>0</v>
      </c>
      <c r="H3181">
        <v>0</v>
      </c>
      <c r="I3181" t="s">
        <v>16</v>
      </c>
      <c r="J3181" t="s">
        <v>455</v>
      </c>
    </row>
    <row r="3182" spans="1:10" x14ac:dyDescent="0.35">
      <c r="A3182" t="s">
        <v>455</v>
      </c>
      <c r="B3182" t="s">
        <v>456</v>
      </c>
      <c r="C3182" s="1">
        <v>39447</v>
      </c>
      <c r="D3182">
        <v>3671.2643835616436</v>
      </c>
      <c r="E3182">
        <v>0</v>
      </c>
      <c r="F3182">
        <v>506.69999999999993</v>
      </c>
      <c r="G3182">
        <v>0</v>
      </c>
      <c r="H3182">
        <v>0</v>
      </c>
      <c r="I3182" t="s">
        <v>15</v>
      </c>
      <c r="J3182" t="s">
        <v>455</v>
      </c>
    </row>
    <row r="3183" spans="1:10" x14ac:dyDescent="0.35">
      <c r="A3183" t="s">
        <v>455</v>
      </c>
      <c r="B3183" t="s">
        <v>456</v>
      </c>
      <c r="C3183" s="1">
        <v>39082</v>
      </c>
      <c r="D3183">
        <v>15287.559726027397</v>
      </c>
      <c r="E3183">
        <v>0</v>
      </c>
      <c r="F3183">
        <v>964.3</v>
      </c>
      <c r="G3183">
        <v>0</v>
      </c>
      <c r="H3183">
        <v>0</v>
      </c>
      <c r="I3183" t="s">
        <v>14</v>
      </c>
      <c r="J3183" t="s">
        <v>455</v>
      </c>
    </row>
    <row r="3184" spans="1:10" x14ac:dyDescent="0.35">
      <c r="A3184" t="s">
        <v>455</v>
      </c>
      <c r="B3184" t="s">
        <v>456</v>
      </c>
      <c r="C3184" s="1">
        <v>38717</v>
      </c>
      <c r="D3184">
        <v>16783.698082191782</v>
      </c>
      <c r="E3184">
        <v>0</v>
      </c>
      <c r="F3184">
        <v>977.7</v>
      </c>
      <c r="G3184">
        <v>0</v>
      </c>
      <c r="H3184">
        <v>0</v>
      </c>
      <c r="I3184" t="s">
        <v>13</v>
      </c>
      <c r="J3184" t="s">
        <v>455</v>
      </c>
    </row>
    <row r="3185" spans="1:10" x14ac:dyDescent="0.35">
      <c r="A3185" t="s">
        <v>455</v>
      </c>
      <c r="B3185" t="s">
        <v>456</v>
      </c>
      <c r="C3185" s="1">
        <v>38352</v>
      </c>
      <c r="D3185">
        <v>22386.215342465752</v>
      </c>
      <c r="E3185">
        <v>0</v>
      </c>
      <c r="F3185">
        <v>1180.7</v>
      </c>
      <c r="G3185">
        <v>0</v>
      </c>
      <c r="H3185">
        <v>0</v>
      </c>
      <c r="I3185" t="s">
        <v>12</v>
      </c>
      <c r="J3185" t="s">
        <v>455</v>
      </c>
    </row>
    <row r="3186" spans="1:10" x14ac:dyDescent="0.35">
      <c r="A3186" t="s">
        <v>457</v>
      </c>
      <c r="B3186" t="s">
        <v>458</v>
      </c>
      <c r="C3186" s="1">
        <v>44561</v>
      </c>
      <c r="D3186">
        <v>26439.45424657534</v>
      </c>
      <c r="E3186">
        <v>0</v>
      </c>
      <c r="F3186">
        <v>3019.4999999999995</v>
      </c>
      <c r="G3186">
        <v>0</v>
      </c>
      <c r="H3186">
        <v>0</v>
      </c>
      <c r="I3186" t="s">
        <v>29</v>
      </c>
      <c r="J3186" t="s">
        <v>457</v>
      </c>
    </row>
    <row r="3187" spans="1:10" x14ac:dyDescent="0.35">
      <c r="A3187" t="s">
        <v>457</v>
      </c>
      <c r="B3187" t="s">
        <v>458</v>
      </c>
      <c r="C3187" s="1">
        <v>44196</v>
      </c>
      <c r="D3187">
        <v>30017.616164383558</v>
      </c>
      <c r="E3187">
        <v>0</v>
      </c>
      <c r="F3187">
        <v>3108.9000000000005</v>
      </c>
      <c r="G3187">
        <v>0</v>
      </c>
      <c r="H3187">
        <v>0</v>
      </c>
      <c r="I3187" t="s">
        <v>28</v>
      </c>
      <c r="J3187" t="s">
        <v>457</v>
      </c>
    </row>
    <row r="3188" spans="1:10" x14ac:dyDescent="0.35">
      <c r="A3188" t="s">
        <v>457</v>
      </c>
      <c r="B3188" t="s">
        <v>458</v>
      </c>
      <c r="C3188" s="1">
        <v>43830</v>
      </c>
      <c r="D3188">
        <v>32228.26657534247</v>
      </c>
      <c r="E3188">
        <v>0</v>
      </c>
      <c r="F3188">
        <v>2985.7999999999997</v>
      </c>
      <c r="G3188">
        <v>0</v>
      </c>
      <c r="H3188">
        <v>0</v>
      </c>
      <c r="I3188" t="s">
        <v>27</v>
      </c>
      <c r="J3188" t="s">
        <v>457</v>
      </c>
    </row>
    <row r="3189" spans="1:10" x14ac:dyDescent="0.35">
      <c r="A3189" t="s">
        <v>457</v>
      </c>
      <c r="B3189" t="s">
        <v>458</v>
      </c>
      <c r="C3189" s="1">
        <v>43465</v>
      </c>
      <c r="D3189">
        <v>29086.756164383562</v>
      </c>
      <c r="E3189">
        <v>0</v>
      </c>
      <c r="F3189">
        <v>3163.3</v>
      </c>
      <c r="G3189">
        <v>0</v>
      </c>
      <c r="H3189">
        <v>0</v>
      </c>
      <c r="I3189" t="s">
        <v>26</v>
      </c>
      <c r="J3189" t="s">
        <v>457</v>
      </c>
    </row>
    <row r="3190" spans="1:10" x14ac:dyDescent="0.35">
      <c r="A3190" t="s">
        <v>457</v>
      </c>
      <c r="B3190" t="s">
        <v>458</v>
      </c>
      <c r="C3190" s="1">
        <v>43100</v>
      </c>
      <c r="D3190">
        <v>32621.101369863012</v>
      </c>
      <c r="E3190">
        <v>0</v>
      </c>
      <c r="F3190">
        <v>3565.3999999999996</v>
      </c>
      <c r="G3190">
        <v>0</v>
      </c>
      <c r="H3190">
        <v>0</v>
      </c>
      <c r="I3190" t="s">
        <v>25</v>
      </c>
      <c r="J3190" t="s">
        <v>457</v>
      </c>
    </row>
    <row r="3191" spans="1:10" x14ac:dyDescent="0.35">
      <c r="A3191" t="s">
        <v>457</v>
      </c>
      <c r="B3191" t="s">
        <v>458</v>
      </c>
      <c r="C3191" s="1">
        <v>42735</v>
      </c>
      <c r="D3191">
        <v>35695.256712328774</v>
      </c>
      <c r="E3191">
        <v>0</v>
      </c>
      <c r="F3191">
        <v>3613.4</v>
      </c>
      <c r="G3191">
        <v>0</v>
      </c>
      <c r="H3191">
        <v>0</v>
      </c>
      <c r="I3191" t="s">
        <v>24</v>
      </c>
      <c r="J3191" t="s">
        <v>457</v>
      </c>
    </row>
    <row r="3192" spans="1:10" x14ac:dyDescent="0.35">
      <c r="A3192" t="s">
        <v>457</v>
      </c>
      <c r="B3192" t="s">
        <v>458</v>
      </c>
      <c r="C3192" s="1">
        <v>42369</v>
      </c>
      <c r="D3192">
        <v>31823.561643835623</v>
      </c>
      <c r="E3192">
        <v>0</v>
      </c>
      <c r="F3192">
        <v>2766.2</v>
      </c>
      <c r="G3192">
        <v>0</v>
      </c>
      <c r="H3192">
        <v>0</v>
      </c>
      <c r="I3192" t="s">
        <v>23</v>
      </c>
      <c r="J3192" t="s">
        <v>457</v>
      </c>
    </row>
    <row r="3193" spans="1:10" x14ac:dyDescent="0.35">
      <c r="A3193" t="s">
        <v>457</v>
      </c>
      <c r="B3193" t="s">
        <v>458</v>
      </c>
      <c r="C3193" s="1">
        <v>42004</v>
      </c>
      <c r="D3193">
        <v>32338.785479452054</v>
      </c>
      <c r="E3193">
        <v>0</v>
      </c>
      <c r="F3193">
        <v>3030.4</v>
      </c>
      <c r="G3193">
        <v>0</v>
      </c>
      <c r="H3193">
        <v>0</v>
      </c>
      <c r="I3193" t="s">
        <v>22</v>
      </c>
      <c r="J3193" t="s">
        <v>457</v>
      </c>
    </row>
    <row r="3194" spans="1:10" x14ac:dyDescent="0.35">
      <c r="A3194" t="s">
        <v>457</v>
      </c>
      <c r="B3194" t="s">
        <v>458</v>
      </c>
      <c r="C3194" s="1">
        <v>41639</v>
      </c>
      <c r="D3194">
        <v>34179.654246575345</v>
      </c>
      <c r="E3194">
        <v>0</v>
      </c>
      <c r="F3194">
        <v>2825.6000000000004</v>
      </c>
      <c r="G3194">
        <v>0</v>
      </c>
      <c r="H3194">
        <v>0</v>
      </c>
      <c r="I3194" t="s">
        <v>21</v>
      </c>
      <c r="J3194" t="s">
        <v>457</v>
      </c>
    </row>
    <row r="3195" spans="1:10" x14ac:dyDescent="0.35">
      <c r="A3195" t="s">
        <v>457</v>
      </c>
      <c r="B3195" t="s">
        <v>458</v>
      </c>
      <c r="C3195" s="1">
        <v>41274</v>
      </c>
      <c r="D3195">
        <v>36398.764109589043</v>
      </c>
      <c r="E3195">
        <v>0</v>
      </c>
      <c r="F3195">
        <v>2794.1</v>
      </c>
      <c r="G3195">
        <v>0</v>
      </c>
      <c r="H3195">
        <v>0</v>
      </c>
      <c r="I3195" t="s">
        <v>20</v>
      </c>
      <c r="J3195" t="s">
        <v>457</v>
      </c>
    </row>
    <row r="3196" spans="1:10" x14ac:dyDescent="0.35">
      <c r="A3196" t="s">
        <v>457</v>
      </c>
      <c r="B3196" t="s">
        <v>458</v>
      </c>
      <c r="C3196" s="1">
        <v>40908</v>
      </c>
      <c r="D3196">
        <v>34323.646849315068</v>
      </c>
      <c r="E3196">
        <v>0</v>
      </c>
      <c r="F3196">
        <v>2185.6</v>
      </c>
      <c r="G3196">
        <v>0</v>
      </c>
      <c r="H3196">
        <v>0</v>
      </c>
      <c r="I3196" t="s">
        <v>19</v>
      </c>
      <c r="J3196" t="s">
        <v>457</v>
      </c>
    </row>
    <row r="3197" spans="1:10" x14ac:dyDescent="0.35">
      <c r="A3197" t="s">
        <v>457</v>
      </c>
      <c r="B3197" t="s">
        <v>458</v>
      </c>
      <c r="C3197" s="1">
        <v>40543</v>
      </c>
      <c r="D3197">
        <v>21546.868493150683</v>
      </c>
      <c r="E3197">
        <v>0</v>
      </c>
      <c r="F3197">
        <v>1789.6</v>
      </c>
      <c r="G3197">
        <v>0</v>
      </c>
      <c r="H3197">
        <v>0</v>
      </c>
      <c r="I3197" t="s">
        <v>18</v>
      </c>
      <c r="J3197" t="s">
        <v>457</v>
      </c>
    </row>
    <row r="3198" spans="1:10" x14ac:dyDescent="0.35">
      <c r="A3198" t="s">
        <v>457</v>
      </c>
      <c r="B3198" t="s">
        <v>458</v>
      </c>
      <c r="C3198" s="1">
        <v>40178</v>
      </c>
      <c r="D3198">
        <v>23514.041643835619</v>
      </c>
      <c r="E3198">
        <v>0</v>
      </c>
      <c r="F3198">
        <v>1795.2</v>
      </c>
      <c r="G3198">
        <v>0</v>
      </c>
      <c r="H3198">
        <v>0</v>
      </c>
      <c r="I3198" t="s">
        <v>17</v>
      </c>
      <c r="J3198" t="s">
        <v>457</v>
      </c>
    </row>
    <row r="3199" spans="1:10" x14ac:dyDescent="0.35">
      <c r="A3199" t="s">
        <v>457</v>
      </c>
      <c r="B3199" t="s">
        <v>458</v>
      </c>
      <c r="C3199" s="1">
        <v>39813</v>
      </c>
      <c r="D3199">
        <v>25304.438356164384</v>
      </c>
      <c r="E3199">
        <v>0</v>
      </c>
      <c r="F3199">
        <v>1795</v>
      </c>
      <c r="G3199">
        <v>0</v>
      </c>
      <c r="H3199">
        <v>0</v>
      </c>
      <c r="I3199" t="s">
        <v>16</v>
      </c>
      <c r="J3199" t="s">
        <v>457</v>
      </c>
    </row>
    <row r="3200" spans="1:10" x14ac:dyDescent="0.35">
      <c r="A3200" t="s">
        <v>457</v>
      </c>
      <c r="B3200" t="s">
        <v>458</v>
      </c>
      <c r="C3200" s="1">
        <v>39447</v>
      </c>
      <c r="D3200">
        <v>17300.616986301371</v>
      </c>
      <c r="E3200">
        <v>0</v>
      </c>
      <c r="F3200">
        <v>2082.1</v>
      </c>
      <c r="G3200">
        <v>0</v>
      </c>
      <c r="H3200">
        <v>0</v>
      </c>
      <c r="I3200" t="s">
        <v>15</v>
      </c>
      <c r="J3200" t="s">
        <v>457</v>
      </c>
    </row>
    <row r="3201" spans="1:10" x14ac:dyDescent="0.35">
      <c r="A3201" t="s">
        <v>457</v>
      </c>
      <c r="B3201" t="s">
        <v>458</v>
      </c>
      <c r="C3201" s="1">
        <v>39082</v>
      </c>
      <c r="D3201">
        <v>19469.943835616439</v>
      </c>
      <c r="E3201">
        <v>0</v>
      </c>
      <c r="F3201">
        <v>1765.9</v>
      </c>
      <c r="G3201">
        <v>0</v>
      </c>
      <c r="H3201">
        <v>0</v>
      </c>
      <c r="I3201" t="s">
        <v>14</v>
      </c>
      <c r="J3201" t="s">
        <v>457</v>
      </c>
    </row>
    <row r="3202" spans="1:10" x14ac:dyDescent="0.35">
      <c r="A3202" t="s">
        <v>457</v>
      </c>
      <c r="B3202" t="s">
        <v>458</v>
      </c>
      <c r="C3202" s="1">
        <v>38717</v>
      </c>
      <c r="D3202">
        <v>18796.074794520548</v>
      </c>
      <c r="E3202">
        <v>0</v>
      </c>
      <c r="F3202">
        <v>1535.2</v>
      </c>
      <c r="G3202">
        <v>0</v>
      </c>
      <c r="H3202">
        <v>0</v>
      </c>
      <c r="I3202" t="s">
        <v>13</v>
      </c>
      <c r="J3202" t="s">
        <v>457</v>
      </c>
    </row>
    <row r="3203" spans="1:10" x14ac:dyDescent="0.35">
      <c r="A3203" t="s">
        <v>457</v>
      </c>
      <c r="B3203" t="s">
        <v>458</v>
      </c>
      <c r="C3203" s="1">
        <v>38352</v>
      </c>
      <c r="D3203">
        <v>7934.4249315068491</v>
      </c>
      <c r="E3203">
        <v>0</v>
      </c>
      <c r="F3203">
        <v>1085.2</v>
      </c>
      <c r="G3203">
        <v>0</v>
      </c>
      <c r="H3203">
        <v>0</v>
      </c>
      <c r="I3203" t="s">
        <v>12</v>
      </c>
      <c r="J3203" t="s">
        <v>457</v>
      </c>
    </row>
    <row r="3204" spans="1:10" x14ac:dyDescent="0.35">
      <c r="A3204" t="s">
        <v>459</v>
      </c>
      <c r="B3204" t="s">
        <v>460</v>
      </c>
      <c r="C3204" s="1">
        <v>44561</v>
      </c>
      <c r="D3204">
        <v>101439.49424657533</v>
      </c>
      <c r="E3204">
        <v>0</v>
      </c>
      <c r="F3204">
        <v>7337.9</v>
      </c>
      <c r="G3204">
        <v>0</v>
      </c>
      <c r="H3204">
        <v>0</v>
      </c>
      <c r="I3204" t="s">
        <v>29</v>
      </c>
      <c r="J3204" t="s">
        <v>459</v>
      </c>
    </row>
    <row r="3205" spans="1:10" x14ac:dyDescent="0.35">
      <c r="A3205" t="s">
        <v>459</v>
      </c>
      <c r="B3205" t="s">
        <v>460</v>
      </c>
      <c r="C3205" s="1">
        <v>44196</v>
      </c>
      <c r="D3205">
        <v>104407.63342465754</v>
      </c>
      <c r="E3205">
        <v>0</v>
      </c>
      <c r="F3205">
        <v>7921.2</v>
      </c>
      <c r="G3205">
        <v>0</v>
      </c>
      <c r="H3205">
        <v>0</v>
      </c>
      <c r="I3205" t="s">
        <v>28</v>
      </c>
      <c r="J3205" t="s">
        <v>459</v>
      </c>
    </row>
    <row r="3206" spans="1:10" x14ac:dyDescent="0.35">
      <c r="A3206" t="s">
        <v>459</v>
      </c>
      <c r="B3206" t="s">
        <v>460</v>
      </c>
      <c r="C3206" s="1">
        <v>43830</v>
      </c>
      <c r="D3206">
        <v>65597.243835616435</v>
      </c>
      <c r="E3206">
        <v>0</v>
      </c>
      <c r="F3206">
        <v>4928</v>
      </c>
      <c r="G3206">
        <v>2000</v>
      </c>
      <c r="H3206">
        <v>0</v>
      </c>
      <c r="I3206" t="s">
        <v>27</v>
      </c>
      <c r="J3206" t="s">
        <v>459</v>
      </c>
    </row>
    <row r="3207" spans="1:10" x14ac:dyDescent="0.35">
      <c r="A3207" t="s">
        <v>459</v>
      </c>
      <c r="B3207" t="s">
        <v>460</v>
      </c>
      <c r="C3207" s="1">
        <v>43465</v>
      </c>
      <c r="D3207">
        <v>46087.750684931503</v>
      </c>
      <c r="E3207">
        <v>0</v>
      </c>
      <c r="F3207">
        <v>5311</v>
      </c>
      <c r="G3207">
        <v>4533</v>
      </c>
      <c r="H3207">
        <v>0</v>
      </c>
      <c r="I3207" t="s">
        <v>26</v>
      </c>
      <c r="J3207" t="s">
        <v>459</v>
      </c>
    </row>
    <row r="3208" spans="1:10" x14ac:dyDescent="0.35">
      <c r="A3208" t="s">
        <v>461</v>
      </c>
      <c r="B3208" t="s">
        <v>462</v>
      </c>
      <c r="C3208" s="1">
        <v>43100</v>
      </c>
      <c r="D3208">
        <v>48536.849315068488</v>
      </c>
      <c r="E3208">
        <v>0</v>
      </c>
      <c r="F3208">
        <v>4225</v>
      </c>
      <c r="G3208">
        <v>0</v>
      </c>
      <c r="H3208">
        <v>0</v>
      </c>
      <c r="I3208" t="s">
        <v>25</v>
      </c>
      <c r="J3208" t="e">
        <v>#VALUE!</v>
      </c>
    </row>
    <row r="3209" spans="1:10" x14ac:dyDescent="0.35">
      <c r="A3209" t="s">
        <v>461</v>
      </c>
      <c r="B3209" t="s">
        <v>462</v>
      </c>
      <c r="C3209" s="1">
        <v>42735</v>
      </c>
      <c r="D3209">
        <v>46200.695890410956</v>
      </c>
      <c r="E3209">
        <v>0</v>
      </c>
      <c r="F3209">
        <v>4314</v>
      </c>
      <c r="G3209">
        <v>0</v>
      </c>
      <c r="H3209">
        <v>0</v>
      </c>
      <c r="I3209" t="s">
        <v>24</v>
      </c>
      <c r="J3209" t="e">
        <v>#VALUE!</v>
      </c>
    </row>
    <row r="3210" spans="1:10" x14ac:dyDescent="0.35">
      <c r="A3210" t="s">
        <v>461</v>
      </c>
      <c r="B3210" t="s">
        <v>462</v>
      </c>
      <c r="C3210" s="1">
        <v>42369</v>
      </c>
      <c r="D3210">
        <v>25079.249315068493</v>
      </c>
      <c r="E3210">
        <v>0</v>
      </c>
      <c r="F3210">
        <v>3246</v>
      </c>
      <c r="G3210">
        <v>0</v>
      </c>
      <c r="H3210">
        <v>0</v>
      </c>
      <c r="I3210" t="s">
        <v>23</v>
      </c>
      <c r="J3210" t="e">
        <v>#VALUE!</v>
      </c>
    </row>
    <row r="3211" spans="1:10" x14ac:dyDescent="0.35">
      <c r="A3211" t="s">
        <v>461</v>
      </c>
      <c r="B3211" t="s">
        <v>462</v>
      </c>
      <c r="C3211" s="1">
        <v>42004</v>
      </c>
      <c r="D3211">
        <v>15278.016438356164</v>
      </c>
      <c r="E3211">
        <v>0</v>
      </c>
      <c r="F3211">
        <v>2497</v>
      </c>
      <c r="G3211">
        <v>0</v>
      </c>
      <c r="H3211">
        <v>0</v>
      </c>
      <c r="I3211" t="s">
        <v>22</v>
      </c>
      <c r="J3211" t="e">
        <v>#VALUE!</v>
      </c>
    </row>
    <row r="3212" spans="1:10" x14ac:dyDescent="0.35">
      <c r="A3212" t="s">
        <v>461</v>
      </c>
      <c r="B3212" t="s">
        <v>462</v>
      </c>
      <c r="C3212" s="1">
        <v>41639</v>
      </c>
      <c r="D3212">
        <v>17120.471232876713</v>
      </c>
      <c r="E3212">
        <v>0</v>
      </c>
      <c r="F3212">
        <v>2456</v>
      </c>
      <c r="G3212">
        <v>0</v>
      </c>
      <c r="H3212">
        <v>0</v>
      </c>
      <c r="I3212" t="s">
        <v>21</v>
      </c>
      <c r="J3212" t="e">
        <v>#VALUE!</v>
      </c>
    </row>
    <row r="3213" spans="1:10" x14ac:dyDescent="0.35">
      <c r="A3213" t="s">
        <v>461</v>
      </c>
      <c r="B3213" t="s">
        <v>462</v>
      </c>
      <c r="C3213" s="1">
        <v>41274</v>
      </c>
      <c r="D3213">
        <v>20318.994520547945</v>
      </c>
      <c r="E3213">
        <v>0</v>
      </c>
      <c r="F3213">
        <v>2748</v>
      </c>
      <c r="G3213">
        <v>0</v>
      </c>
      <c r="H3213">
        <v>0</v>
      </c>
      <c r="I3213" t="s">
        <v>20</v>
      </c>
      <c r="J3213" t="e">
        <v>#VALUE!</v>
      </c>
    </row>
    <row r="3214" spans="1:10" x14ac:dyDescent="0.35">
      <c r="A3214" t="s">
        <v>461</v>
      </c>
      <c r="B3214" t="s">
        <v>462</v>
      </c>
      <c r="C3214" s="1">
        <v>40908</v>
      </c>
      <c r="D3214">
        <v>18889.293150684931</v>
      </c>
      <c r="E3214">
        <v>0</v>
      </c>
      <c r="F3214">
        <v>2702</v>
      </c>
      <c r="G3214">
        <v>0</v>
      </c>
      <c r="H3214">
        <v>0</v>
      </c>
      <c r="I3214" t="s">
        <v>19</v>
      </c>
      <c r="J3214" t="e">
        <v>#VALUE!</v>
      </c>
    </row>
    <row r="3215" spans="1:10" x14ac:dyDescent="0.35">
      <c r="A3215" t="s">
        <v>461</v>
      </c>
      <c r="B3215" t="s">
        <v>462</v>
      </c>
      <c r="C3215" s="1">
        <v>40543</v>
      </c>
      <c r="D3215">
        <v>13970.22191780822</v>
      </c>
      <c r="E3215">
        <v>0</v>
      </c>
      <c r="F3215">
        <v>2081</v>
      </c>
      <c r="G3215">
        <v>0</v>
      </c>
      <c r="H3215">
        <v>0</v>
      </c>
      <c r="I3215" t="s">
        <v>18</v>
      </c>
      <c r="J3215" t="e">
        <v>#VALUE!</v>
      </c>
    </row>
    <row r="3216" spans="1:10" x14ac:dyDescent="0.35">
      <c r="A3216" t="s">
        <v>461</v>
      </c>
      <c r="B3216" t="s">
        <v>462</v>
      </c>
      <c r="C3216" s="1">
        <v>40178</v>
      </c>
      <c r="D3216">
        <v>20033.769863013698</v>
      </c>
      <c r="E3216">
        <v>1317.0821917808219</v>
      </c>
      <c r="F3216">
        <v>2947</v>
      </c>
      <c r="G3216">
        <v>405</v>
      </c>
      <c r="H3216">
        <v>405</v>
      </c>
      <c r="I3216" t="s">
        <v>17</v>
      </c>
      <c r="J3216" t="e">
        <v>#VALUE!</v>
      </c>
    </row>
    <row r="3217" spans="1:10" x14ac:dyDescent="0.35">
      <c r="A3217" t="s">
        <v>461</v>
      </c>
      <c r="B3217" t="s">
        <v>462</v>
      </c>
      <c r="C3217" s="1">
        <v>39813</v>
      </c>
      <c r="D3217">
        <v>19625.616438356163</v>
      </c>
      <c r="E3217">
        <v>9029.9452054794529</v>
      </c>
      <c r="F3217">
        <v>3505</v>
      </c>
      <c r="G3217">
        <v>1805</v>
      </c>
      <c r="H3217">
        <v>1805</v>
      </c>
      <c r="I3217" t="s">
        <v>16</v>
      </c>
      <c r="J3217" t="e">
        <v>#VALUE!</v>
      </c>
    </row>
    <row r="3218" spans="1:10" x14ac:dyDescent="0.35">
      <c r="A3218" t="s">
        <v>461</v>
      </c>
      <c r="B3218" t="s">
        <v>462</v>
      </c>
      <c r="C3218" s="1">
        <v>39447</v>
      </c>
      <c r="D3218">
        <v>273.23013698630137</v>
      </c>
      <c r="E3218">
        <v>14821.523287671233</v>
      </c>
      <c r="F3218">
        <v>2489</v>
      </c>
      <c r="G3218">
        <v>0</v>
      </c>
      <c r="H3218">
        <v>2468</v>
      </c>
      <c r="I3218" t="s">
        <v>15</v>
      </c>
      <c r="J3218" t="e">
        <v>#VALUE!</v>
      </c>
    </row>
    <row r="3219" spans="1:10" x14ac:dyDescent="0.35">
      <c r="A3219" t="s">
        <v>461</v>
      </c>
      <c r="B3219" t="s">
        <v>462</v>
      </c>
      <c r="C3219" s="1">
        <v>39082</v>
      </c>
      <c r="D3219">
        <v>870.17534246575349</v>
      </c>
      <c r="E3219">
        <v>0</v>
      </c>
      <c r="F3219">
        <v>545</v>
      </c>
      <c r="G3219">
        <v>0</v>
      </c>
      <c r="H3219">
        <v>0</v>
      </c>
      <c r="I3219" t="s">
        <v>14</v>
      </c>
      <c r="J3219" t="e">
        <v>#VALUE!</v>
      </c>
    </row>
    <row r="3220" spans="1:10" x14ac:dyDescent="0.35">
      <c r="A3220" t="s">
        <v>461</v>
      </c>
      <c r="B3220" t="s">
        <v>462</v>
      </c>
      <c r="C3220" s="1">
        <v>39082</v>
      </c>
      <c r="D3220">
        <v>2180.2000000000003</v>
      </c>
      <c r="E3220">
        <v>69.567123287671237</v>
      </c>
      <c r="F3220">
        <v>818</v>
      </c>
      <c r="G3220">
        <v>297</v>
      </c>
      <c r="H3220">
        <v>62</v>
      </c>
      <c r="I3220" t="s">
        <v>14</v>
      </c>
      <c r="J3220" t="e">
        <v>#VALUE!</v>
      </c>
    </row>
    <row r="3221" spans="1:10" x14ac:dyDescent="0.35">
      <c r="A3221" t="s">
        <v>461</v>
      </c>
      <c r="B3221" t="s">
        <v>462</v>
      </c>
      <c r="C3221" s="1">
        <v>38718</v>
      </c>
      <c r="D3221">
        <v>808.23287671232879</v>
      </c>
      <c r="E3221">
        <v>3199.3972602739723</v>
      </c>
      <c r="F3221">
        <v>1348</v>
      </c>
      <c r="G3221">
        <v>829</v>
      </c>
      <c r="H3221">
        <v>829</v>
      </c>
      <c r="I3221" t="s">
        <v>13</v>
      </c>
      <c r="J3221" t="e">
        <v>#VALUE!</v>
      </c>
    </row>
    <row r="3222" spans="1:10" x14ac:dyDescent="0.35">
      <c r="A3222" t="s">
        <v>463</v>
      </c>
      <c r="B3222" t="s">
        <v>464</v>
      </c>
      <c r="C3222" s="1">
        <v>44563</v>
      </c>
      <c r="D3222">
        <v>37536.004657534242</v>
      </c>
      <c r="E3222">
        <v>0</v>
      </c>
      <c r="F3222">
        <v>5324.7000000000007</v>
      </c>
      <c r="G3222">
        <v>0</v>
      </c>
      <c r="H3222">
        <v>0</v>
      </c>
      <c r="I3222" t="s">
        <v>29</v>
      </c>
      <c r="J3222" t="s">
        <v>463</v>
      </c>
    </row>
    <row r="3223" spans="1:10" x14ac:dyDescent="0.35">
      <c r="A3223" t="s">
        <v>463</v>
      </c>
      <c r="B3223" t="s">
        <v>464</v>
      </c>
      <c r="C3223" s="1">
        <v>44199</v>
      </c>
      <c r="D3223">
        <v>27226.340547945209</v>
      </c>
      <c r="E3223">
        <v>452.04657534246576</v>
      </c>
      <c r="F3223">
        <v>4382.4000000000005</v>
      </c>
      <c r="G3223">
        <v>0</v>
      </c>
      <c r="H3223">
        <v>291</v>
      </c>
      <c r="I3223" t="s">
        <v>28</v>
      </c>
      <c r="J3223" t="s">
        <v>463</v>
      </c>
    </row>
    <row r="3224" spans="1:10" x14ac:dyDescent="0.35">
      <c r="A3224" t="s">
        <v>463</v>
      </c>
      <c r="B3224" t="s">
        <v>464</v>
      </c>
      <c r="C3224" s="1">
        <v>43828</v>
      </c>
      <c r="D3224">
        <v>31024.812054794525</v>
      </c>
      <c r="E3224">
        <v>755.53972602739725</v>
      </c>
      <c r="F3224">
        <v>4381.3999999999996</v>
      </c>
      <c r="G3224">
        <v>0</v>
      </c>
      <c r="H3224">
        <v>294</v>
      </c>
      <c r="I3224" t="s">
        <v>27</v>
      </c>
      <c r="J3224" t="s">
        <v>463</v>
      </c>
    </row>
    <row r="3225" spans="1:10" x14ac:dyDescent="0.35">
      <c r="A3225" t="s">
        <v>463</v>
      </c>
      <c r="B3225" t="s">
        <v>464</v>
      </c>
      <c r="C3225" s="1">
        <v>43464</v>
      </c>
      <c r="D3225">
        <v>22441.972602739723</v>
      </c>
      <c r="E3225">
        <v>1284.7057534246576</v>
      </c>
      <c r="F3225">
        <v>3559.2000000000003</v>
      </c>
      <c r="G3225">
        <v>65</v>
      </c>
      <c r="H3225">
        <v>361.3</v>
      </c>
      <c r="I3225" t="s">
        <v>26</v>
      </c>
      <c r="J3225" t="s">
        <v>463</v>
      </c>
    </row>
    <row r="3226" spans="1:10" x14ac:dyDescent="0.35">
      <c r="A3226" t="s">
        <v>463</v>
      </c>
      <c r="B3226" t="s">
        <v>464</v>
      </c>
      <c r="C3226" s="1">
        <v>43100</v>
      </c>
      <c r="D3226">
        <v>19899.531780821919</v>
      </c>
      <c r="E3226">
        <v>1366.1200000000001</v>
      </c>
      <c r="F3226">
        <v>3181.2</v>
      </c>
      <c r="G3226">
        <v>0</v>
      </c>
      <c r="H3226">
        <v>299.3</v>
      </c>
      <c r="I3226" t="s">
        <v>25</v>
      </c>
      <c r="J3226" t="s">
        <v>463</v>
      </c>
    </row>
    <row r="3227" spans="1:10" x14ac:dyDescent="0.35">
      <c r="A3227" t="s">
        <v>463</v>
      </c>
      <c r="B3227" t="s">
        <v>464</v>
      </c>
      <c r="C3227" s="1">
        <v>42736</v>
      </c>
      <c r="D3227">
        <v>31949.613972602743</v>
      </c>
      <c r="E3227">
        <v>0</v>
      </c>
      <c r="F3227">
        <v>2209.4</v>
      </c>
      <c r="G3227">
        <v>0</v>
      </c>
      <c r="H3227">
        <v>0</v>
      </c>
      <c r="I3227" t="s">
        <v>24</v>
      </c>
      <c r="J3227" t="s">
        <v>463</v>
      </c>
    </row>
    <row r="3228" spans="1:10" x14ac:dyDescent="0.35">
      <c r="A3228" t="s">
        <v>463</v>
      </c>
      <c r="B3228" t="s">
        <v>464</v>
      </c>
      <c r="C3228" s="1">
        <v>42372</v>
      </c>
      <c r="D3228">
        <v>35460.474794520545</v>
      </c>
      <c r="E3228">
        <v>0</v>
      </c>
      <c r="F3228">
        <v>2268.6999999999998</v>
      </c>
      <c r="G3228">
        <v>0</v>
      </c>
      <c r="H3228">
        <v>0</v>
      </c>
      <c r="I3228" t="s">
        <v>23</v>
      </c>
      <c r="J3228" t="s">
        <v>463</v>
      </c>
    </row>
    <row r="3229" spans="1:10" x14ac:dyDescent="0.35">
      <c r="A3229" t="s">
        <v>463</v>
      </c>
      <c r="B3229" t="s">
        <v>464</v>
      </c>
      <c r="C3229" s="1">
        <v>42001</v>
      </c>
      <c r="D3229">
        <v>41278.276438356166</v>
      </c>
      <c r="E3229">
        <v>0</v>
      </c>
      <c r="F3229">
        <v>1524.1</v>
      </c>
      <c r="G3229">
        <v>0</v>
      </c>
      <c r="H3229">
        <v>0</v>
      </c>
      <c r="I3229" t="s">
        <v>22</v>
      </c>
      <c r="J3229" t="s">
        <v>463</v>
      </c>
    </row>
    <row r="3230" spans="1:10" x14ac:dyDescent="0.35">
      <c r="A3230" t="s">
        <v>463</v>
      </c>
      <c r="B3230" t="s">
        <v>464</v>
      </c>
      <c r="C3230" s="1">
        <v>41637</v>
      </c>
      <c r="D3230">
        <v>43142.518904109595</v>
      </c>
      <c r="E3230">
        <v>0</v>
      </c>
      <c r="F3230">
        <v>1536.5</v>
      </c>
      <c r="G3230">
        <v>0</v>
      </c>
      <c r="H3230">
        <v>0</v>
      </c>
      <c r="I3230" t="s">
        <v>21</v>
      </c>
      <c r="J3230" t="s">
        <v>463</v>
      </c>
    </row>
    <row r="3231" spans="1:10" x14ac:dyDescent="0.35">
      <c r="A3231" t="s">
        <v>463</v>
      </c>
      <c r="B3231" t="s">
        <v>464</v>
      </c>
      <c r="C3231" s="1">
        <v>41273</v>
      </c>
      <c r="D3231">
        <v>45376.054520547943</v>
      </c>
      <c r="E3231">
        <v>0</v>
      </c>
      <c r="F3231">
        <v>1560.8</v>
      </c>
      <c r="G3231">
        <v>0</v>
      </c>
      <c r="H3231">
        <v>0</v>
      </c>
      <c r="I3231" t="s">
        <v>20</v>
      </c>
      <c r="J3231" t="s">
        <v>463</v>
      </c>
    </row>
    <row r="3232" spans="1:10" x14ac:dyDescent="0.35">
      <c r="A3232" t="s">
        <v>463</v>
      </c>
      <c r="B3232" t="s">
        <v>464</v>
      </c>
      <c r="C3232" s="1">
        <v>40909</v>
      </c>
      <c r="D3232">
        <v>35236.726575342465</v>
      </c>
      <c r="E3232">
        <v>0</v>
      </c>
      <c r="F3232">
        <v>1391.3</v>
      </c>
      <c r="G3232">
        <v>0</v>
      </c>
      <c r="H3232">
        <v>0</v>
      </c>
      <c r="I3232" t="s">
        <v>19</v>
      </c>
      <c r="J3232" t="s">
        <v>463</v>
      </c>
    </row>
    <row r="3233" spans="1:10" x14ac:dyDescent="0.35">
      <c r="A3233" t="s">
        <v>463</v>
      </c>
      <c r="B3233" t="s">
        <v>464</v>
      </c>
      <c r="C3233" s="1">
        <v>40545</v>
      </c>
      <c r="D3233">
        <v>36644.924657534248</v>
      </c>
      <c r="E3233">
        <v>0</v>
      </c>
      <c r="F3233">
        <v>1392.1999999999998</v>
      </c>
      <c r="G3233">
        <v>0</v>
      </c>
      <c r="H3233">
        <v>0</v>
      </c>
      <c r="I3233" t="s">
        <v>18</v>
      </c>
      <c r="J3233" t="s">
        <v>463</v>
      </c>
    </row>
    <row r="3234" spans="1:10" x14ac:dyDescent="0.35">
      <c r="A3234" t="s">
        <v>463</v>
      </c>
      <c r="B3234" t="s">
        <v>464</v>
      </c>
      <c r="C3234" s="1">
        <v>40181</v>
      </c>
      <c r="D3234">
        <v>41400.477534246573</v>
      </c>
      <c r="E3234">
        <v>0</v>
      </c>
      <c r="F3234">
        <v>1515.3</v>
      </c>
      <c r="G3234">
        <v>0</v>
      </c>
      <c r="H3234">
        <v>0</v>
      </c>
      <c r="I3234" t="s">
        <v>17</v>
      </c>
      <c r="J3234" t="s">
        <v>463</v>
      </c>
    </row>
    <row r="3235" spans="1:10" x14ac:dyDescent="0.35">
      <c r="A3235" t="s">
        <v>463</v>
      </c>
      <c r="B3235" t="s">
        <v>464</v>
      </c>
      <c r="C3235" s="1">
        <v>39810</v>
      </c>
      <c r="D3235">
        <v>48311.625205479453</v>
      </c>
      <c r="E3235">
        <v>0</v>
      </c>
      <c r="F3235">
        <v>1704.8</v>
      </c>
      <c r="G3235">
        <v>0</v>
      </c>
      <c r="H3235">
        <v>0</v>
      </c>
      <c r="I3235" t="s">
        <v>16</v>
      </c>
      <c r="J3235" t="s">
        <v>463</v>
      </c>
    </row>
    <row r="3236" spans="1:10" x14ac:dyDescent="0.35">
      <c r="A3236" t="s">
        <v>463</v>
      </c>
      <c r="B3236" t="s">
        <v>464</v>
      </c>
      <c r="C3236" s="1">
        <v>39446</v>
      </c>
      <c r="D3236">
        <v>49895.537808219182</v>
      </c>
      <c r="E3236">
        <v>0</v>
      </c>
      <c r="F3236">
        <v>1705</v>
      </c>
      <c r="G3236">
        <v>0</v>
      </c>
      <c r="H3236">
        <v>0</v>
      </c>
      <c r="I3236" t="s">
        <v>15</v>
      </c>
      <c r="J3236" t="s">
        <v>463</v>
      </c>
    </row>
    <row r="3237" spans="1:10" x14ac:dyDescent="0.35">
      <c r="A3237" t="s">
        <v>463</v>
      </c>
      <c r="B3237" t="s">
        <v>464</v>
      </c>
      <c r="C3237" s="1">
        <v>39082</v>
      </c>
      <c r="D3237">
        <v>1510.6509589041098</v>
      </c>
      <c r="E3237">
        <v>0</v>
      </c>
      <c r="F3237">
        <v>278.2</v>
      </c>
      <c r="G3237">
        <v>0</v>
      </c>
      <c r="H3237">
        <v>0</v>
      </c>
      <c r="I3237" t="s">
        <v>14</v>
      </c>
      <c r="J3237" t="s">
        <v>463</v>
      </c>
    </row>
    <row r="3238" spans="1:10" x14ac:dyDescent="0.35">
      <c r="A3238" t="s">
        <v>463</v>
      </c>
      <c r="B3238" t="s">
        <v>464</v>
      </c>
      <c r="C3238" s="1">
        <v>38718</v>
      </c>
      <c r="D3238">
        <v>1795.2936986301372</v>
      </c>
      <c r="E3238">
        <v>0</v>
      </c>
      <c r="F3238">
        <v>278.3</v>
      </c>
      <c r="G3238">
        <v>0</v>
      </c>
      <c r="H3238">
        <v>0</v>
      </c>
      <c r="I3238" t="s">
        <v>13</v>
      </c>
      <c r="J3238" t="s">
        <v>463</v>
      </c>
    </row>
    <row r="3239" spans="1:10" x14ac:dyDescent="0.35">
      <c r="A3239" t="s">
        <v>463</v>
      </c>
      <c r="B3239" t="s">
        <v>464</v>
      </c>
      <c r="C3239" s="1">
        <v>38354</v>
      </c>
      <c r="D3239">
        <v>2076.5347945205481</v>
      </c>
      <c r="E3239">
        <v>0</v>
      </c>
      <c r="F3239">
        <v>278.2</v>
      </c>
      <c r="G3239">
        <v>0</v>
      </c>
      <c r="H3239">
        <v>0</v>
      </c>
      <c r="I3239" t="s">
        <v>12</v>
      </c>
      <c r="J3239" t="s">
        <v>463</v>
      </c>
    </row>
    <row r="3240" spans="1:10" x14ac:dyDescent="0.35">
      <c r="A3240" t="s">
        <v>465</v>
      </c>
      <c r="B3240" t="s">
        <v>466</v>
      </c>
      <c r="C3240" s="1">
        <v>44710</v>
      </c>
      <c r="D3240">
        <v>12111.632876712329</v>
      </c>
      <c r="E3240">
        <v>0</v>
      </c>
      <c r="F3240">
        <v>939.09999999999991</v>
      </c>
      <c r="G3240">
        <v>0</v>
      </c>
      <c r="H3240">
        <v>0</v>
      </c>
      <c r="I3240" t="s">
        <v>32</v>
      </c>
      <c r="J3240" t="s">
        <v>465</v>
      </c>
    </row>
    <row r="3241" spans="1:10" x14ac:dyDescent="0.35">
      <c r="A3241" t="s">
        <v>465</v>
      </c>
      <c r="B3241" t="s">
        <v>466</v>
      </c>
      <c r="C3241" s="1">
        <v>44346</v>
      </c>
      <c r="D3241">
        <v>13048.16</v>
      </c>
      <c r="E3241">
        <v>0</v>
      </c>
      <c r="F3241">
        <v>939.09999999999991</v>
      </c>
      <c r="G3241">
        <v>0</v>
      </c>
      <c r="H3241">
        <v>0</v>
      </c>
      <c r="I3241" t="s">
        <v>29</v>
      </c>
      <c r="J3241" t="s">
        <v>465</v>
      </c>
    </row>
    <row r="3242" spans="1:10" x14ac:dyDescent="0.35">
      <c r="A3242" t="s">
        <v>465</v>
      </c>
      <c r="B3242" t="s">
        <v>466</v>
      </c>
      <c r="C3242" s="1">
        <v>43982</v>
      </c>
      <c r="D3242">
        <v>14213.262465753425</v>
      </c>
      <c r="E3242">
        <v>0</v>
      </c>
      <c r="F3242">
        <v>1209.0999999999999</v>
      </c>
      <c r="G3242">
        <v>270</v>
      </c>
      <c r="H3242">
        <v>0</v>
      </c>
      <c r="I3242" t="s">
        <v>28</v>
      </c>
      <c r="J3242" t="s">
        <v>465</v>
      </c>
    </row>
    <row r="3243" spans="1:10" x14ac:dyDescent="0.35">
      <c r="A3243" t="s">
        <v>465</v>
      </c>
      <c r="B3243" t="s">
        <v>466</v>
      </c>
      <c r="C3243" s="1">
        <v>43611</v>
      </c>
      <c r="D3243">
        <v>14939.224383561643</v>
      </c>
      <c r="E3243">
        <v>0</v>
      </c>
      <c r="F3243">
        <v>939.09999999999991</v>
      </c>
      <c r="G3243">
        <v>0</v>
      </c>
      <c r="H3243">
        <v>0</v>
      </c>
      <c r="I3243" t="s">
        <v>27</v>
      </c>
      <c r="J3243" t="s">
        <v>465</v>
      </c>
    </row>
    <row r="3244" spans="1:10" x14ac:dyDescent="0.35">
      <c r="A3244" t="s">
        <v>465</v>
      </c>
      <c r="B3244" t="s">
        <v>466</v>
      </c>
      <c r="C3244" s="1">
        <v>43247</v>
      </c>
      <c r="D3244">
        <v>15875.751506849316</v>
      </c>
      <c r="E3244">
        <v>0</v>
      </c>
      <c r="F3244">
        <v>939.09999999999991</v>
      </c>
      <c r="G3244">
        <v>0</v>
      </c>
      <c r="H3244">
        <v>0</v>
      </c>
      <c r="I3244" t="s">
        <v>26</v>
      </c>
      <c r="J3244" t="s">
        <v>465</v>
      </c>
    </row>
    <row r="3245" spans="1:10" x14ac:dyDescent="0.35">
      <c r="A3245" t="s">
        <v>465</v>
      </c>
      <c r="B3245" t="s">
        <v>466</v>
      </c>
      <c r="C3245" s="1">
        <v>42883</v>
      </c>
      <c r="D3245">
        <v>13813.287671232876</v>
      </c>
      <c r="E3245">
        <v>0</v>
      </c>
      <c r="F3245">
        <v>950</v>
      </c>
      <c r="G3245">
        <v>0</v>
      </c>
      <c r="H3245">
        <v>0</v>
      </c>
      <c r="I3245" t="s">
        <v>25</v>
      </c>
      <c r="J3245" t="s">
        <v>465</v>
      </c>
    </row>
    <row r="3246" spans="1:10" x14ac:dyDescent="0.35">
      <c r="A3246" t="s">
        <v>465</v>
      </c>
      <c r="B3246" t="s">
        <v>466</v>
      </c>
      <c r="C3246" s="1">
        <v>42519</v>
      </c>
      <c r="D3246">
        <v>9296.301369863013</v>
      </c>
      <c r="E3246">
        <v>0</v>
      </c>
      <c r="F3246">
        <v>450</v>
      </c>
      <c r="G3246">
        <v>0</v>
      </c>
      <c r="H3246">
        <v>0</v>
      </c>
      <c r="I3246" t="s">
        <v>24</v>
      </c>
      <c r="J3246" t="s">
        <v>465</v>
      </c>
    </row>
    <row r="3247" spans="1:10" x14ac:dyDescent="0.35">
      <c r="A3247" t="s">
        <v>465</v>
      </c>
      <c r="B3247" t="s">
        <v>466</v>
      </c>
      <c r="C3247" s="1">
        <v>42155</v>
      </c>
      <c r="D3247">
        <v>13194.193424657535</v>
      </c>
      <c r="E3247">
        <v>0</v>
      </c>
      <c r="F3247">
        <v>1478</v>
      </c>
      <c r="G3247">
        <v>285</v>
      </c>
      <c r="H3247">
        <v>0</v>
      </c>
      <c r="I3247" t="s">
        <v>23</v>
      </c>
      <c r="J3247" t="s">
        <v>465</v>
      </c>
    </row>
    <row r="3248" spans="1:10" x14ac:dyDescent="0.35">
      <c r="A3248" t="s">
        <v>465</v>
      </c>
      <c r="B3248" t="s">
        <v>466</v>
      </c>
      <c r="C3248" s="1">
        <v>41784</v>
      </c>
      <c r="D3248">
        <v>22407.506849315068</v>
      </c>
      <c r="E3248">
        <v>0</v>
      </c>
      <c r="F3248">
        <v>2500</v>
      </c>
      <c r="G3248">
        <v>300</v>
      </c>
      <c r="H3248">
        <v>0</v>
      </c>
      <c r="I3248" t="s">
        <v>22</v>
      </c>
      <c r="J3248" t="s">
        <v>465</v>
      </c>
    </row>
    <row r="3249" spans="1:10" x14ac:dyDescent="0.35">
      <c r="A3249" t="s">
        <v>465</v>
      </c>
      <c r="B3249" t="s">
        <v>466</v>
      </c>
      <c r="C3249" s="1">
        <v>41420</v>
      </c>
      <c r="D3249">
        <v>24900.657534246577</v>
      </c>
      <c r="E3249">
        <v>0</v>
      </c>
      <c r="F3249">
        <v>2500</v>
      </c>
      <c r="G3249">
        <v>300</v>
      </c>
      <c r="H3249">
        <v>0</v>
      </c>
      <c r="I3249" t="s">
        <v>21</v>
      </c>
      <c r="J3249" t="s">
        <v>465</v>
      </c>
    </row>
    <row r="3250" spans="1:10" x14ac:dyDescent="0.35">
      <c r="A3250" t="s">
        <v>465</v>
      </c>
      <c r="B3250" t="s">
        <v>466</v>
      </c>
      <c r="C3250" s="1">
        <v>41056</v>
      </c>
      <c r="D3250">
        <v>18045.441369863012</v>
      </c>
      <c r="E3250">
        <v>0</v>
      </c>
      <c r="F3250">
        <v>1805.9</v>
      </c>
      <c r="G3250">
        <v>5.9</v>
      </c>
      <c r="H3250">
        <v>0</v>
      </c>
      <c r="I3250" t="s">
        <v>20</v>
      </c>
      <c r="J3250" t="s">
        <v>465</v>
      </c>
    </row>
    <row r="3251" spans="1:10" x14ac:dyDescent="0.35">
      <c r="A3251" t="s">
        <v>465</v>
      </c>
      <c r="B3251" t="s">
        <v>466</v>
      </c>
      <c r="C3251" s="1">
        <v>40692</v>
      </c>
      <c r="D3251">
        <v>15965.846575342466</v>
      </c>
      <c r="E3251">
        <v>0</v>
      </c>
      <c r="F3251">
        <v>1593.5</v>
      </c>
      <c r="G3251">
        <v>8</v>
      </c>
      <c r="H3251">
        <v>0</v>
      </c>
      <c r="I3251" t="s">
        <v>19</v>
      </c>
      <c r="J3251" t="s">
        <v>465</v>
      </c>
    </row>
    <row r="3252" spans="1:10" x14ac:dyDescent="0.35">
      <c r="A3252" t="s">
        <v>465</v>
      </c>
      <c r="B3252" t="s">
        <v>466</v>
      </c>
      <c r="C3252" s="1">
        <v>40328</v>
      </c>
      <c r="D3252">
        <v>17219.067123287674</v>
      </c>
      <c r="E3252">
        <v>0</v>
      </c>
      <c r="F3252">
        <v>1633.5</v>
      </c>
      <c r="G3252">
        <v>8.5</v>
      </c>
      <c r="H3252">
        <v>0</v>
      </c>
      <c r="I3252" t="s">
        <v>18</v>
      </c>
      <c r="J3252" t="s">
        <v>465</v>
      </c>
    </row>
    <row r="3253" spans="1:10" x14ac:dyDescent="0.35">
      <c r="A3253" t="s">
        <v>465</v>
      </c>
      <c r="B3253" t="s">
        <v>466</v>
      </c>
      <c r="C3253" s="1">
        <v>39964</v>
      </c>
      <c r="D3253">
        <v>18867.110958904108</v>
      </c>
      <c r="E3253">
        <v>0</v>
      </c>
      <c r="F3253">
        <v>1785.5</v>
      </c>
      <c r="G3253">
        <v>10.5</v>
      </c>
      <c r="H3253">
        <v>0</v>
      </c>
      <c r="I3253" t="s">
        <v>17</v>
      </c>
      <c r="J3253" t="s">
        <v>465</v>
      </c>
    </row>
    <row r="3254" spans="1:10" x14ac:dyDescent="0.35">
      <c r="A3254" t="s">
        <v>465</v>
      </c>
      <c r="B3254" t="s">
        <v>466</v>
      </c>
      <c r="C3254" s="1">
        <v>39593</v>
      </c>
      <c r="D3254">
        <v>20582.126027397262</v>
      </c>
      <c r="E3254">
        <v>0</v>
      </c>
      <c r="F3254">
        <v>1818.9</v>
      </c>
      <c r="G3254">
        <v>15.5</v>
      </c>
      <c r="H3254">
        <v>0</v>
      </c>
      <c r="I3254" t="s">
        <v>16</v>
      </c>
      <c r="J3254" t="s">
        <v>465</v>
      </c>
    </row>
    <row r="3255" spans="1:10" x14ac:dyDescent="0.35">
      <c r="A3255" t="s">
        <v>465</v>
      </c>
      <c r="B3255" t="s">
        <v>466</v>
      </c>
      <c r="C3255" s="1">
        <v>39229</v>
      </c>
      <c r="D3255">
        <v>6085.3687671232883</v>
      </c>
      <c r="E3255">
        <v>211.97917808219179</v>
      </c>
      <c r="F3255">
        <v>705.5</v>
      </c>
      <c r="G3255">
        <v>19.100000000000001</v>
      </c>
      <c r="H3255">
        <v>211.4</v>
      </c>
      <c r="I3255" t="s">
        <v>15</v>
      </c>
      <c r="J3255" t="s">
        <v>465</v>
      </c>
    </row>
    <row r="3256" spans="1:10" x14ac:dyDescent="0.35">
      <c r="A3256" t="s">
        <v>465</v>
      </c>
      <c r="B3256" t="s">
        <v>466</v>
      </c>
      <c r="C3256" s="1">
        <v>38865</v>
      </c>
      <c r="D3256">
        <v>6739.0219178082189</v>
      </c>
      <c r="E3256">
        <v>44</v>
      </c>
      <c r="F3256">
        <v>691.4</v>
      </c>
      <c r="G3256">
        <v>22.4</v>
      </c>
      <c r="H3256">
        <v>44</v>
      </c>
      <c r="I3256" t="s">
        <v>14</v>
      </c>
      <c r="J3256" t="s">
        <v>465</v>
      </c>
    </row>
    <row r="3257" spans="1:10" x14ac:dyDescent="0.35">
      <c r="A3257" t="s">
        <v>465</v>
      </c>
      <c r="B3257" t="s">
        <v>466</v>
      </c>
      <c r="C3257" s="1">
        <v>38501</v>
      </c>
      <c r="D3257">
        <v>2268.3808219178086</v>
      </c>
      <c r="E3257">
        <v>0</v>
      </c>
      <c r="F3257">
        <v>651</v>
      </c>
      <c r="G3257">
        <v>26</v>
      </c>
      <c r="H3257">
        <v>0</v>
      </c>
      <c r="I3257" t="s">
        <v>13</v>
      </c>
      <c r="J3257" t="s">
        <v>465</v>
      </c>
    </row>
    <row r="3258" spans="1:10" x14ac:dyDescent="0.35">
      <c r="A3258" t="s">
        <v>465</v>
      </c>
      <c r="B3258" t="s">
        <v>466</v>
      </c>
      <c r="C3258" s="1">
        <v>38501</v>
      </c>
      <c r="D3258">
        <v>2262.6273972602739</v>
      </c>
      <c r="E3258">
        <v>0</v>
      </c>
      <c r="F3258">
        <v>651</v>
      </c>
      <c r="G3258">
        <v>26</v>
      </c>
      <c r="H3258">
        <v>0</v>
      </c>
      <c r="I3258" t="s">
        <v>13</v>
      </c>
      <c r="J3258" t="s">
        <v>465</v>
      </c>
    </row>
    <row r="3259" spans="1:10" x14ac:dyDescent="0.35">
      <c r="A3259" t="s">
        <v>465</v>
      </c>
      <c r="B3259" t="s">
        <v>466</v>
      </c>
      <c r="C3259" s="1">
        <v>38137</v>
      </c>
      <c r="D3259">
        <v>2961.1950684931503</v>
      </c>
      <c r="E3259">
        <v>0</v>
      </c>
      <c r="F3259">
        <v>654.4</v>
      </c>
      <c r="G3259">
        <v>29.4</v>
      </c>
      <c r="H3259">
        <v>0</v>
      </c>
      <c r="I3259" t="s">
        <v>12</v>
      </c>
      <c r="J3259" t="s">
        <v>465</v>
      </c>
    </row>
    <row r="3260" spans="1:10" x14ac:dyDescent="0.35">
      <c r="A3260" t="s">
        <v>467</v>
      </c>
      <c r="B3260" t="s">
        <v>468</v>
      </c>
      <c r="C3260" s="1">
        <v>44561</v>
      </c>
      <c r="D3260">
        <v>103811.54246575343</v>
      </c>
      <c r="E3260">
        <v>0</v>
      </c>
      <c r="F3260">
        <v>4473</v>
      </c>
      <c r="G3260">
        <v>0</v>
      </c>
      <c r="H3260">
        <v>0</v>
      </c>
      <c r="I3260" t="s">
        <v>29</v>
      </c>
      <c r="J3260" t="s">
        <v>467</v>
      </c>
    </row>
    <row r="3261" spans="1:10" x14ac:dyDescent="0.35">
      <c r="A3261" t="s">
        <v>467</v>
      </c>
      <c r="B3261" t="s">
        <v>468</v>
      </c>
      <c r="C3261" s="1">
        <v>44196</v>
      </c>
      <c r="D3261">
        <v>117078.8794520548</v>
      </c>
      <c r="E3261">
        <v>0</v>
      </c>
      <c r="F3261">
        <v>6526</v>
      </c>
      <c r="G3261">
        <v>0</v>
      </c>
      <c r="H3261">
        <v>0</v>
      </c>
      <c r="I3261" t="s">
        <v>28</v>
      </c>
      <c r="J3261" t="s">
        <v>467</v>
      </c>
    </row>
    <row r="3262" spans="1:10" x14ac:dyDescent="0.35">
      <c r="A3262" t="s">
        <v>467</v>
      </c>
      <c r="B3262" t="s">
        <v>468</v>
      </c>
      <c r="C3262" s="1">
        <v>43830</v>
      </c>
      <c r="D3262">
        <v>107757.42465753424</v>
      </c>
      <c r="E3262">
        <v>0</v>
      </c>
      <c r="F3262">
        <v>5010</v>
      </c>
      <c r="G3262">
        <v>0</v>
      </c>
      <c r="H3262">
        <v>0</v>
      </c>
      <c r="I3262" t="s">
        <v>27</v>
      </c>
      <c r="J3262" t="s">
        <v>467</v>
      </c>
    </row>
    <row r="3263" spans="1:10" x14ac:dyDescent="0.35">
      <c r="A3263" t="s">
        <v>467</v>
      </c>
      <c r="B3263" t="s">
        <v>468</v>
      </c>
      <c r="C3263" s="1">
        <v>43465</v>
      </c>
      <c r="D3263">
        <v>155377.28767123289</v>
      </c>
      <c r="E3263">
        <v>0</v>
      </c>
      <c r="F3263">
        <v>7680</v>
      </c>
      <c r="G3263">
        <v>0</v>
      </c>
      <c r="H3263">
        <v>0</v>
      </c>
      <c r="I3263" t="s">
        <v>26</v>
      </c>
      <c r="J3263" t="s">
        <v>467</v>
      </c>
    </row>
    <row r="3264" spans="1:10" x14ac:dyDescent="0.35">
      <c r="A3264" t="s">
        <v>467</v>
      </c>
      <c r="B3264" t="s">
        <v>468</v>
      </c>
      <c r="C3264" s="1">
        <v>43100</v>
      </c>
      <c r="D3264">
        <v>137499.63287671233</v>
      </c>
      <c r="E3264">
        <v>0</v>
      </c>
      <c r="F3264">
        <v>6241</v>
      </c>
      <c r="G3264">
        <v>0</v>
      </c>
      <c r="H3264">
        <v>0</v>
      </c>
      <c r="I3264" t="s">
        <v>25</v>
      </c>
      <c r="J3264" t="s">
        <v>467</v>
      </c>
    </row>
    <row r="3265" spans="1:10" x14ac:dyDescent="0.35">
      <c r="A3265" t="s">
        <v>467</v>
      </c>
      <c r="B3265" t="s">
        <v>468</v>
      </c>
      <c r="C3265" s="1">
        <v>42735</v>
      </c>
      <c r="D3265">
        <v>98661.115068493149</v>
      </c>
      <c r="E3265">
        <v>0</v>
      </c>
      <c r="F3265">
        <v>4827</v>
      </c>
      <c r="G3265">
        <v>0</v>
      </c>
      <c r="H3265">
        <v>0</v>
      </c>
      <c r="I3265" t="s">
        <v>24</v>
      </c>
      <c r="J3265" t="s">
        <v>467</v>
      </c>
    </row>
    <row r="3266" spans="1:10" x14ac:dyDescent="0.35">
      <c r="A3266" t="s">
        <v>467</v>
      </c>
      <c r="B3266" t="s">
        <v>468</v>
      </c>
      <c r="C3266" s="1">
        <v>42369</v>
      </c>
      <c r="D3266">
        <v>91189.569863013719</v>
      </c>
      <c r="E3266">
        <v>0</v>
      </c>
      <c r="F3266">
        <v>4164</v>
      </c>
      <c r="G3266">
        <v>0</v>
      </c>
      <c r="H3266">
        <v>0</v>
      </c>
      <c r="I3266" t="s">
        <v>23</v>
      </c>
      <c r="J3266" t="s">
        <v>467</v>
      </c>
    </row>
    <row r="3267" spans="1:10" x14ac:dyDescent="0.35">
      <c r="A3267" t="s">
        <v>467</v>
      </c>
      <c r="B3267" t="s">
        <v>468</v>
      </c>
      <c r="C3267" s="1">
        <v>42004</v>
      </c>
      <c r="D3267">
        <v>73115.389041095914</v>
      </c>
      <c r="E3267">
        <v>0</v>
      </c>
      <c r="F3267">
        <v>3186</v>
      </c>
      <c r="G3267">
        <v>0</v>
      </c>
      <c r="H3267">
        <v>0</v>
      </c>
      <c r="I3267" t="s">
        <v>22</v>
      </c>
      <c r="J3267" t="s">
        <v>467</v>
      </c>
    </row>
    <row r="3268" spans="1:10" x14ac:dyDescent="0.35">
      <c r="A3268" t="s">
        <v>467</v>
      </c>
      <c r="B3268" t="s">
        <v>468</v>
      </c>
      <c r="C3268" s="1">
        <v>41639</v>
      </c>
      <c r="D3268">
        <v>49841.071232876711</v>
      </c>
      <c r="E3268">
        <v>0</v>
      </c>
      <c r="F3268">
        <v>2045</v>
      </c>
      <c r="G3268">
        <v>0</v>
      </c>
      <c r="H3268">
        <v>0</v>
      </c>
      <c r="I3268" t="s">
        <v>21</v>
      </c>
      <c r="J3268" t="s">
        <v>467</v>
      </c>
    </row>
    <row r="3269" spans="1:10" x14ac:dyDescent="0.35">
      <c r="A3269" t="s">
        <v>467</v>
      </c>
      <c r="B3269" t="s">
        <v>468</v>
      </c>
      <c r="C3269" s="1">
        <v>41274</v>
      </c>
      <c r="D3269">
        <v>38934.046575342465</v>
      </c>
      <c r="E3269">
        <v>0</v>
      </c>
      <c r="F3269">
        <v>1684</v>
      </c>
      <c r="G3269">
        <v>0</v>
      </c>
      <c r="H3269">
        <v>0</v>
      </c>
      <c r="I3269" t="s">
        <v>20</v>
      </c>
      <c r="J3269" t="s">
        <v>467</v>
      </c>
    </row>
    <row r="3270" spans="1:10" x14ac:dyDescent="0.35">
      <c r="A3270" t="s">
        <v>467</v>
      </c>
      <c r="B3270" t="s">
        <v>468</v>
      </c>
      <c r="C3270" s="1">
        <v>40908</v>
      </c>
      <c r="D3270">
        <v>112845.9780821918</v>
      </c>
      <c r="E3270">
        <v>400.27397260273972</v>
      </c>
      <c r="F3270">
        <v>7548</v>
      </c>
      <c r="G3270">
        <v>0</v>
      </c>
      <c r="H3270">
        <v>300</v>
      </c>
      <c r="I3270" t="s">
        <v>19</v>
      </c>
      <c r="J3270" t="s">
        <v>467</v>
      </c>
    </row>
    <row r="3271" spans="1:10" x14ac:dyDescent="0.35">
      <c r="A3271" t="s">
        <v>467</v>
      </c>
      <c r="B3271" t="s">
        <v>468</v>
      </c>
      <c r="C3271" s="1">
        <v>40543</v>
      </c>
      <c r="D3271">
        <v>105641.41095890409</v>
      </c>
      <c r="E3271">
        <v>0</v>
      </c>
      <c r="F3271">
        <v>7819</v>
      </c>
      <c r="G3271">
        <v>0</v>
      </c>
      <c r="H3271">
        <v>0</v>
      </c>
      <c r="I3271" t="s">
        <v>18</v>
      </c>
      <c r="J3271" t="s">
        <v>467</v>
      </c>
    </row>
    <row r="3272" spans="1:10" x14ac:dyDescent="0.35">
      <c r="A3272" t="s">
        <v>467</v>
      </c>
      <c r="B3272" t="s">
        <v>468</v>
      </c>
      <c r="C3272" s="1">
        <v>40178</v>
      </c>
      <c r="D3272">
        <v>115649.09315068494</v>
      </c>
      <c r="E3272">
        <v>0</v>
      </c>
      <c r="F3272">
        <v>8188</v>
      </c>
      <c r="G3272">
        <v>0</v>
      </c>
      <c r="H3272">
        <v>0</v>
      </c>
      <c r="I3272" t="s">
        <v>17</v>
      </c>
      <c r="J3272" t="s">
        <v>467</v>
      </c>
    </row>
    <row r="3273" spans="1:10" x14ac:dyDescent="0.35">
      <c r="A3273" t="s">
        <v>467</v>
      </c>
      <c r="B3273" t="s">
        <v>468</v>
      </c>
      <c r="C3273" s="1">
        <v>39813</v>
      </c>
      <c r="D3273">
        <v>124789.69041095891</v>
      </c>
      <c r="E3273">
        <v>0</v>
      </c>
      <c r="F3273">
        <v>8659</v>
      </c>
      <c r="G3273">
        <v>0</v>
      </c>
      <c r="H3273">
        <v>0</v>
      </c>
      <c r="I3273" t="s">
        <v>16</v>
      </c>
      <c r="J3273" t="s">
        <v>467</v>
      </c>
    </row>
    <row r="3274" spans="1:10" x14ac:dyDescent="0.35">
      <c r="A3274" t="s">
        <v>467</v>
      </c>
      <c r="B3274" t="s">
        <v>468</v>
      </c>
      <c r="C3274" s="1">
        <v>39447</v>
      </c>
      <c r="D3274">
        <v>104547.5808219178</v>
      </c>
      <c r="E3274">
        <v>0</v>
      </c>
      <c r="F3274">
        <v>8287</v>
      </c>
      <c r="G3274">
        <v>323</v>
      </c>
      <c r="H3274">
        <v>0</v>
      </c>
      <c r="I3274" t="s">
        <v>15</v>
      </c>
      <c r="J3274" t="s">
        <v>467</v>
      </c>
    </row>
    <row r="3275" spans="1:10" x14ac:dyDescent="0.35">
      <c r="A3275" t="s">
        <v>467</v>
      </c>
      <c r="B3275" t="s">
        <v>468</v>
      </c>
      <c r="C3275" s="1">
        <v>39082</v>
      </c>
      <c r="D3275">
        <v>115293.38630136986</v>
      </c>
      <c r="E3275">
        <v>0</v>
      </c>
      <c r="F3275">
        <v>8609</v>
      </c>
      <c r="G3275">
        <v>100</v>
      </c>
      <c r="H3275">
        <v>0</v>
      </c>
      <c r="I3275" t="s">
        <v>14</v>
      </c>
      <c r="J3275" t="s">
        <v>467</v>
      </c>
    </row>
    <row r="3276" spans="1:10" x14ac:dyDescent="0.35">
      <c r="A3276" t="s">
        <v>467</v>
      </c>
      <c r="B3276" t="s">
        <v>468</v>
      </c>
      <c r="C3276" s="1">
        <v>38717</v>
      </c>
      <c r="D3276">
        <v>102913.93424657536</v>
      </c>
      <c r="E3276">
        <v>0</v>
      </c>
      <c r="F3276">
        <v>6786</v>
      </c>
      <c r="G3276">
        <v>0</v>
      </c>
      <c r="H3276">
        <v>0</v>
      </c>
      <c r="I3276" t="s">
        <v>13</v>
      </c>
      <c r="J3276" t="s">
        <v>467</v>
      </c>
    </row>
    <row r="3277" spans="1:10" x14ac:dyDescent="0.35">
      <c r="A3277" t="s">
        <v>467</v>
      </c>
      <c r="B3277" t="s">
        <v>468</v>
      </c>
      <c r="C3277" s="1">
        <v>38352</v>
      </c>
      <c r="D3277">
        <v>105599.75890410959</v>
      </c>
      <c r="E3277">
        <v>0</v>
      </c>
      <c r="F3277">
        <v>6216</v>
      </c>
      <c r="G3277">
        <v>0</v>
      </c>
      <c r="H3277">
        <v>0</v>
      </c>
      <c r="I3277" t="s">
        <v>12</v>
      </c>
      <c r="J3277" t="s">
        <v>467</v>
      </c>
    </row>
    <row r="3278" spans="1:10" x14ac:dyDescent="0.35">
      <c r="A3278" t="s">
        <v>469</v>
      </c>
      <c r="B3278" t="s">
        <v>470</v>
      </c>
      <c r="C3278" s="1">
        <v>42004</v>
      </c>
      <c r="D3278">
        <v>222610.68493150687</v>
      </c>
      <c r="E3278">
        <v>0</v>
      </c>
      <c r="F3278">
        <v>20803</v>
      </c>
      <c r="G3278">
        <v>0</v>
      </c>
      <c r="H3278">
        <v>0</v>
      </c>
      <c r="I3278" t="s">
        <v>22</v>
      </c>
      <c r="J3278" t="e">
        <v>#VALUE!</v>
      </c>
    </row>
    <row r="3279" spans="1:10" x14ac:dyDescent="0.35">
      <c r="A3279" t="s">
        <v>469</v>
      </c>
      <c r="B3279" t="s">
        <v>470</v>
      </c>
      <c r="C3279" s="1">
        <v>41639</v>
      </c>
      <c r="D3279">
        <v>217316.24657534246</v>
      </c>
      <c r="E3279">
        <v>0</v>
      </c>
      <c r="F3279">
        <v>19346</v>
      </c>
      <c r="G3279">
        <v>0</v>
      </c>
      <c r="H3279">
        <v>0</v>
      </c>
      <c r="I3279" t="s">
        <v>21</v>
      </c>
      <c r="J3279" t="e">
        <v>#VALUE!</v>
      </c>
    </row>
    <row r="3280" spans="1:10" x14ac:dyDescent="0.35">
      <c r="A3280" t="s">
        <v>469</v>
      </c>
      <c r="B3280" t="s">
        <v>470</v>
      </c>
      <c r="C3280" s="1">
        <v>41274</v>
      </c>
      <c r="D3280">
        <v>212104.44109589042</v>
      </c>
      <c r="E3280">
        <v>0</v>
      </c>
      <c r="F3280">
        <v>17219</v>
      </c>
      <c r="G3280">
        <v>0</v>
      </c>
      <c r="H3280">
        <v>0</v>
      </c>
      <c r="I3280" t="s">
        <v>20</v>
      </c>
      <c r="J3280" t="e">
        <v>#VALUE!</v>
      </c>
    </row>
    <row r="3281" spans="1:10" x14ac:dyDescent="0.35">
      <c r="A3281" t="s">
        <v>469</v>
      </c>
      <c r="B3281" t="s">
        <v>470</v>
      </c>
      <c r="C3281" s="1">
        <v>40908</v>
      </c>
      <c r="D3281">
        <v>151120.82191780824</v>
      </c>
      <c r="E3281">
        <v>0</v>
      </c>
      <c r="F3281">
        <v>13500</v>
      </c>
      <c r="G3281">
        <v>0</v>
      </c>
      <c r="H3281">
        <v>0</v>
      </c>
      <c r="I3281" t="s">
        <v>19</v>
      </c>
      <c r="J3281" t="e">
        <v>#VALUE!</v>
      </c>
    </row>
    <row r="3282" spans="1:10" x14ac:dyDescent="0.35">
      <c r="A3282" t="s">
        <v>469</v>
      </c>
      <c r="B3282" t="s">
        <v>470</v>
      </c>
      <c r="C3282" s="1">
        <v>40543</v>
      </c>
      <c r="D3282">
        <v>113091.10136986301</v>
      </c>
      <c r="E3282">
        <v>0</v>
      </c>
      <c r="F3282">
        <v>10502</v>
      </c>
      <c r="G3282">
        <v>0</v>
      </c>
      <c r="H3282">
        <v>0</v>
      </c>
      <c r="I3282" t="s">
        <v>18</v>
      </c>
      <c r="J3282" t="e">
        <v>#VALUE!</v>
      </c>
    </row>
    <row r="3283" spans="1:10" x14ac:dyDescent="0.35">
      <c r="A3283" t="s">
        <v>469</v>
      </c>
      <c r="B3283" t="s">
        <v>470</v>
      </c>
      <c r="C3283" s="1">
        <v>40178</v>
      </c>
      <c r="D3283">
        <v>30528.443835616439</v>
      </c>
      <c r="E3283">
        <v>3215.9479452054798</v>
      </c>
      <c r="F3283">
        <v>5481</v>
      </c>
      <c r="G3283">
        <v>979</v>
      </c>
      <c r="H3283">
        <v>979</v>
      </c>
      <c r="I3283" t="s">
        <v>17</v>
      </c>
      <c r="J3283" t="e">
        <v>#VALUE!</v>
      </c>
    </row>
    <row r="3284" spans="1:10" x14ac:dyDescent="0.35">
      <c r="A3284" t="s">
        <v>469</v>
      </c>
      <c r="B3284" t="s">
        <v>470</v>
      </c>
      <c r="C3284" s="1">
        <v>39813</v>
      </c>
      <c r="D3284">
        <v>26650.312328767122</v>
      </c>
      <c r="E3284">
        <v>4224.9424657534246</v>
      </c>
      <c r="F3284">
        <v>4980</v>
      </c>
      <c r="G3284">
        <v>986</v>
      </c>
      <c r="H3284">
        <v>986</v>
      </c>
      <c r="I3284" t="s">
        <v>16</v>
      </c>
      <c r="J3284" t="e">
        <v>#VALUE!</v>
      </c>
    </row>
    <row r="3285" spans="1:10" x14ac:dyDescent="0.35">
      <c r="A3285" t="s">
        <v>469</v>
      </c>
      <c r="B3285" t="s">
        <v>470</v>
      </c>
      <c r="C3285" s="1">
        <v>39447</v>
      </c>
      <c r="D3285">
        <v>13926.77808219178</v>
      </c>
      <c r="E3285">
        <v>0</v>
      </c>
      <c r="F3285">
        <v>1967</v>
      </c>
      <c r="G3285">
        <v>0</v>
      </c>
      <c r="H3285">
        <v>0</v>
      </c>
      <c r="I3285" t="s">
        <v>15</v>
      </c>
      <c r="J3285" t="e">
        <v>#VALUE!</v>
      </c>
    </row>
    <row r="3286" spans="1:10" x14ac:dyDescent="0.35">
      <c r="A3286" t="s">
        <v>469</v>
      </c>
      <c r="B3286" t="s">
        <v>470</v>
      </c>
      <c r="C3286" s="1">
        <v>39082</v>
      </c>
      <c r="D3286">
        <v>16585.58191780822</v>
      </c>
      <c r="E3286">
        <v>0</v>
      </c>
      <c r="F3286">
        <v>2260.1999999999998</v>
      </c>
      <c r="G3286">
        <v>210</v>
      </c>
      <c r="H3286">
        <v>0</v>
      </c>
      <c r="I3286" t="s">
        <v>14</v>
      </c>
      <c r="J3286" t="e">
        <v>#VALUE!</v>
      </c>
    </row>
    <row r="3287" spans="1:10" x14ac:dyDescent="0.35">
      <c r="A3287" t="s">
        <v>469</v>
      </c>
      <c r="B3287" t="s">
        <v>470</v>
      </c>
      <c r="C3287" s="1">
        <v>38717</v>
      </c>
      <c r="D3287">
        <v>17619.446575342467</v>
      </c>
      <c r="E3287">
        <v>0</v>
      </c>
      <c r="F3287">
        <v>1962.2</v>
      </c>
      <c r="G3287">
        <v>0</v>
      </c>
      <c r="H3287">
        <v>0</v>
      </c>
      <c r="I3287" t="s">
        <v>13</v>
      </c>
      <c r="J3287" t="e">
        <v>#VALUE!</v>
      </c>
    </row>
    <row r="3288" spans="1:10" x14ac:dyDescent="0.35">
      <c r="A3288" t="s">
        <v>469</v>
      </c>
      <c r="B3288" t="s">
        <v>470</v>
      </c>
      <c r="C3288" s="1">
        <v>38352</v>
      </c>
      <c r="D3288">
        <v>13216.514246575343</v>
      </c>
      <c r="E3288">
        <v>0</v>
      </c>
      <c r="F3288">
        <v>1525.2</v>
      </c>
      <c r="G3288">
        <v>0</v>
      </c>
      <c r="H3288">
        <v>0</v>
      </c>
      <c r="I3288" t="s">
        <v>12</v>
      </c>
      <c r="J3288" t="e">
        <v>#VALUE!</v>
      </c>
    </row>
    <row r="3289" spans="1:10" x14ac:dyDescent="0.35">
      <c r="A3289" t="s">
        <v>469</v>
      </c>
      <c r="B3289" t="s">
        <v>470</v>
      </c>
      <c r="C3289" s="1">
        <v>37986</v>
      </c>
      <c r="D3289">
        <v>14191.704109589042</v>
      </c>
      <c r="E3289">
        <v>0</v>
      </c>
      <c r="F3289">
        <v>1436</v>
      </c>
      <c r="G3289">
        <v>0</v>
      </c>
      <c r="H3289">
        <v>0</v>
      </c>
      <c r="I3289" t="s">
        <v>11</v>
      </c>
      <c r="J3289" t="e">
        <v>#VALUE!</v>
      </c>
    </row>
    <row r="3290" spans="1:10" x14ac:dyDescent="0.35">
      <c r="A3290" t="s">
        <v>471</v>
      </c>
      <c r="B3290" t="s">
        <v>472</v>
      </c>
      <c r="C3290" s="1">
        <v>44561</v>
      </c>
      <c r="D3290">
        <v>822326.42191780882</v>
      </c>
      <c r="E3290">
        <v>8623.2876712328762</v>
      </c>
      <c r="F3290">
        <v>58976</v>
      </c>
      <c r="G3290">
        <v>2972</v>
      </c>
      <c r="H3290">
        <v>1424</v>
      </c>
      <c r="I3290" t="s">
        <v>29</v>
      </c>
      <c r="J3290" t="s">
        <v>471</v>
      </c>
    </row>
    <row r="3291" spans="1:10" x14ac:dyDescent="0.35">
      <c r="A3291" t="s">
        <v>471</v>
      </c>
      <c r="B3291" t="s">
        <v>472</v>
      </c>
      <c r="C3291" s="1">
        <v>44196</v>
      </c>
      <c r="D3291">
        <v>715846.70410958899</v>
      </c>
      <c r="E3291">
        <v>9602.6794520547955</v>
      </c>
      <c r="F3291">
        <v>54337</v>
      </c>
      <c r="G3291">
        <v>2022</v>
      </c>
      <c r="H3291">
        <v>1313</v>
      </c>
      <c r="I3291" t="s">
        <v>28</v>
      </c>
      <c r="J3291" t="s">
        <v>471</v>
      </c>
    </row>
    <row r="3292" spans="1:10" x14ac:dyDescent="0.35">
      <c r="A3292" t="s">
        <v>471</v>
      </c>
      <c r="B3292" t="s">
        <v>472</v>
      </c>
      <c r="C3292" s="1">
        <v>43830</v>
      </c>
      <c r="D3292">
        <v>698483.58082191751</v>
      </c>
      <c r="E3292">
        <v>11514.194520547946</v>
      </c>
      <c r="F3292">
        <v>50182</v>
      </c>
      <c r="G3292">
        <v>2627</v>
      </c>
      <c r="H3292">
        <v>1528</v>
      </c>
      <c r="I3292" t="s">
        <v>27</v>
      </c>
      <c r="J3292" t="s">
        <v>471</v>
      </c>
    </row>
    <row r="3293" spans="1:10" x14ac:dyDescent="0.35">
      <c r="A3293" t="s">
        <v>471</v>
      </c>
      <c r="B3293" t="s">
        <v>472</v>
      </c>
      <c r="C3293" s="1">
        <v>43465</v>
      </c>
      <c r="D3293">
        <v>650946.77260273939</v>
      </c>
      <c r="E3293">
        <v>12897.997260273973</v>
      </c>
      <c r="F3293">
        <v>46125</v>
      </c>
      <c r="G3293">
        <v>2977</v>
      </c>
      <c r="H3293">
        <v>1504</v>
      </c>
      <c r="I3293" t="s">
        <v>26</v>
      </c>
      <c r="J3293" t="s">
        <v>471</v>
      </c>
    </row>
    <row r="3294" spans="1:10" x14ac:dyDescent="0.35">
      <c r="A3294" t="s">
        <v>471</v>
      </c>
      <c r="B3294" t="s">
        <v>472</v>
      </c>
      <c r="C3294" s="1">
        <v>43100</v>
      </c>
      <c r="D3294">
        <v>611843.04109589022</v>
      </c>
      <c r="E3294">
        <v>14401.997260273973</v>
      </c>
      <c r="F3294">
        <v>43460</v>
      </c>
      <c r="G3294">
        <v>2877</v>
      </c>
      <c r="H3294">
        <v>1504</v>
      </c>
      <c r="I3294" t="s">
        <v>25</v>
      </c>
      <c r="J3294" t="s">
        <v>471</v>
      </c>
    </row>
    <row r="3295" spans="1:10" x14ac:dyDescent="0.35">
      <c r="A3295" t="s">
        <v>471</v>
      </c>
      <c r="B3295" t="s">
        <v>472</v>
      </c>
      <c r="C3295" s="1">
        <v>42735</v>
      </c>
      <c r="D3295">
        <v>561352.42465753423</v>
      </c>
      <c r="E3295">
        <v>16015.928767123287</v>
      </c>
      <c r="F3295">
        <v>38098</v>
      </c>
      <c r="G3295">
        <v>2127</v>
      </c>
      <c r="H3295">
        <v>2329</v>
      </c>
      <c r="I3295" t="s">
        <v>24</v>
      </c>
      <c r="J3295" t="s">
        <v>471</v>
      </c>
    </row>
    <row r="3296" spans="1:10" x14ac:dyDescent="0.35">
      <c r="A3296" t="s">
        <v>471</v>
      </c>
      <c r="B3296" t="s">
        <v>472</v>
      </c>
      <c r="C3296" s="1">
        <v>42369</v>
      </c>
      <c r="D3296">
        <v>425524.5068493149</v>
      </c>
      <c r="E3296">
        <v>13760.142465753424</v>
      </c>
      <c r="F3296">
        <v>30062</v>
      </c>
      <c r="G3296">
        <v>1794</v>
      </c>
      <c r="H3296">
        <v>2146</v>
      </c>
      <c r="I3296" t="s">
        <v>23</v>
      </c>
      <c r="J3296" t="s">
        <v>471</v>
      </c>
    </row>
    <row r="3297" spans="1:10" x14ac:dyDescent="0.35">
      <c r="A3297" t="s">
        <v>471</v>
      </c>
      <c r="B3297" t="s">
        <v>472</v>
      </c>
      <c r="C3297" s="1">
        <v>42004</v>
      </c>
      <c r="D3297">
        <v>391094.27945205464</v>
      </c>
      <c r="E3297">
        <v>15820.641095890411</v>
      </c>
      <c r="F3297">
        <v>29399</v>
      </c>
      <c r="G3297">
        <v>1794</v>
      </c>
      <c r="H3297">
        <v>2552</v>
      </c>
      <c r="I3297" t="s">
        <v>22</v>
      </c>
      <c r="J3297" t="s">
        <v>471</v>
      </c>
    </row>
    <row r="3298" spans="1:10" x14ac:dyDescent="0.35">
      <c r="A3298" t="s">
        <v>471</v>
      </c>
      <c r="B3298" t="s">
        <v>472</v>
      </c>
      <c r="C3298" s="1">
        <v>41639</v>
      </c>
      <c r="D3298">
        <v>375840.95890410943</v>
      </c>
      <c r="E3298">
        <v>11105.791780821917</v>
      </c>
      <c r="F3298">
        <v>26971</v>
      </c>
      <c r="G3298">
        <v>1794</v>
      </c>
      <c r="H3298">
        <v>1302</v>
      </c>
      <c r="I3298" t="s">
        <v>21</v>
      </c>
      <c r="J3298" t="s">
        <v>471</v>
      </c>
    </row>
    <row r="3299" spans="1:10" x14ac:dyDescent="0.35">
      <c r="A3299" t="s">
        <v>471</v>
      </c>
      <c r="B3299" t="s">
        <v>472</v>
      </c>
      <c r="C3299" s="1">
        <v>41274</v>
      </c>
      <c r="D3299">
        <v>329770.73698630143</v>
      </c>
      <c r="E3299">
        <v>13650.306849315069</v>
      </c>
      <c r="F3299">
        <v>27293</v>
      </c>
      <c r="G3299">
        <v>2144</v>
      </c>
      <c r="H3299">
        <v>1804</v>
      </c>
      <c r="I3299" t="s">
        <v>20</v>
      </c>
      <c r="J3299" t="s">
        <v>471</v>
      </c>
    </row>
    <row r="3300" spans="1:10" x14ac:dyDescent="0.35">
      <c r="A3300" t="s">
        <v>471</v>
      </c>
      <c r="B3300" t="s">
        <v>472</v>
      </c>
      <c r="C3300" s="1">
        <v>40908</v>
      </c>
      <c r="D3300">
        <v>217731.70684931512</v>
      </c>
      <c r="E3300">
        <v>11069.391780821918</v>
      </c>
      <c r="F3300">
        <v>19965</v>
      </c>
      <c r="G3300">
        <v>518</v>
      </c>
      <c r="H3300">
        <v>1211</v>
      </c>
      <c r="I3300" t="s">
        <v>19</v>
      </c>
      <c r="J3300" t="s">
        <v>471</v>
      </c>
    </row>
    <row r="3301" spans="1:10" x14ac:dyDescent="0.35">
      <c r="A3301" t="s">
        <v>471</v>
      </c>
      <c r="B3301" t="s">
        <v>472</v>
      </c>
      <c r="C3301" s="1">
        <v>40543</v>
      </c>
      <c r="D3301">
        <v>197658.6164383562</v>
      </c>
      <c r="E3301">
        <v>12280.391780821918</v>
      </c>
      <c r="F3301">
        <v>16806</v>
      </c>
      <c r="G3301">
        <v>518</v>
      </c>
      <c r="H3301">
        <v>1211</v>
      </c>
      <c r="I3301" t="s">
        <v>18</v>
      </c>
      <c r="J3301" t="s">
        <v>471</v>
      </c>
    </row>
    <row r="3302" spans="1:10" x14ac:dyDescent="0.35">
      <c r="A3302" t="s">
        <v>471</v>
      </c>
      <c r="B3302" t="s">
        <v>472</v>
      </c>
      <c r="C3302" s="1">
        <v>40178</v>
      </c>
      <c r="D3302">
        <v>190429.02191780825</v>
      </c>
      <c r="E3302">
        <v>3088.1643835616442</v>
      </c>
      <c r="F3302">
        <v>14243</v>
      </c>
      <c r="G3302">
        <v>0</v>
      </c>
      <c r="H3302">
        <v>412</v>
      </c>
      <c r="I3302" t="s">
        <v>17</v>
      </c>
      <c r="J3302" t="s">
        <v>471</v>
      </c>
    </row>
    <row r="3303" spans="1:10" x14ac:dyDescent="0.35">
      <c r="A3303" t="s">
        <v>471</v>
      </c>
      <c r="B3303" t="s">
        <v>472</v>
      </c>
      <c r="C3303" s="1">
        <v>39813</v>
      </c>
      <c r="D3303">
        <v>138720.11232876714</v>
      </c>
      <c r="E3303">
        <v>3500.1643835616442</v>
      </c>
      <c r="F3303">
        <v>10298</v>
      </c>
      <c r="G3303">
        <v>0</v>
      </c>
      <c r="H3303">
        <v>412</v>
      </c>
      <c r="I3303" t="s">
        <v>16</v>
      </c>
      <c r="J3303" t="s">
        <v>471</v>
      </c>
    </row>
    <row r="3304" spans="1:10" x14ac:dyDescent="0.35">
      <c r="A3304" t="s">
        <v>471</v>
      </c>
      <c r="B3304" t="s">
        <v>472</v>
      </c>
      <c r="C3304" s="1">
        <v>39447</v>
      </c>
      <c r="D3304">
        <v>84871.47123287672</v>
      </c>
      <c r="E3304">
        <v>3277.8082191780823</v>
      </c>
      <c r="F3304">
        <v>7523</v>
      </c>
      <c r="G3304">
        <v>0</v>
      </c>
      <c r="H3304">
        <v>300</v>
      </c>
      <c r="I3304" t="s">
        <v>15</v>
      </c>
      <c r="J3304" t="s">
        <v>471</v>
      </c>
    </row>
    <row r="3305" spans="1:10" x14ac:dyDescent="0.35">
      <c r="A3305" t="s">
        <v>471</v>
      </c>
      <c r="B3305" t="s">
        <v>472</v>
      </c>
      <c r="C3305" s="1">
        <v>39082</v>
      </c>
      <c r="D3305">
        <v>82278.295890410955</v>
      </c>
      <c r="E3305">
        <v>3577.8082191780823</v>
      </c>
      <c r="F3305">
        <v>8414.5</v>
      </c>
      <c r="G3305">
        <v>0</v>
      </c>
      <c r="H3305">
        <v>300</v>
      </c>
      <c r="I3305" t="s">
        <v>14</v>
      </c>
      <c r="J3305" t="s">
        <v>471</v>
      </c>
    </row>
    <row r="3306" spans="1:10" x14ac:dyDescent="0.35">
      <c r="A3306" t="s">
        <v>471</v>
      </c>
      <c r="B3306" t="s">
        <v>472</v>
      </c>
      <c r="C3306" s="1">
        <v>38717</v>
      </c>
      <c r="D3306">
        <v>80140.139178082201</v>
      </c>
      <c r="E3306">
        <v>3877.8082191780823</v>
      </c>
      <c r="F3306">
        <v>8317.6</v>
      </c>
      <c r="G3306">
        <v>0</v>
      </c>
      <c r="H3306">
        <v>300</v>
      </c>
      <c r="I3306" t="s">
        <v>13</v>
      </c>
      <c r="J3306" t="s">
        <v>471</v>
      </c>
    </row>
    <row r="3307" spans="1:10" x14ac:dyDescent="0.35">
      <c r="A3307" t="s">
        <v>471</v>
      </c>
      <c r="B3307" t="s">
        <v>472</v>
      </c>
      <c r="C3307" s="1">
        <v>38352</v>
      </c>
      <c r="D3307">
        <v>90993.627397260279</v>
      </c>
      <c r="E3307">
        <v>4677.8082191780823</v>
      </c>
      <c r="F3307">
        <v>8700</v>
      </c>
      <c r="G3307">
        <v>0</v>
      </c>
      <c r="H3307">
        <v>800</v>
      </c>
      <c r="I3307" t="s">
        <v>12</v>
      </c>
      <c r="J3307" t="s">
        <v>471</v>
      </c>
    </row>
    <row r="3308" spans="1:10" x14ac:dyDescent="0.35">
      <c r="A3308" t="s">
        <v>473</v>
      </c>
      <c r="B3308" t="s">
        <v>474</v>
      </c>
      <c r="C3308" s="1">
        <v>44561</v>
      </c>
      <c r="D3308">
        <v>39850.173150684932</v>
      </c>
      <c r="E3308">
        <v>17634.077260273974</v>
      </c>
      <c r="F3308">
        <v>8964.9000000000015</v>
      </c>
      <c r="G3308">
        <v>4415.8</v>
      </c>
      <c r="H3308">
        <v>4415.8</v>
      </c>
      <c r="I3308" t="s">
        <v>29</v>
      </c>
      <c r="J3308" t="s">
        <v>473</v>
      </c>
    </row>
    <row r="3309" spans="1:10" x14ac:dyDescent="0.35">
      <c r="A3309" t="s">
        <v>473</v>
      </c>
      <c r="B3309" t="s">
        <v>474</v>
      </c>
      <c r="C3309" s="1">
        <v>44196</v>
      </c>
      <c r="D3309">
        <v>34704.41945205479</v>
      </c>
      <c r="E3309">
        <v>23094.023013698628</v>
      </c>
      <c r="F3309">
        <v>8163.5999999999995</v>
      </c>
      <c r="G3309">
        <v>4639.3</v>
      </c>
      <c r="H3309">
        <v>4639.3</v>
      </c>
      <c r="I3309" t="s">
        <v>28</v>
      </c>
      <c r="J3309" t="s">
        <v>473</v>
      </c>
    </row>
    <row r="3310" spans="1:10" x14ac:dyDescent="0.35">
      <c r="A3310" t="s">
        <v>473</v>
      </c>
      <c r="B3310" t="s">
        <v>474</v>
      </c>
      <c r="C3310" s="1">
        <v>43830</v>
      </c>
      <c r="D3310">
        <v>19179.001369863014</v>
      </c>
      <c r="E3310">
        <v>27995.762739726029</v>
      </c>
      <c r="F3310">
        <v>8181.1</v>
      </c>
      <c r="G3310">
        <v>4662.6000000000004</v>
      </c>
      <c r="H3310">
        <v>4662.6000000000004</v>
      </c>
      <c r="I3310" t="s">
        <v>27</v>
      </c>
      <c r="J3310" t="s">
        <v>473</v>
      </c>
    </row>
    <row r="3311" spans="1:10" x14ac:dyDescent="0.35">
      <c r="A3311" t="s">
        <v>473</v>
      </c>
      <c r="B3311" t="s">
        <v>474</v>
      </c>
      <c r="C3311" s="1">
        <v>43465</v>
      </c>
      <c r="D3311">
        <v>27413.039999999997</v>
      </c>
      <c r="E3311">
        <v>12131.854794520546</v>
      </c>
      <c r="F3311">
        <v>10154.200000000001</v>
      </c>
      <c r="G3311">
        <v>5371.5</v>
      </c>
      <c r="H3311">
        <v>5371.5</v>
      </c>
      <c r="I3311" t="s">
        <v>26</v>
      </c>
      <c r="J3311" t="s">
        <v>473</v>
      </c>
    </row>
    <row r="3312" spans="1:10" x14ac:dyDescent="0.35">
      <c r="A3312" t="s">
        <v>473</v>
      </c>
      <c r="B3312" t="s">
        <v>474</v>
      </c>
      <c r="C3312" s="1">
        <v>43100</v>
      </c>
      <c r="D3312">
        <v>32398.859178082188</v>
      </c>
      <c r="E3312">
        <v>15697.723287671231</v>
      </c>
      <c r="F3312">
        <v>9400.2000000000007</v>
      </c>
      <c r="G3312">
        <v>4603</v>
      </c>
      <c r="H3312">
        <v>4603</v>
      </c>
      <c r="I3312" t="s">
        <v>25</v>
      </c>
      <c r="J3312" t="s">
        <v>473</v>
      </c>
    </row>
    <row r="3313" spans="1:10" x14ac:dyDescent="0.35">
      <c r="A3313" t="s">
        <v>473</v>
      </c>
      <c r="B3313" t="s">
        <v>474</v>
      </c>
      <c r="C3313" s="1">
        <v>42735</v>
      </c>
      <c r="D3313">
        <v>37122.518904109587</v>
      </c>
      <c r="E3313">
        <v>19394.904109589039</v>
      </c>
      <c r="F3313">
        <v>9184.7999999999993</v>
      </c>
      <c r="G3313">
        <v>4392.5</v>
      </c>
      <c r="H3313">
        <v>4392.5</v>
      </c>
      <c r="I3313" t="s">
        <v>24</v>
      </c>
      <c r="J3313" t="s">
        <v>473</v>
      </c>
    </row>
    <row r="3314" spans="1:10" x14ac:dyDescent="0.35">
      <c r="A3314" t="s">
        <v>473</v>
      </c>
      <c r="B3314" t="s">
        <v>474</v>
      </c>
      <c r="C3314" s="1">
        <v>42369</v>
      </c>
      <c r="D3314">
        <v>41782.248767123288</v>
      </c>
      <c r="E3314">
        <v>22594.095890410958</v>
      </c>
      <c r="F3314">
        <v>9155.7000000000007</v>
      </c>
      <c r="G3314">
        <v>4372.5</v>
      </c>
      <c r="H3314">
        <v>4372.5</v>
      </c>
      <c r="I3314" t="s">
        <v>23</v>
      </c>
      <c r="J3314" t="s">
        <v>473</v>
      </c>
    </row>
    <row r="3315" spans="1:10" x14ac:dyDescent="0.35">
      <c r="A3315" t="s">
        <v>473</v>
      </c>
      <c r="B3315" t="s">
        <v>474</v>
      </c>
      <c r="C3315" s="1">
        <v>42004</v>
      </c>
      <c r="D3315">
        <v>34602.692876712325</v>
      </c>
      <c r="E3315">
        <v>27442.746575342466</v>
      </c>
      <c r="F3315">
        <v>8450.6</v>
      </c>
      <c r="G3315">
        <v>4457.5</v>
      </c>
      <c r="H3315">
        <v>4457.5</v>
      </c>
      <c r="I3315" t="s">
        <v>22</v>
      </c>
      <c r="J3315" t="s">
        <v>473</v>
      </c>
    </row>
    <row r="3316" spans="1:10" x14ac:dyDescent="0.35">
      <c r="A3316" t="s">
        <v>473</v>
      </c>
      <c r="B3316" t="s">
        <v>474</v>
      </c>
      <c r="C3316" s="1">
        <v>41639</v>
      </c>
      <c r="D3316">
        <v>22842.69095890411</v>
      </c>
      <c r="E3316">
        <v>21636.139726027399</v>
      </c>
      <c r="F3316">
        <v>8366.2999999999993</v>
      </c>
      <c r="G3316">
        <v>5413.5</v>
      </c>
      <c r="H3316">
        <v>5413.5</v>
      </c>
      <c r="I3316" t="s">
        <v>21</v>
      </c>
      <c r="J3316" t="s">
        <v>473</v>
      </c>
    </row>
    <row r="3317" spans="1:10" x14ac:dyDescent="0.35">
      <c r="A3317" t="s">
        <v>473</v>
      </c>
      <c r="B3317" t="s">
        <v>474</v>
      </c>
      <c r="C3317" s="1">
        <v>41274</v>
      </c>
      <c r="D3317">
        <v>24727.075068493148</v>
      </c>
      <c r="E3317">
        <v>27872.917808219179</v>
      </c>
      <c r="F3317">
        <v>8511.6</v>
      </c>
      <c r="G3317">
        <v>5615</v>
      </c>
      <c r="H3317">
        <v>5615</v>
      </c>
      <c r="I3317" t="s">
        <v>20</v>
      </c>
      <c r="J3317" t="s">
        <v>473</v>
      </c>
    </row>
    <row r="3318" spans="1:10" x14ac:dyDescent="0.35">
      <c r="A3318" t="s">
        <v>473</v>
      </c>
      <c r="B3318" t="s">
        <v>474</v>
      </c>
      <c r="C3318" s="1">
        <v>40908</v>
      </c>
      <c r="D3318">
        <v>13279.210958904108</v>
      </c>
      <c r="E3318">
        <v>13423.450684931508</v>
      </c>
      <c r="F3318">
        <v>4475.3999999999996</v>
      </c>
      <c r="G3318">
        <v>2882</v>
      </c>
      <c r="H3318">
        <v>2882</v>
      </c>
      <c r="I3318" t="s">
        <v>19</v>
      </c>
      <c r="J3318" t="s">
        <v>473</v>
      </c>
    </row>
    <row r="3319" spans="1:10" x14ac:dyDescent="0.35">
      <c r="A3319" t="s">
        <v>473</v>
      </c>
      <c r="B3319" t="s">
        <v>474</v>
      </c>
      <c r="C3319" s="1">
        <v>40543</v>
      </c>
      <c r="D3319">
        <v>14130.827397260273</v>
      </c>
      <c r="E3319">
        <v>15512.328767123288</v>
      </c>
      <c r="F3319">
        <v>4308.1000000000004</v>
      </c>
      <c r="G3319">
        <v>2750</v>
      </c>
      <c r="H3319">
        <v>2750</v>
      </c>
      <c r="I3319" t="s">
        <v>18</v>
      </c>
      <c r="J3319" t="s">
        <v>473</v>
      </c>
    </row>
    <row r="3320" spans="1:10" x14ac:dyDescent="0.35">
      <c r="A3320" t="s">
        <v>473</v>
      </c>
      <c r="B3320" t="s">
        <v>474</v>
      </c>
      <c r="C3320" s="1">
        <v>40178</v>
      </c>
      <c r="D3320">
        <v>8806.0575342465745</v>
      </c>
      <c r="E3320">
        <v>12869.666849315068</v>
      </c>
      <c r="F3320">
        <v>3613.6</v>
      </c>
      <c r="G3320">
        <v>1859</v>
      </c>
      <c r="H3320">
        <v>1859</v>
      </c>
      <c r="I3320" t="s">
        <v>17</v>
      </c>
      <c r="J3320" t="s">
        <v>473</v>
      </c>
    </row>
    <row r="3321" spans="1:10" x14ac:dyDescent="0.35">
      <c r="A3321" t="s">
        <v>473</v>
      </c>
      <c r="B3321" t="s">
        <v>474</v>
      </c>
      <c r="C3321" s="1">
        <v>39813</v>
      </c>
      <c r="D3321">
        <v>10590.575342465752</v>
      </c>
      <c r="E3321">
        <v>15157.93479452055</v>
      </c>
      <c r="F3321">
        <v>3676.2000000000003</v>
      </c>
      <c r="G3321">
        <v>1920.3000000000002</v>
      </c>
      <c r="H3321">
        <v>1920.3000000000002</v>
      </c>
      <c r="I3321" t="s">
        <v>16</v>
      </c>
      <c r="J3321" t="s">
        <v>473</v>
      </c>
    </row>
    <row r="3322" spans="1:10" x14ac:dyDescent="0.35">
      <c r="A3322" t="s">
        <v>473</v>
      </c>
      <c r="B3322" t="s">
        <v>474</v>
      </c>
      <c r="C3322" s="1">
        <v>39447</v>
      </c>
      <c r="D3322">
        <v>12209.589041095891</v>
      </c>
      <c r="E3322">
        <v>8993.6758904109593</v>
      </c>
      <c r="F3322">
        <v>3685.2</v>
      </c>
      <c r="G3322">
        <v>1935.2</v>
      </c>
      <c r="H3322">
        <v>1935.2</v>
      </c>
      <c r="I3322" t="s">
        <v>15</v>
      </c>
      <c r="J3322" t="s">
        <v>473</v>
      </c>
    </row>
    <row r="3323" spans="1:10" x14ac:dyDescent="0.35">
      <c r="A3323" t="s">
        <v>473</v>
      </c>
      <c r="B3323" t="s">
        <v>474</v>
      </c>
      <c r="C3323" s="1">
        <v>39082</v>
      </c>
      <c r="D3323">
        <v>11157.397260273974</v>
      </c>
      <c r="E3323">
        <v>13473.259452054794</v>
      </c>
      <c r="F3323">
        <v>3735.2</v>
      </c>
      <c r="G3323">
        <v>2385.2000000000003</v>
      </c>
      <c r="H3323">
        <v>2385.2000000000003</v>
      </c>
      <c r="I3323" t="s">
        <v>14</v>
      </c>
      <c r="J3323" t="s">
        <v>473</v>
      </c>
    </row>
    <row r="3324" spans="1:10" x14ac:dyDescent="0.35">
      <c r="A3324" t="s">
        <v>473</v>
      </c>
      <c r="B3324" t="s">
        <v>474</v>
      </c>
      <c r="C3324" s="1">
        <v>38717</v>
      </c>
      <c r="D3324">
        <v>11829.726027397261</v>
      </c>
      <c r="E3324">
        <v>18475.033972602741</v>
      </c>
      <c r="F3324">
        <v>4135.2</v>
      </c>
      <c r="G3324">
        <v>2785.2000000000003</v>
      </c>
      <c r="H3324">
        <v>2785.2000000000003</v>
      </c>
      <c r="I3324" t="s">
        <v>13</v>
      </c>
      <c r="J3324" t="s">
        <v>473</v>
      </c>
    </row>
    <row r="3325" spans="1:10" x14ac:dyDescent="0.35">
      <c r="A3325" t="s">
        <v>473</v>
      </c>
      <c r="B3325" t="s">
        <v>474</v>
      </c>
      <c r="C3325" s="1">
        <v>38352</v>
      </c>
      <c r="D3325">
        <v>0</v>
      </c>
      <c r="E3325">
        <v>10514.972602739726</v>
      </c>
      <c r="F3325">
        <v>1358.6000000000001</v>
      </c>
      <c r="G3325">
        <v>1358.6000000000001</v>
      </c>
      <c r="H3325">
        <v>1358.6000000000001</v>
      </c>
      <c r="I3325" t="s">
        <v>12</v>
      </c>
      <c r="J3325" t="s">
        <v>473</v>
      </c>
    </row>
    <row r="3326" spans="1:10" x14ac:dyDescent="0.35">
      <c r="A3326" t="s">
        <v>475</v>
      </c>
      <c r="B3326" t="s">
        <v>476</v>
      </c>
      <c r="C3326" s="1">
        <v>44561</v>
      </c>
      <c r="D3326">
        <v>80838.019178082206</v>
      </c>
      <c r="E3326">
        <v>0</v>
      </c>
      <c r="F3326">
        <v>6386</v>
      </c>
      <c r="G3326">
        <v>0</v>
      </c>
      <c r="H3326">
        <v>0</v>
      </c>
      <c r="I3326" t="s">
        <v>29</v>
      </c>
      <c r="J3326" t="s">
        <v>475</v>
      </c>
    </row>
    <row r="3327" spans="1:10" x14ac:dyDescent="0.35">
      <c r="A3327" t="s">
        <v>475</v>
      </c>
      <c r="B3327" t="s">
        <v>476</v>
      </c>
      <c r="C3327" s="1">
        <v>44196</v>
      </c>
      <c r="D3327">
        <v>74382.18630136986</v>
      </c>
      <c r="E3327">
        <v>0</v>
      </c>
      <c r="F3327">
        <v>4352</v>
      </c>
      <c r="G3327">
        <v>0</v>
      </c>
      <c r="H3327">
        <v>0</v>
      </c>
      <c r="I3327" t="s">
        <v>28</v>
      </c>
      <c r="J3327" t="s">
        <v>475</v>
      </c>
    </row>
    <row r="3328" spans="1:10" x14ac:dyDescent="0.35">
      <c r="A3328" t="s">
        <v>475</v>
      </c>
      <c r="B3328" t="s">
        <v>476</v>
      </c>
      <c r="C3328" s="1">
        <v>43830</v>
      </c>
      <c r="D3328">
        <v>78812.169863013682</v>
      </c>
      <c r="E3328">
        <v>0</v>
      </c>
      <c r="F3328">
        <v>4363</v>
      </c>
      <c r="G3328">
        <v>0</v>
      </c>
      <c r="H3328">
        <v>0</v>
      </c>
      <c r="I3328" t="s">
        <v>27</v>
      </c>
      <c r="J3328" t="s">
        <v>475</v>
      </c>
    </row>
    <row r="3329" spans="1:10" x14ac:dyDescent="0.35">
      <c r="A3329" t="s">
        <v>475</v>
      </c>
      <c r="B3329" t="s">
        <v>476</v>
      </c>
      <c r="C3329" s="1">
        <v>43465</v>
      </c>
      <c r="D3329">
        <v>83083.750684931496</v>
      </c>
      <c r="E3329">
        <v>0</v>
      </c>
      <c r="F3329">
        <v>4511</v>
      </c>
      <c r="G3329">
        <v>0</v>
      </c>
      <c r="H3329">
        <v>0</v>
      </c>
      <c r="I3329" t="s">
        <v>26</v>
      </c>
      <c r="J3329" t="s">
        <v>475</v>
      </c>
    </row>
    <row r="3330" spans="1:10" x14ac:dyDescent="0.35">
      <c r="A3330" t="s">
        <v>475</v>
      </c>
      <c r="B3330" t="s">
        <v>476</v>
      </c>
      <c r="C3330" s="1">
        <v>43100</v>
      </c>
      <c r="D3330">
        <v>155216.23013698633</v>
      </c>
      <c r="E3330">
        <v>0</v>
      </c>
      <c r="F3330">
        <v>10507</v>
      </c>
      <c r="G3330">
        <v>74</v>
      </c>
      <c r="H3330">
        <v>0</v>
      </c>
      <c r="I3330" t="s">
        <v>25</v>
      </c>
      <c r="J3330" t="s">
        <v>475</v>
      </c>
    </row>
    <row r="3331" spans="1:10" x14ac:dyDescent="0.35">
      <c r="A3331" t="s">
        <v>475</v>
      </c>
      <c r="B3331" t="s">
        <v>476</v>
      </c>
      <c r="C3331" s="1">
        <v>42735</v>
      </c>
      <c r="D3331">
        <v>151670.1287671233</v>
      </c>
      <c r="E3331">
        <v>0</v>
      </c>
      <c r="F3331">
        <v>10244</v>
      </c>
      <c r="G3331">
        <v>148</v>
      </c>
      <c r="H3331">
        <v>0</v>
      </c>
      <c r="I3331" t="s">
        <v>24</v>
      </c>
      <c r="J3331" t="s">
        <v>475</v>
      </c>
    </row>
    <row r="3332" spans="1:10" x14ac:dyDescent="0.35">
      <c r="A3332" t="s">
        <v>475</v>
      </c>
      <c r="B3332" t="s">
        <v>476</v>
      </c>
      <c r="C3332" s="1">
        <v>42369</v>
      </c>
      <c r="D3332">
        <v>172637.32876712325</v>
      </c>
      <c r="E3332">
        <v>335.61643835616434</v>
      </c>
      <c r="F3332">
        <v>12502</v>
      </c>
      <c r="G3332">
        <v>414</v>
      </c>
      <c r="H3332">
        <v>350</v>
      </c>
      <c r="I3332" t="s">
        <v>23</v>
      </c>
      <c r="J3332" t="s">
        <v>475</v>
      </c>
    </row>
    <row r="3333" spans="1:10" x14ac:dyDescent="0.35">
      <c r="A3333" t="s">
        <v>475</v>
      </c>
      <c r="B3333" t="s">
        <v>476</v>
      </c>
      <c r="C3333" s="1">
        <v>42004</v>
      </c>
      <c r="D3333">
        <v>139335.4</v>
      </c>
      <c r="E3333">
        <v>1163.6986301369864</v>
      </c>
      <c r="F3333">
        <v>10325</v>
      </c>
      <c r="G3333">
        <v>237</v>
      </c>
      <c r="H3333">
        <v>850</v>
      </c>
      <c r="I3333" t="s">
        <v>22</v>
      </c>
      <c r="J3333" t="s">
        <v>475</v>
      </c>
    </row>
    <row r="3334" spans="1:10" x14ac:dyDescent="0.35">
      <c r="A3334" t="s">
        <v>475</v>
      </c>
      <c r="B3334" t="s">
        <v>476</v>
      </c>
      <c r="C3334" s="1">
        <v>41639</v>
      </c>
      <c r="D3334">
        <v>123996.50684931505</v>
      </c>
      <c r="E3334">
        <v>2013.6986301369861</v>
      </c>
      <c r="F3334">
        <v>10725</v>
      </c>
      <c r="G3334">
        <v>0</v>
      </c>
      <c r="H3334">
        <v>850</v>
      </c>
      <c r="I3334" t="s">
        <v>21</v>
      </c>
      <c r="J3334" t="s">
        <v>475</v>
      </c>
    </row>
    <row r="3335" spans="1:10" x14ac:dyDescent="0.35">
      <c r="A3335" t="s">
        <v>475</v>
      </c>
      <c r="B3335" t="s">
        <v>476</v>
      </c>
      <c r="C3335" s="1">
        <v>41274</v>
      </c>
      <c r="D3335">
        <v>126829.04109589038</v>
      </c>
      <c r="E3335">
        <v>0</v>
      </c>
      <c r="F3335">
        <v>8475</v>
      </c>
      <c r="G3335">
        <v>0</v>
      </c>
      <c r="H3335">
        <v>0</v>
      </c>
      <c r="I3335" t="s">
        <v>20</v>
      </c>
      <c r="J3335" t="s">
        <v>475</v>
      </c>
    </row>
    <row r="3336" spans="1:10" x14ac:dyDescent="0.35">
      <c r="A3336" t="s">
        <v>475</v>
      </c>
      <c r="B3336" t="s">
        <v>476</v>
      </c>
      <c r="C3336" s="1">
        <v>40908</v>
      </c>
      <c r="D3336">
        <v>98333.490410958912</v>
      </c>
      <c r="E3336">
        <v>0</v>
      </c>
      <c r="F3336">
        <v>6059</v>
      </c>
      <c r="G3336">
        <v>0</v>
      </c>
      <c r="H3336">
        <v>0</v>
      </c>
      <c r="I3336" t="s">
        <v>19</v>
      </c>
      <c r="J3336" t="s">
        <v>475</v>
      </c>
    </row>
    <row r="3337" spans="1:10" x14ac:dyDescent="0.35">
      <c r="A3337" t="s">
        <v>475</v>
      </c>
      <c r="B3337" t="s">
        <v>476</v>
      </c>
      <c r="C3337" s="1">
        <v>40543</v>
      </c>
      <c r="D3337">
        <v>59668.682191780819</v>
      </c>
      <c r="E3337">
        <v>0</v>
      </c>
      <c r="F3337">
        <v>5619</v>
      </c>
      <c r="G3337">
        <v>0</v>
      </c>
      <c r="H3337">
        <v>0</v>
      </c>
      <c r="I3337" t="s">
        <v>18</v>
      </c>
      <c r="J3337" t="s">
        <v>475</v>
      </c>
    </row>
    <row r="3338" spans="1:10" x14ac:dyDescent="0.35">
      <c r="A3338" t="s">
        <v>475</v>
      </c>
      <c r="B3338" t="s">
        <v>476</v>
      </c>
      <c r="C3338" s="1">
        <v>40178</v>
      </c>
      <c r="D3338">
        <v>65253.013698630137</v>
      </c>
      <c r="E3338">
        <v>1432</v>
      </c>
      <c r="F3338">
        <v>7257</v>
      </c>
      <c r="G3338">
        <v>0</v>
      </c>
      <c r="H3338">
        <v>1432</v>
      </c>
      <c r="I3338" t="s">
        <v>17</v>
      </c>
      <c r="J3338" t="s">
        <v>475</v>
      </c>
    </row>
    <row r="3339" spans="1:10" x14ac:dyDescent="0.35">
      <c r="A3339" t="s">
        <v>475</v>
      </c>
      <c r="B3339" t="s">
        <v>476</v>
      </c>
      <c r="C3339" s="1">
        <v>39813</v>
      </c>
      <c r="D3339">
        <v>61678.18630136986</v>
      </c>
      <c r="E3339">
        <v>2010</v>
      </c>
      <c r="F3339">
        <v>5807</v>
      </c>
      <c r="G3339">
        <v>0</v>
      </c>
      <c r="H3339">
        <v>1005</v>
      </c>
      <c r="I3339" t="s">
        <v>16</v>
      </c>
      <c r="J3339" t="s">
        <v>475</v>
      </c>
    </row>
    <row r="3340" spans="1:10" x14ac:dyDescent="0.35">
      <c r="A3340" t="s">
        <v>475</v>
      </c>
      <c r="B3340" t="s">
        <v>476</v>
      </c>
      <c r="C3340" s="1">
        <v>39447</v>
      </c>
      <c r="D3340">
        <v>66900.619178082197</v>
      </c>
      <c r="E3340">
        <v>10658.038356164383</v>
      </c>
      <c r="F3340">
        <v>7908</v>
      </c>
      <c r="G3340">
        <v>1450</v>
      </c>
      <c r="H3340">
        <v>2454</v>
      </c>
      <c r="I3340" t="s">
        <v>15</v>
      </c>
      <c r="J3340" t="s">
        <v>475</v>
      </c>
    </row>
    <row r="3341" spans="1:10" x14ac:dyDescent="0.35">
      <c r="A3341" t="s">
        <v>475</v>
      </c>
      <c r="B3341" t="s">
        <v>476</v>
      </c>
      <c r="C3341" s="1">
        <v>39082</v>
      </c>
      <c r="D3341">
        <v>72830.356164383571</v>
      </c>
      <c r="E3341">
        <v>7236.953424657534</v>
      </c>
      <c r="F3341">
        <v>7770</v>
      </c>
      <c r="G3341">
        <v>0</v>
      </c>
      <c r="H3341">
        <v>1808</v>
      </c>
      <c r="I3341" t="s">
        <v>14</v>
      </c>
      <c r="J3341" t="s">
        <v>475</v>
      </c>
    </row>
    <row r="3342" spans="1:10" x14ac:dyDescent="0.35">
      <c r="A3342" t="s">
        <v>475</v>
      </c>
      <c r="B3342" t="s">
        <v>476</v>
      </c>
      <c r="C3342" s="1">
        <v>38717</v>
      </c>
      <c r="D3342">
        <v>79184.980821917808</v>
      </c>
      <c r="E3342">
        <v>0</v>
      </c>
      <c r="F3342">
        <v>6634</v>
      </c>
      <c r="G3342">
        <v>0</v>
      </c>
      <c r="H3342">
        <v>0</v>
      </c>
      <c r="I3342" t="s">
        <v>13</v>
      </c>
      <c r="J3342" t="s">
        <v>475</v>
      </c>
    </row>
    <row r="3343" spans="1:10" x14ac:dyDescent="0.35">
      <c r="A3343" t="s">
        <v>475</v>
      </c>
      <c r="B3343" t="s">
        <v>476</v>
      </c>
      <c r="C3343" s="1">
        <v>38352</v>
      </c>
      <c r="D3343">
        <v>95124.169863013696</v>
      </c>
      <c r="E3343">
        <v>0</v>
      </c>
      <c r="F3343">
        <v>7953</v>
      </c>
      <c r="G3343">
        <v>0</v>
      </c>
      <c r="H3343">
        <v>0</v>
      </c>
      <c r="I3343" t="s">
        <v>12</v>
      </c>
      <c r="J3343" t="s">
        <v>475</v>
      </c>
    </row>
    <row r="3344" spans="1:10" x14ac:dyDescent="0.35">
      <c r="A3344" t="s">
        <v>477</v>
      </c>
      <c r="B3344" t="s">
        <v>478</v>
      </c>
      <c r="C3344" s="1">
        <v>44651</v>
      </c>
      <c r="D3344">
        <v>25998.054794520547</v>
      </c>
      <c r="E3344">
        <v>0</v>
      </c>
      <c r="F3344">
        <v>4615</v>
      </c>
      <c r="G3344">
        <v>0</v>
      </c>
      <c r="H3344">
        <v>0</v>
      </c>
      <c r="I3344" t="s">
        <v>32</v>
      </c>
      <c r="J3344" t="s">
        <v>477</v>
      </c>
    </row>
    <row r="3345" spans="1:10" x14ac:dyDescent="0.35">
      <c r="A3345" t="s">
        <v>477</v>
      </c>
      <c r="B3345" t="s">
        <v>478</v>
      </c>
      <c r="C3345" s="1">
        <v>44286</v>
      </c>
      <c r="D3345">
        <v>21056.712328767124</v>
      </c>
      <c r="E3345">
        <v>0</v>
      </c>
      <c r="F3345">
        <v>4366</v>
      </c>
      <c r="G3345">
        <v>0</v>
      </c>
      <c r="H3345">
        <v>0</v>
      </c>
      <c r="I3345" t="s">
        <v>29</v>
      </c>
      <c r="J3345" t="s">
        <v>477</v>
      </c>
    </row>
    <row r="3346" spans="1:10" x14ac:dyDescent="0.35">
      <c r="A3346" t="s">
        <v>477</v>
      </c>
      <c r="B3346" t="s">
        <v>478</v>
      </c>
      <c r="C3346" s="1">
        <v>43921</v>
      </c>
      <c r="D3346">
        <v>25418.364383561646</v>
      </c>
      <c r="E3346">
        <v>0</v>
      </c>
      <c r="F3346">
        <v>5512</v>
      </c>
      <c r="G3346">
        <v>0</v>
      </c>
      <c r="H3346">
        <v>0</v>
      </c>
      <c r="I3346" t="s">
        <v>28</v>
      </c>
      <c r="J3346" t="s">
        <v>477</v>
      </c>
    </row>
    <row r="3347" spans="1:10" x14ac:dyDescent="0.35">
      <c r="A3347" t="s">
        <v>477</v>
      </c>
      <c r="B3347" t="s">
        <v>478</v>
      </c>
      <c r="C3347" s="1">
        <v>43555</v>
      </c>
      <c r="D3347">
        <v>32207.873972602742</v>
      </c>
      <c r="E3347">
        <v>956.43287671232872</v>
      </c>
      <c r="F3347">
        <v>6925</v>
      </c>
      <c r="G3347">
        <v>0</v>
      </c>
      <c r="H3347">
        <v>498</v>
      </c>
      <c r="I3347" t="s">
        <v>27</v>
      </c>
      <c r="J3347" t="s">
        <v>477</v>
      </c>
    </row>
    <row r="3348" spans="1:10" x14ac:dyDescent="0.35">
      <c r="A3348" t="s">
        <v>477</v>
      </c>
      <c r="B3348" t="s">
        <v>478</v>
      </c>
      <c r="C3348" s="1">
        <v>43190</v>
      </c>
      <c r="D3348">
        <v>26881.09315068493</v>
      </c>
      <c r="E3348">
        <v>6162.465753424658</v>
      </c>
      <c r="F3348">
        <v>6808</v>
      </c>
      <c r="G3348">
        <v>1304</v>
      </c>
      <c r="H3348">
        <v>1545</v>
      </c>
      <c r="I3348" t="s">
        <v>26</v>
      </c>
      <c r="J3348" t="s">
        <v>477</v>
      </c>
    </row>
    <row r="3349" spans="1:10" x14ac:dyDescent="0.35">
      <c r="A3349" t="s">
        <v>477</v>
      </c>
      <c r="B3349" t="s">
        <v>478</v>
      </c>
      <c r="C3349" s="1">
        <v>42825</v>
      </c>
      <c r="D3349">
        <v>7921.8630136986303</v>
      </c>
      <c r="E3349">
        <v>2269.9205479452053</v>
      </c>
      <c r="F3349">
        <v>2799</v>
      </c>
      <c r="G3349">
        <v>648</v>
      </c>
      <c r="H3349">
        <v>571</v>
      </c>
      <c r="I3349" t="s">
        <v>25</v>
      </c>
      <c r="J3349" t="s">
        <v>477</v>
      </c>
    </row>
    <row r="3350" spans="1:10" x14ac:dyDescent="0.35">
      <c r="A3350" t="s">
        <v>477</v>
      </c>
      <c r="B3350" t="s">
        <v>478</v>
      </c>
      <c r="C3350" s="1">
        <v>42461</v>
      </c>
      <c r="D3350">
        <v>7689.1150684931508</v>
      </c>
      <c r="E3350">
        <v>2859.2465753424658</v>
      </c>
      <c r="F3350">
        <v>2399</v>
      </c>
      <c r="G3350">
        <v>575</v>
      </c>
      <c r="H3350">
        <v>575</v>
      </c>
      <c r="I3350" t="s">
        <v>24</v>
      </c>
      <c r="J3350" t="s">
        <v>477</v>
      </c>
    </row>
    <row r="3351" spans="1:10" x14ac:dyDescent="0.35">
      <c r="A3351" t="s">
        <v>477</v>
      </c>
      <c r="B3351" t="s">
        <v>478</v>
      </c>
      <c r="C3351" s="1">
        <v>42097</v>
      </c>
      <c r="D3351">
        <v>6674.9917808219179</v>
      </c>
      <c r="E3351">
        <v>198.03835616438354</v>
      </c>
      <c r="F3351">
        <v>2218</v>
      </c>
      <c r="G3351">
        <v>68</v>
      </c>
      <c r="H3351">
        <v>68</v>
      </c>
      <c r="I3351" t="s">
        <v>23</v>
      </c>
      <c r="J3351" t="s">
        <v>477</v>
      </c>
    </row>
    <row r="3352" spans="1:10" x14ac:dyDescent="0.35">
      <c r="A3352" t="s">
        <v>477</v>
      </c>
      <c r="B3352" t="s">
        <v>478</v>
      </c>
      <c r="C3352" s="1">
        <v>41726</v>
      </c>
      <c r="D3352">
        <v>8339.17808219178</v>
      </c>
      <c r="E3352">
        <v>267.15616438356165</v>
      </c>
      <c r="F3352">
        <v>2243</v>
      </c>
      <c r="G3352">
        <v>68</v>
      </c>
      <c r="H3352">
        <v>68</v>
      </c>
      <c r="I3352" t="s">
        <v>22</v>
      </c>
      <c r="J3352" t="s">
        <v>477</v>
      </c>
    </row>
    <row r="3353" spans="1:10" x14ac:dyDescent="0.35">
      <c r="A3353" t="s">
        <v>477</v>
      </c>
      <c r="B3353" t="s">
        <v>478</v>
      </c>
      <c r="C3353" s="1">
        <v>41362</v>
      </c>
      <c r="D3353">
        <v>9670.4465753424665</v>
      </c>
      <c r="E3353">
        <v>1174.5917808219178</v>
      </c>
      <c r="F3353">
        <v>2068</v>
      </c>
      <c r="G3353">
        <v>312</v>
      </c>
      <c r="H3353">
        <v>312</v>
      </c>
      <c r="I3353" t="s">
        <v>21</v>
      </c>
      <c r="J3353" t="s">
        <v>477</v>
      </c>
    </row>
    <row r="3354" spans="1:10" x14ac:dyDescent="0.35">
      <c r="A3354" t="s">
        <v>477</v>
      </c>
      <c r="B3354" t="s">
        <v>478</v>
      </c>
      <c r="C3354" s="1">
        <v>40998</v>
      </c>
      <c r="D3354">
        <v>6802.131506849315</v>
      </c>
      <c r="E3354">
        <v>0</v>
      </c>
      <c r="F3354">
        <v>1996</v>
      </c>
      <c r="G3354">
        <v>0</v>
      </c>
      <c r="H3354">
        <v>0</v>
      </c>
      <c r="I3354" t="s">
        <v>20</v>
      </c>
      <c r="J3354" t="s">
        <v>477</v>
      </c>
    </row>
    <row r="3355" spans="1:10" x14ac:dyDescent="0.35">
      <c r="A3355" t="s">
        <v>477</v>
      </c>
      <c r="B3355" t="s">
        <v>478</v>
      </c>
      <c r="C3355" s="1">
        <v>40634</v>
      </c>
      <c r="D3355">
        <v>8790.8219178082181</v>
      </c>
      <c r="E3355">
        <v>0</v>
      </c>
      <c r="F3355">
        <v>1995</v>
      </c>
      <c r="G3355">
        <v>0</v>
      </c>
      <c r="H3355">
        <v>0</v>
      </c>
      <c r="I3355" t="s">
        <v>19</v>
      </c>
      <c r="J3355" t="s">
        <v>477</v>
      </c>
    </row>
    <row r="3356" spans="1:10" x14ac:dyDescent="0.35">
      <c r="A3356" t="s">
        <v>477</v>
      </c>
      <c r="B3356" t="s">
        <v>478</v>
      </c>
      <c r="C3356" s="1">
        <v>40270</v>
      </c>
      <c r="D3356">
        <v>10777.441095890412</v>
      </c>
      <c r="E3356">
        <v>3419.178082191781</v>
      </c>
      <c r="F3356">
        <v>3494</v>
      </c>
      <c r="G3356">
        <v>1500</v>
      </c>
      <c r="H3356">
        <v>1500</v>
      </c>
      <c r="I3356" t="s">
        <v>18</v>
      </c>
      <c r="J3356" t="s">
        <v>477</v>
      </c>
    </row>
    <row r="3357" spans="1:10" x14ac:dyDescent="0.35">
      <c r="A3357" t="s">
        <v>477</v>
      </c>
      <c r="B3357" t="s">
        <v>478</v>
      </c>
      <c r="C3357" s="1">
        <v>39906</v>
      </c>
      <c r="D3357">
        <v>13831.810958904109</v>
      </c>
      <c r="E3357">
        <v>4915.0684931506848</v>
      </c>
      <c r="F3357">
        <v>3991</v>
      </c>
      <c r="G3357">
        <v>1500</v>
      </c>
      <c r="H3357">
        <v>1500</v>
      </c>
      <c r="I3357" t="s">
        <v>17</v>
      </c>
      <c r="J3357" t="s">
        <v>477</v>
      </c>
    </row>
    <row r="3358" spans="1:10" x14ac:dyDescent="0.35">
      <c r="A3358" t="s">
        <v>477</v>
      </c>
      <c r="B3358" t="s">
        <v>478</v>
      </c>
      <c r="C3358" s="1">
        <v>39535</v>
      </c>
      <c r="D3358">
        <v>20075.77917808219</v>
      </c>
      <c r="E3358">
        <v>0</v>
      </c>
      <c r="F3358">
        <v>3143.2000000000007</v>
      </c>
      <c r="G3358">
        <v>0</v>
      </c>
      <c r="H3358">
        <v>0</v>
      </c>
      <c r="I3358" t="s">
        <v>16</v>
      </c>
      <c r="J3358" t="s">
        <v>477</v>
      </c>
    </row>
    <row r="3359" spans="1:10" x14ac:dyDescent="0.35">
      <c r="A3359" t="s">
        <v>477</v>
      </c>
      <c r="B3359" t="s">
        <v>478</v>
      </c>
      <c r="C3359" s="1">
        <v>39171</v>
      </c>
      <c r="D3359">
        <v>6751.5019178082184</v>
      </c>
      <c r="E3359">
        <v>0</v>
      </c>
      <c r="F3359">
        <v>1447.5</v>
      </c>
      <c r="G3359">
        <v>0</v>
      </c>
      <c r="H3359">
        <v>0</v>
      </c>
      <c r="I3359" t="s">
        <v>15</v>
      </c>
      <c r="J3359" t="s">
        <v>477</v>
      </c>
    </row>
    <row r="3360" spans="1:10" x14ac:dyDescent="0.35">
      <c r="A3360" t="s">
        <v>477</v>
      </c>
      <c r="B3360" t="s">
        <v>478</v>
      </c>
      <c r="C3360" s="1">
        <v>38807</v>
      </c>
      <c r="D3360">
        <v>5795.7912328767125</v>
      </c>
      <c r="E3360">
        <v>0</v>
      </c>
      <c r="F3360">
        <v>1294.1999999999998</v>
      </c>
      <c r="G3360">
        <v>0</v>
      </c>
      <c r="H3360">
        <v>0</v>
      </c>
      <c r="I3360" t="s">
        <v>14</v>
      </c>
      <c r="J3360" t="s">
        <v>477</v>
      </c>
    </row>
    <row r="3361" spans="1:10" x14ac:dyDescent="0.35">
      <c r="A3361" t="s">
        <v>477</v>
      </c>
      <c r="B3361" t="s">
        <v>478</v>
      </c>
      <c r="C3361" s="1">
        <v>38443</v>
      </c>
      <c r="D3361">
        <v>7079.0383561643839</v>
      </c>
      <c r="E3361">
        <v>0</v>
      </c>
      <c r="F3361">
        <v>1292.8</v>
      </c>
      <c r="G3361">
        <v>0</v>
      </c>
      <c r="H3361">
        <v>0</v>
      </c>
      <c r="I3361" t="s">
        <v>13</v>
      </c>
      <c r="J3361" t="s">
        <v>477</v>
      </c>
    </row>
    <row r="3362" spans="1:10" x14ac:dyDescent="0.35">
      <c r="A3362" t="s">
        <v>479</v>
      </c>
      <c r="B3362" t="s">
        <v>480</v>
      </c>
      <c r="C3362" s="1">
        <v>44561</v>
      </c>
      <c r="D3362">
        <v>7635.415890410959</v>
      </c>
      <c r="E3362">
        <v>0</v>
      </c>
      <c r="F3362">
        <v>2179.1999999999998</v>
      </c>
      <c r="G3362">
        <v>0</v>
      </c>
      <c r="H3362">
        <v>0</v>
      </c>
      <c r="I3362" t="s">
        <v>29</v>
      </c>
      <c r="J3362" t="s">
        <v>479</v>
      </c>
    </row>
    <row r="3363" spans="1:10" x14ac:dyDescent="0.35">
      <c r="A3363" t="s">
        <v>479</v>
      </c>
      <c r="B3363" t="s">
        <v>480</v>
      </c>
      <c r="C3363" s="1">
        <v>44196</v>
      </c>
      <c r="D3363">
        <v>9929.8646575342464</v>
      </c>
      <c r="E3363">
        <v>0</v>
      </c>
      <c r="F3363">
        <v>2229.8000000000002</v>
      </c>
      <c r="G3363">
        <v>0</v>
      </c>
      <c r="H3363">
        <v>0</v>
      </c>
      <c r="I3363" t="s">
        <v>28</v>
      </c>
      <c r="J3363" t="s">
        <v>479</v>
      </c>
    </row>
    <row r="3364" spans="1:10" x14ac:dyDescent="0.35">
      <c r="A3364" t="s">
        <v>479</v>
      </c>
      <c r="B3364" t="s">
        <v>480</v>
      </c>
      <c r="C3364" s="1">
        <v>43830</v>
      </c>
      <c r="D3364">
        <v>5343.7342465753427</v>
      </c>
      <c r="E3364">
        <v>0</v>
      </c>
      <c r="F3364">
        <v>1351</v>
      </c>
      <c r="G3364">
        <v>0</v>
      </c>
      <c r="H3364">
        <v>0</v>
      </c>
      <c r="I3364" t="s">
        <v>27</v>
      </c>
      <c r="J3364" t="s">
        <v>479</v>
      </c>
    </row>
    <row r="3365" spans="1:10" x14ac:dyDescent="0.35">
      <c r="A3365" t="s">
        <v>479</v>
      </c>
      <c r="B3365" t="s">
        <v>480</v>
      </c>
      <c r="C3365" s="1">
        <v>43465</v>
      </c>
      <c r="D3365">
        <v>5598.4668493150675</v>
      </c>
      <c r="E3365">
        <v>0</v>
      </c>
      <c r="F3365">
        <v>1257.3</v>
      </c>
      <c r="G3365">
        <v>0</v>
      </c>
      <c r="H3365">
        <v>0</v>
      </c>
      <c r="I3365" t="s">
        <v>26</v>
      </c>
      <c r="J3365" t="s">
        <v>479</v>
      </c>
    </row>
    <row r="3366" spans="1:10" x14ac:dyDescent="0.35">
      <c r="A3366" t="s">
        <v>479</v>
      </c>
      <c r="B3366" t="s">
        <v>480</v>
      </c>
      <c r="C3366" s="1">
        <v>43100</v>
      </c>
      <c r="D3366">
        <v>1817.1975342465755</v>
      </c>
      <c r="E3366">
        <v>0</v>
      </c>
      <c r="F3366">
        <v>406.7</v>
      </c>
      <c r="G3366">
        <v>0</v>
      </c>
      <c r="H3366">
        <v>0</v>
      </c>
      <c r="I3366" t="s">
        <v>25</v>
      </c>
      <c r="J3366" t="s">
        <v>479</v>
      </c>
    </row>
    <row r="3367" spans="1:10" x14ac:dyDescent="0.35">
      <c r="A3367" t="s">
        <v>479</v>
      </c>
      <c r="B3367" t="s">
        <v>480</v>
      </c>
      <c r="C3367" s="1">
        <v>42735</v>
      </c>
      <c r="D3367">
        <v>74.856438356164389</v>
      </c>
      <c r="E3367">
        <v>0</v>
      </c>
      <c r="F3367">
        <v>6.7</v>
      </c>
      <c r="G3367">
        <v>0</v>
      </c>
      <c r="H3367">
        <v>0</v>
      </c>
      <c r="I3367" t="s">
        <v>24</v>
      </c>
      <c r="J3367" t="s">
        <v>479</v>
      </c>
    </row>
    <row r="3368" spans="1:10" x14ac:dyDescent="0.35">
      <c r="A3368" t="s">
        <v>479</v>
      </c>
      <c r="B3368" t="s">
        <v>480</v>
      </c>
      <c r="C3368" s="1">
        <v>42369</v>
      </c>
      <c r="D3368">
        <v>0</v>
      </c>
      <c r="E3368">
        <v>1.9282191780821916</v>
      </c>
      <c r="F3368">
        <v>2.2999999999999998</v>
      </c>
      <c r="G3368">
        <v>2.2999999999999998</v>
      </c>
      <c r="H3368">
        <v>2.2999999999999998</v>
      </c>
      <c r="I3368" t="s">
        <v>23</v>
      </c>
      <c r="J3368" t="s">
        <v>479</v>
      </c>
    </row>
    <row r="3369" spans="1:10" x14ac:dyDescent="0.35">
      <c r="A3369" t="s">
        <v>479</v>
      </c>
      <c r="B3369" t="s">
        <v>480</v>
      </c>
      <c r="C3369" s="1">
        <v>42004</v>
      </c>
      <c r="D3369">
        <v>0</v>
      </c>
      <c r="E3369">
        <v>8.4564383561643837</v>
      </c>
      <c r="F3369">
        <v>4.5999999999999996</v>
      </c>
      <c r="G3369">
        <v>4.5999999999999996</v>
      </c>
      <c r="H3369">
        <v>4.5999999999999996</v>
      </c>
      <c r="I3369" t="s">
        <v>22</v>
      </c>
      <c r="J3369" t="s">
        <v>479</v>
      </c>
    </row>
    <row r="3370" spans="1:10" x14ac:dyDescent="0.35">
      <c r="A3370" t="s">
        <v>479</v>
      </c>
      <c r="B3370" t="s">
        <v>480</v>
      </c>
      <c r="C3370" s="1">
        <v>41639</v>
      </c>
      <c r="D3370">
        <v>0</v>
      </c>
      <c r="E3370">
        <v>19.300821917808218</v>
      </c>
      <c r="F3370">
        <v>6.8</v>
      </c>
      <c r="G3370">
        <v>6.8</v>
      </c>
      <c r="H3370">
        <v>6.8</v>
      </c>
      <c r="I3370" t="s">
        <v>21</v>
      </c>
      <c r="J3370" t="s">
        <v>479</v>
      </c>
    </row>
    <row r="3371" spans="1:10" x14ac:dyDescent="0.35">
      <c r="A3371" t="s">
        <v>479</v>
      </c>
      <c r="B3371" t="s">
        <v>480</v>
      </c>
      <c r="C3371" s="1">
        <v>41274</v>
      </c>
      <c r="D3371">
        <v>0</v>
      </c>
      <c r="E3371">
        <v>26.86849315068493</v>
      </c>
      <c r="F3371">
        <v>7</v>
      </c>
      <c r="G3371">
        <v>7</v>
      </c>
      <c r="H3371">
        <v>7</v>
      </c>
      <c r="I3371" t="s">
        <v>20</v>
      </c>
      <c r="J3371" t="s">
        <v>479</v>
      </c>
    </row>
    <row r="3372" spans="1:10" x14ac:dyDescent="0.35">
      <c r="A3372" t="s">
        <v>479</v>
      </c>
      <c r="B3372" t="s">
        <v>480</v>
      </c>
      <c r="C3372" s="1">
        <v>40908</v>
      </c>
      <c r="D3372">
        <v>0</v>
      </c>
      <c r="E3372">
        <v>0</v>
      </c>
      <c r="F3372">
        <v>0</v>
      </c>
      <c r="G3372">
        <v>0</v>
      </c>
      <c r="H3372">
        <v>0</v>
      </c>
      <c r="I3372" t="s">
        <v>19</v>
      </c>
      <c r="J3372" t="s">
        <v>479</v>
      </c>
    </row>
    <row r="3373" spans="1:10" x14ac:dyDescent="0.35">
      <c r="A3373" t="s">
        <v>479</v>
      </c>
      <c r="B3373" t="s">
        <v>480</v>
      </c>
      <c r="C3373" s="1">
        <v>40543</v>
      </c>
      <c r="D3373">
        <v>0</v>
      </c>
      <c r="E3373">
        <v>0.24931506849315069</v>
      </c>
      <c r="F3373">
        <v>0.5</v>
      </c>
      <c r="G3373">
        <v>0.5</v>
      </c>
      <c r="H3373">
        <v>0.5</v>
      </c>
      <c r="I3373" t="s">
        <v>18</v>
      </c>
      <c r="J3373" t="s">
        <v>479</v>
      </c>
    </row>
    <row r="3374" spans="1:10" x14ac:dyDescent="0.35">
      <c r="A3374" t="s">
        <v>479</v>
      </c>
      <c r="B3374" t="s">
        <v>480</v>
      </c>
      <c r="C3374" s="1">
        <v>40178</v>
      </c>
      <c r="D3374">
        <v>1080.6575342465753</v>
      </c>
      <c r="E3374">
        <v>2.0980821917808217</v>
      </c>
      <c r="F3374">
        <v>61.4</v>
      </c>
      <c r="G3374">
        <v>1.4</v>
      </c>
      <c r="H3374">
        <v>1.4</v>
      </c>
      <c r="I3374" t="s">
        <v>17</v>
      </c>
      <c r="J3374" t="s">
        <v>479</v>
      </c>
    </row>
    <row r="3375" spans="1:10" x14ac:dyDescent="0.35">
      <c r="A3375" t="s">
        <v>479</v>
      </c>
      <c r="B3375" t="s">
        <v>480</v>
      </c>
      <c r="C3375" s="1">
        <v>39813</v>
      </c>
      <c r="D3375">
        <v>1140.6575342465753</v>
      </c>
      <c r="E3375">
        <v>8.4953424657534242</v>
      </c>
      <c r="F3375">
        <v>63.4</v>
      </c>
      <c r="G3375">
        <v>3.4</v>
      </c>
      <c r="H3375">
        <v>3.4</v>
      </c>
      <c r="I3375" t="s">
        <v>16</v>
      </c>
      <c r="J3375" t="s">
        <v>479</v>
      </c>
    </row>
    <row r="3376" spans="1:10" x14ac:dyDescent="0.35">
      <c r="A3376" t="s">
        <v>479</v>
      </c>
      <c r="B3376" t="s">
        <v>480</v>
      </c>
      <c r="C3376" s="1">
        <v>39447</v>
      </c>
      <c r="D3376">
        <v>1152.9863013698632</v>
      </c>
      <c r="E3376">
        <v>4.0109589041095886</v>
      </c>
      <c r="F3376">
        <v>62.4</v>
      </c>
      <c r="G3376">
        <v>2.4</v>
      </c>
      <c r="H3376">
        <v>2.4</v>
      </c>
      <c r="I3376" t="s">
        <v>15</v>
      </c>
      <c r="J3376" t="s">
        <v>479</v>
      </c>
    </row>
    <row r="3377" spans="1:10" x14ac:dyDescent="0.35">
      <c r="A3377" t="s">
        <v>479</v>
      </c>
      <c r="B3377" t="s">
        <v>480</v>
      </c>
      <c r="C3377" s="1">
        <v>39082</v>
      </c>
      <c r="D3377">
        <v>0</v>
      </c>
      <c r="E3377">
        <v>8.0136986301369859</v>
      </c>
      <c r="F3377">
        <v>3</v>
      </c>
      <c r="G3377">
        <v>3</v>
      </c>
      <c r="H3377">
        <v>3</v>
      </c>
      <c r="I3377" t="s">
        <v>14</v>
      </c>
      <c r="J3377" t="s">
        <v>479</v>
      </c>
    </row>
    <row r="3378" spans="1:10" x14ac:dyDescent="0.35">
      <c r="A3378" t="s">
        <v>481</v>
      </c>
      <c r="B3378" t="s">
        <v>482</v>
      </c>
      <c r="C3378" s="1">
        <v>43100</v>
      </c>
      <c r="D3378">
        <v>36871.942465753425</v>
      </c>
      <c r="E3378">
        <v>14137.057534246576</v>
      </c>
      <c r="F3378">
        <v>8341</v>
      </c>
      <c r="G3378">
        <v>2150</v>
      </c>
      <c r="H3378">
        <v>2018</v>
      </c>
      <c r="I3378" t="s">
        <v>25</v>
      </c>
      <c r="J3378" t="e">
        <v>#VALUE!</v>
      </c>
    </row>
    <row r="3379" spans="1:10" x14ac:dyDescent="0.35">
      <c r="A3379" t="s">
        <v>481</v>
      </c>
      <c r="B3379" t="s">
        <v>482</v>
      </c>
      <c r="C3379" s="1">
        <v>42735</v>
      </c>
      <c r="D3379">
        <v>42625.841095890413</v>
      </c>
      <c r="E3379">
        <v>13743.882191780824</v>
      </c>
      <c r="F3379">
        <v>9627</v>
      </c>
      <c r="G3379">
        <v>2372</v>
      </c>
      <c r="H3379">
        <v>2275</v>
      </c>
      <c r="I3379" t="s">
        <v>24</v>
      </c>
      <c r="J3379" t="e">
        <v>#VALUE!</v>
      </c>
    </row>
    <row r="3380" spans="1:10" x14ac:dyDescent="0.35">
      <c r="A3380" t="s">
        <v>481</v>
      </c>
      <c r="B3380" t="s">
        <v>482</v>
      </c>
      <c r="C3380" s="1">
        <v>42369</v>
      </c>
      <c r="D3380">
        <v>42079.589041095896</v>
      </c>
      <c r="E3380">
        <v>3447.9068493150685</v>
      </c>
      <c r="F3380">
        <v>7338</v>
      </c>
      <c r="G3380">
        <v>913</v>
      </c>
      <c r="H3380">
        <v>838</v>
      </c>
      <c r="I3380" t="s">
        <v>23</v>
      </c>
      <c r="J3380" t="e">
        <v>#VALUE!</v>
      </c>
    </row>
    <row r="3381" spans="1:10" x14ac:dyDescent="0.35">
      <c r="A3381" t="s">
        <v>481</v>
      </c>
      <c r="B3381" t="s">
        <v>482</v>
      </c>
      <c r="C3381" s="1">
        <v>42004</v>
      </c>
      <c r="D3381">
        <v>48056.194520547957</v>
      </c>
      <c r="E3381">
        <v>4188.2739726027394</v>
      </c>
      <c r="F3381">
        <v>7236</v>
      </c>
      <c r="G3381">
        <v>788</v>
      </c>
      <c r="H3381">
        <v>788</v>
      </c>
      <c r="I3381" t="s">
        <v>22</v>
      </c>
      <c r="J3381" t="e">
        <v>#VALUE!</v>
      </c>
    </row>
    <row r="3382" spans="1:10" x14ac:dyDescent="0.35">
      <c r="A3382" t="s">
        <v>481</v>
      </c>
      <c r="B3382" t="s">
        <v>482</v>
      </c>
      <c r="C3382" s="1">
        <v>41639</v>
      </c>
      <c r="D3382">
        <v>13203.88219178082</v>
      </c>
      <c r="E3382">
        <v>5026.7945205479455</v>
      </c>
      <c r="F3382">
        <v>2132</v>
      </c>
      <c r="G3382">
        <v>796</v>
      </c>
      <c r="H3382">
        <v>796</v>
      </c>
      <c r="I3382" t="s">
        <v>21</v>
      </c>
      <c r="J3382" t="e">
        <v>#VALUE!</v>
      </c>
    </row>
    <row r="3383" spans="1:10" x14ac:dyDescent="0.35">
      <c r="A3383" t="s">
        <v>481</v>
      </c>
      <c r="B3383" t="s">
        <v>482</v>
      </c>
      <c r="C3383" s="1">
        <v>41274</v>
      </c>
      <c r="D3383">
        <v>0</v>
      </c>
      <c r="E3383">
        <v>4870.6904109589041</v>
      </c>
      <c r="F3383">
        <v>1354</v>
      </c>
      <c r="G3383">
        <v>1354</v>
      </c>
      <c r="H3383">
        <v>1354</v>
      </c>
      <c r="I3383" t="s">
        <v>20</v>
      </c>
      <c r="J3383" t="e">
        <v>#VALUE!</v>
      </c>
    </row>
    <row r="3384" spans="1:10" x14ac:dyDescent="0.35">
      <c r="A3384" t="s">
        <v>481</v>
      </c>
      <c r="B3384" t="s">
        <v>482</v>
      </c>
      <c r="C3384" s="1">
        <v>40908</v>
      </c>
      <c r="D3384">
        <v>0</v>
      </c>
      <c r="E3384">
        <v>7815.4</v>
      </c>
      <c r="F3384">
        <v>1699</v>
      </c>
      <c r="G3384">
        <v>1699</v>
      </c>
      <c r="H3384">
        <v>1699</v>
      </c>
      <c r="I3384" t="s">
        <v>19</v>
      </c>
      <c r="J3384" t="e">
        <v>#VALUE!</v>
      </c>
    </row>
    <row r="3385" spans="1:10" x14ac:dyDescent="0.35">
      <c r="A3385" t="s">
        <v>481</v>
      </c>
      <c r="B3385" t="s">
        <v>482</v>
      </c>
      <c r="C3385" s="1">
        <v>40543</v>
      </c>
      <c r="D3385">
        <v>28289.180821917806</v>
      </c>
      <c r="E3385">
        <v>153.32602739726028</v>
      </c>
      <c r="F3385">
        <v>4787</v>
      </c>
      <c r="G3385">
        <v>918</v>
      </c>
      <c r="H3385">
        <v>68</v>
      </c>
      <c r="I3385" t="s">
        <v>18</v>
      </c>
      <c r="J3385" t="e">
        <v>#VALUE!</v>
      </c>
    </row>
    <row r="3386" spans="1:10" x14ac:dyDescent="0.35">
      <c r="A3386" t="s">
        <v>481</v>
      </c>
      <c r="B3386" t="s">
        <v>482</v>
      </c>
      <c r="C3386" s="1">
        <v>40178</v>
      </c>
      <c r="D3386">
        <v>36342.545205479451</v>
      </c>
      <c r="E3386">
        <v>865.3260273972603</v>
      </c>
      <c r="F3386">
        <v>5594</v>
      </c>
      <c r="G3386">
        <v>1562</v>
      </c>
      <c r="H3386">
        <v>712</v>
      </c>
      <c r="I3386" t="s">
        <v>17</v>
      </c>
      <c r="J3386" t="e">
        <v>#VALUE!</v>
      </c>
    </row>
    <row r="3387" spans="1:10" x14ac:dyDescent="0.35">
      <c r="A3387" t="s">
        <v>481</v>
      </c>
      <c r="B3387" t="s">
        <v>482</v>
      </c>
      <c r="C3387" s="1">
        <v>39813</v>
      </c>
      <c r="D3387">
        <v>42126.117808219184</v>
      </c>
      <c r="E3387">
        <v>1323.5808219178082</v>
      </c>
      <c r="F3387">
        <v>6123</v>
      </c>
      <c r="G3387">
        <v>1434</v>
      </c>
      <c r="H3387">
        <v>584</v>
      </c>
      <c r="I3387" t="s">
        <v>16</v>
      </c>
      <c r="J3387" t="e">
        <v>#VALUE!</v>
      </c>
    </row>
    <row r="3388" spans="1:10" x14ac:dyDescent="0.35">
      <c r="A3388" t="s">
        <v>481</v>
      </c>
      <c r="B3388" t="s">
        <v>482</v>
      </c>
      <c r="C3388" s="1">
        <v>39447</v>
      </c>
      <c r="D3388">
        <v>45895.547945205471</v>
      </c>
      <c r="E3388">
        <v>5791.8027397260266</v>
      </c>
      <c r="F3388">
        <v>5971</v>
      </c>
      <c r="G3388">
        <v>1238</v>
      </c>
      <c r="H3388">
        <v>1238</v>
      </c>
      <c r="I3388" t="s">
        <v>15</v>
      </c>
      <c r="J3388" t="e">
        <v>#VALUE!</v>
      </c>
    </row>
    <row r="3389" spans="1:10" x14ac:dyDescent="0.35">
      <c r="A3389" t="s">
        <v>481</v>
      </c>
      <c r="B3389" t="s">
        <v>482</v>
      </c>
      <c r="C3389" s="1">
        <v>39082</v>
      </c>
      <c r="D3389">
        <v>28566.43287671233</v>
      </c>
      <c r="E3389">
        <v>1201.0958904109589</v>
      </c>
      <c r="F3389">
        <v>3233</v>
      </c>
      <c r="G3389">
        <v>200</v>
      </c>
      <c r="H3389">
        <v>200</v>
      </c>
      <c r="I3389" t="s">
        <v>14</v>
      </c>
      <c r="J3389" t="e">
        <v>#VALUE!</v>
      </c>
    </row>
    <row r="3390" spans="1:10" x14ac:dyDescent="0.35">
      <c r="A3390" t="s">
        <v>481</v>
      </c>
      <c r="B3390" t="s">
        <v>482</v>
      </c>
      <c r="C3390" s="1">
        <v>38717</v>
      </c>
      <c r="D3390">
        <v>47399.621917808225</v>
      </c>
      <c r="E3390">
        <v>0</v>
      </c>
      <c r="F3390">
        <v>4421</v>
      </c>
      <c r="G3390">
        <v>0</v>
      </c>
      <c r="H3390">
        <v>0</v>
      </c>
      <c r="I3390" t="s">
        <v>13</v>
      </c>
      <c r="J3390" t="e">
        <v>#VALUE!</v>
      </c>
    </row>
    <row r="3391" spans="1:10" x14ac:dyDescent="0.35">
      <c r="A3391" t="s">
        <v>481</v>
      </c>
      <c r="B3391" t="s">
        <v>482</v>
      </c>
      <c r="C3391" s="1">
        <v>38352</v>
      </c>
      <c r="D3391">
        <v>39241.120547945204</v>
      </c>
      <c r="E3391">
        <v>549</v>
      </c>
      <c r="F3391">
        <v>4361</v>
      </c>
      <c r="G3391">
        <v>780</v>
      </c>
      <c r="H3391">
        <v>183</v>
      </c>
      <c r="I3391" t="s">
        <v>12</v>
      </c>
      <c r="J3391" t="e">
        <v>#VALUE!</v>
      </c>
    </row>
    <row r="3392" spans="1:10" x14ac:dyDescent="0.35">
      <c r="A3392" t="s">
        <v>481</v>
      </c>
      <c r="B3392" t="s">
        <v>482</v>
      </c>
      <c r="C3392" s="1">
        <v>37986</v>
      </c>
      <c r="D3392">
        <v>62209.320547945215</v>
      </c>
      <c r="E3392">
        <v>2418.2438356164384</v>
      </c>
      <c r="F3392">
        <v>6165</v>
      </c>
      <c r="G3392">
        <v>369</v>
      </c>
      <c r="H3392">
        <v>594</v>
      </c>
      <c r="I3392" t="s">
        <v>11</v>
      </c>
      <c r="J3392" t="e">
        <v>#VALUE!</v>
      </c>
    </row>
    <row r="3393" spans="1:10" x14ac:dyDescent="0.35">
      <c r="A3393" t="s">
        <v>481</v>
      </c>
      <c r="B3393" t="s">
        <v>482</v>
      </c>
      <c r="C3393" s="1">
        <v>37621</v>
      </c>
      <c r="D3393">
        <v>46895.57534246576</v>
      </c>
      <c r="E3393">
        <v>2725.6958904109592</v>
      </c>
      <c r="F3393">
        <v>5413</v>
      </c>
      <c r="G3393">
        <v>871</v>
      </c>
      <c r="H3393">
        <v>936</v>
      </c>
      <c r="I3393" t="s">
        <v>10</v>
      </c>
      <c r="J3393" t="e">
        <v>#VALUE!</v>
      </c>
    </row>
    <row r="3394" spans="1:10" x14ac:dyDescent="0.35">
      <c r="A3394" t="s">
        <v>483</v>
      </c>
      <c r="B3394" t="s">
        <v>484</v>
      </c>
      <c r="C3394" s="1">
        <v>44651</v>
      </c>
      <c r="D3394">
        <v>29905.890410958906</v>
      </c>
      <c r="E3394">
        <v>0</v>
      </c>
      <c r="F3394">
        <v>1900</v>
      </c>
      <c r="G3394">
        <v>0</v>
      </c>
      <c r="H3394">
        <v>0</v>
      </c>
      <c r="I3394" t="s">
        <v>32</v>
      </c>
      <c r="J3394" t="s">
        <v>483</v>
      </c>
    </row>
    <row r="3395" spans="1:10" x14ac:dyDescent="0.35">
      <c r="A3395" t="s">
        <v>483</v>
      </c>
      <c r="B3395" t="s">
        <v>484</v>
      </c>
      <c r="C3395" s="1">
        <v>44286</v>
      </c>
      <c r="D3395">
        <v>31805.890410958906</v>
      </c>
      <c r="E3395">
        <v>0</v>
      </c>
      <c r="F3395">
        <v>1900</v>
      </c>
      <c r="G3395">
        <v>0</v>
      </c>
      <c r="H3395">
        <v>0</v>
      </c>
      <c r="I3395" t="s">
        <v>29</v>
      </c>
      <c r="J3395" t="s">
        <v>483</v>
      </c>
    </row>
    <row r="3396" spans="1:10" x14ac:dyDescent="0.35">
      <c r="A3396" t="s">
        <v>483</v>
      </c>
      <c r="B3396" t="s">
        <v>484</v>
      </c>
      <c r="C3396" s="1">
        <v>43921</v>
      </c>
      <c r="D3396">
        <v>2918.9041095890411</v>
      </c>
      <c r="E3396">
        <v>0</v>
      </c>
      <c r="F3396">
        <v>1000</v>
      </c>
      <c r="G3396">
        <v>0</v>
      </c>
      <c r="H3396">
        <v>0</v>
      </c>
      <c r="I3396" t="s">
        <v>28</v>
      </c>
      <c r="J3396" t="s">
        <v>483</v>
      </c>
    </row>
    <row r="3397" spans="1:10" x14ac:dyDescent="0.35">
      <c r="A3397" t="s">
        <v>483</v>
      </c>
      <c r="B3397" t="s">
        <v>484</v>
      </c>
      <c r="C3397" s="1">
        <v>43555</v>
      </c>
      <c r="D3397">
        <v>3921.6438356164381</v>
      </c>
      <c r="E3397">
        <v>0</v>
      </c>
      <c r="F3397">
        <v>1000</v>
      </c>
      <c r="G3397">
        <v>0</v>
      </c>
      <c r="H3397">
        <v>0</v>
      </c>
      <c r="I3397" t="s">
        <v>27</v>
      </c>
      <c r="J3397" t="s">
        <v>483</v>
      </c>
    </row>
    <row r="3398" spans="1:10" x14ac:dyDescent="0.35">
      <c r="A3398" t="s">
        <v>483</v>
      </c>
      <c r="B3398" t="s">
        <v>484</v>
      </c>
      <c r="C3398" s="1">
        <v>43190</v>
      </c>
      <c r="D3398">
        <v>4921.6438356164381</v>
      </c>
      <c r="E3398">
        <v>0</v>
      </c>
      <c r="F3398">
        <v>1000</v>
      </c>
      <c r="G3398">
        <v>0</v>
      </c>
      <c r="H3398">
        <v>0</v>
      </c>
      <c r="I3398" t="s">
        <v>26</v>
      </c>
      <c r="J3398" t="s">
        <v>483</v>
      </c>
    </row>
    <row r="3399" spans="1:10" x14ac:dyDescent="0.35">
      <c r="A3399" t="s">
        <v>483</v>
      </c>
      <c r="B3399" t="s">
        <v>484</v>
      </c>
      <c r="C3399" s="1">
        <v>42825</v>
      </c>
      <c r="D3399">
        <v>5921.643835616439</v>
      </c>
      <c r="E3399">
        <v>0</v>
      </c>
      <c r="F3399">
        <v>1000</v>
      </c>
      <c r="G3399">
        <v>0</v>
      </c>
      <c r="H3399">
        <v>0</v>
      </c>
      <c r="I3399" t="s">
        <v>25</v>
      </c>
      <c r="J3399" t="s">
        <v>483</v>
      </c>
    </row>
    <row r="3400" spans="1:10" x14ac:dyDescent="0.35">
      <c r="A3400" t="s">
        <v>483</v>
      </c>
      <c r="B3400" t="s">
        <v>484</v>
      </c>
      <c r="C3400" s="1">
        <v>42460</v>
      </c>
      <c r="D3400">
        <v>6968.9808219178085</v>
      </c>
      <c r="E3400">
        <v>0</v>
      </c>
      <c r="F3400">
        <v>1163</v>
      </c>
      <c r="G3400">
        <v>0</v>
      </c>
      <c r="H3400">
        <v>0</v>
      </c>
      <c r="I3400" t="s">
        <v>24</v>
      </c>
      <c r="J3400" t="s">
        <v>483</v>
      </c>
    </row>
    <row r="3401" spans="1:10" x14ac:dyDescent="0.35">
      <c r="A3401" t="s">
        <v>483</v>
      </c>
      <c r="B3401" t="s">
        <v>484</v>
      </c>
      <c r="C3401" s="1">
        <v>42094</v>
      </c>
      <c r="D3401">
        <v>818.56438356164381</v>
      </c>
      <c r="E3401">
        <v>0</v>
      </c>
      <c r="F3401">
        <v>633</v>
      </c>
      <c r="G3401">
        <v>0</v>
      </c>
      <c r="H3401">
        <v>0</v>
      </c>
      <c r="I3401" t="s">
        <v>23</v>
      </c>
      <c r="J3401" t="s">
        <v>483</v>
      </c>
    </row>
    <row r="3402" spans="1:10" x14ac:dyDescent="0.35">
      <c r="A3402" t="s">
        <v>483</v>
      </c>
      <c r="B3402" t="s">
        <v>484</v>
      </c>
      <c r="C3402" s="1">
        <v>41729</v>
      </c>
      <c r="D3402">
        <v>1451.5643835616438</v>
      </c>
      <c r="E3402">
        <v>0</v>
      </c>
      <c r="F3402">
        <v>633</v>
      </c>
      <c r="G3402">
        <v>0</v>
      </c>
      <c r="H3402">
        <v>0</v>
      </c>
      <c r="I3402" t="s">
        <v>22</v>
      </c>
      <c r="J3402" t="s">
        <v>483</v>
      </c>
    </row>
    <row r="3403" spans="1:10" x14ac:dyDescent="0.35">
      <c r="A3403" t="s">
        <v>483</v>
      </c>
      <c r="B3403" t="s">
        <v>484</v>
      </c>
      <c r="C3403" s="1">
        <v>41364</v>
      </c>
      <c r="D3403">
        <v>2084.5643835616438</v>
      </c>
      <c r="E3403">
        <v>0</v>
      </c>
      <c r="F3403">
        <v>633</v>
      </c>
      <c r="G3403">
        <v>0</v>
      </c>
      <c r="H3403">
        <v>0</v>
      </c>
      <c r="I3403" t="s">
        <v>21</v>
      </c>
      <c r="J3403" t="s">
        <v>483</v>
      </c>
    </row>
    <row r="3404" spans="1:10" x14ac:dyDescent="0.35">
      <c r="A3404" t="s">
        <v>483</v>
      </c>
      <c r="B3404" t="s">
        <v>484</v>
      </c>
      <c r="C3404" s="1">
        <v>40999</v>
      </c>
      <c r="D3404">
        <v>2717.5643835616438</v>
      </c>
      <c r="E3404">
        <v>0</v>
      </c>
      <c r="F3404">
        <v>633</v>
      </c>
      <c r="G3404">
        <v>0</v>
      </c>
      <c r="H3404">
        <v>0</v>
      </c>
      <c r="I3404" t="s">
        <v>20</v>
      </c>
      <c r="J3404" t="s">
        <v>483</v>
      </c>
    </row>
    <row r="3405" spans="1:10" x14ac:dyDescent="0.35">
      <c r="A3405" t="s">
        <v>485</v>
      </c>
      <c r="B3405" t="s">
        <v>486</v>
      </c>
      <c r="C3405" s="1">
        <v>44561</v>
      </c>
      <c r="D3405">
        <v>75035.287671232887</v>
      </c>
      <c r="E3405">
        <v>800</v>
      </c>
      <c r="F3405">
        <v>9105</v>
      </c>
      <c r="G3405">
        <v>0</v>
      </c>
      <c r="H3405">
        <v>400</v>
      </c>
      <c r="I3405" t="s">
        <v>29</v>
      </c>
      <c r="J3405" t="s">
        <v>485</v>
      </c>
    </row>
    <row r="3406" spans="1:10" x14ac:dyDescent="0.35">
      <c r="A3406" t="s">
        <v>485</v>
      </c>
      <c r="B3406" t="s">
        <v>486</v>
      </c>
      <c r="C3406" s="1">
        <v>44196</v>
      </c>
      <c r="D3406">
        <v>67906.986301369849</v>
      </c>
      <c r="E3406">
        <v>1200</v>
      </c>
      <c r="F3406">
        <v>7750</v>
      </c>
      <c r="G3406">
        <v>0</v>
      </c>
      <c r="H3406">
        <v>400</v>
      </c>
      <c r="I3406" t="s">
        <v>28</v>
      </c>
      <c r="J3406" t="s">
        <v>485</v>
      </c>
    </row>
    <row r="3407" spans="1:10" x14ac:dyDescent="0.35">
      <c r="A3407" t="s">
        <v>485</v>
      </c>
      <c r="B3407" t="s">
        <v>486</v>
      </c>
      <c r="C3407" s="1">
        <v>43830</v>
      </c>
      <c r="D3407">
        <v>63350.106849315067</v>
      </c>
      <c r="E3407">
        <v>1601.0958904109589</v>
      </c>
      <c r="F3407">
        <v>7789</v>
      </c>
      <c r="G3407">
        <v>0</v>
      </c>
      <c r="H3407">
        <v>400</v>
      </c>
      <c r="I3407" t="s">
        <v>27</v>
      </c>
      <c r="J3407" t="s">
        <v>485</v>
      </c>
    </row>
    <row r="3408" spans="1:10" x14ac:dyDescent="0.35">
      <c r="A3408" t="s">
        <v>485</v>
      </c>
      <c r="B3408" t="s">
        <v>486</v>
      </c>
      <c r="C3408" s="1">
        <v>43465</v>
      </c>
      <c r="D3408">
        <v>71251.095890410958</v>
      </c>
      <c r="E3408">
        <v>2234.5205479452056</v>
      </c>
      <c r="F3408">
        <v>9300</v>
      </c>
      <c r="G3408">
        <v>0</v>
      </c>
      <c r="H3408">
        <v>800</v>
      </c>
      <c r="I3408" t="s">
        <v>26</v>
      </c>
      <c r="J3408" t="s">
        <v>485</v>
      </c>
    </row>
    <row r="3409" spans="1:10" x14ac:dyDescent="0.35">
      <c r="A3409" t="s">
        <v>485</v>
      </c>
      <c r="B3409" t="s">
        <v>486</v>
      </c>
      <c r="C3409" s="1">
        <v>43100</v>
      </c>
      <c r="D3409">
        <v>80501.095890410958</v>
      </c>
      <c r="E3409">
        <v>3034.5205479452052</v>
      </c>
      <c r="F3409">
        <v>10050</v>
      </c>
      <c r="G3409">
        <v>0</v>
      </c>
      <c r="H3409">
        <v>800</v>
      </c>
      <c r="I3409" t="s">
        <v>25</v>
      </c>
      <c r="J3409" t="s">
        <v>485</v>
      </c>
    </row>
    <row r="3410" spans="1:10" x14ac:dyDescent="0.35">
      <c r="A3410" t="s">
        <v>485</v>
      </c>
      <c r="B3410" t="s">
        <v>486</v>
      </c>
      <c r="C3410" s="1">
        <v>42735</v>
      </c>
      <c r="D3410">
        <v>73966.301369863009</v>
      </c>
      <c r="E3410">
        <v>1483.4246575342465</v>
      </c>
      <c r="F3410">
        <v>9000</v>
      </c>
      <c r="G3410">
        <v>0</v>
      </c>
      <c r="H3410">
        <v>850</v>
      </c>
      <c r="I3410" t="s">
        <v>24</v>
      </c>
      <c r="J3410" t="s">
        <v>485</v>
      </c>
    </row>
    <row r="3411" spans="1:10" x14ac:dyDescent="0.35">
      <c r="A3411" t="s">
        <v>485</v>
      </c>
      <c r="B3411" t="s">
        <v>486</v>
      </c>
      <c r="C3411" s="1">
        <v>42369</v>
      </c>
      <c r="D3411">
        <v>44964.410958904111</v>
      </c>
      <c r="E3411">
        <v>2335.7534246575342</v>
      </c>
      <c r="F3411">
        <v>6738</v>
      </c>
      <c r="G3411">
        <v>0</v>
      </c>
      <c r="H3411">
        <v>850</v>
      </c>
      <c r="I3411" t="s">
        <v>23</v>
      </c>
      <c r="J3411" t="s">
        <v>485</v>
      </c>
    </row>
    <row r="3412" spans="1:10" x14ac:dyDescent="0.35">
      <c r="A3412" t="s">
        <v>485</v>
      </c>
      <c r="B3412" t="s">
        <v>486</v>
      </c>
      <c r="C3412" s="1">
        <v>42004</v>
      </c>
      <c r="D3412">
        <v>51394.128767123286</v>
      </c>
      <c r="E3412">
        <v>3185.7534246575342</v>
      </c>
      <c r="F3412">
        <v>7586</v>
      </c>
      <c r="G3412">
        <v>0</v>
      </c>
      <c r="H3412">
        <v>850</v>
      </c>
      <c r="I3412" t="s">
        <v>22</v>
      </c>
      <c r="J3412" t="s">
        <v>485</v>
      </c>
    </row>
    <row r="3413" spans="1:10" x14ac:dyDescent="0.35">
      <c r="A3413" t="s">
        <v>485</v>
      </c>
      <c r="B3413" t="s">
        <v>486</v>
      </c>
      <c r="C3413" s="1">
        <v>41639</v>
      </c>
      <c r="D3413">
        <v>38344.016438356164</v>
      </c>
      <c r="E3413">
        <v>0</v>
      </c>
      <c r="F3413">
        <v>4101</v>
      </c>
      <c r="G3413">
        <v>0</v>
      </c>
      <c r="H3413">
        <v>0</v>
      </c>
      <c r="I3413" t="s">
        <v>21</v>
      </c>
      <c r="J3413" t="s">
        <v>485</v>
      </c>
    </row>
    <row r="3414" spans="1:10" x14ac:dyDescent="0.35">
      <c r="A3414" t="s">
        <v>485</v>
      </c>
      <c r="B3414" t="s">
        <v>486</v>
      </c>
      <c r="C3414" s="1">
        <v>41274</v>
      </c>
      <c r="D3414">
        <v>42791.073972602731</v>
      </c>
      <c r="E3414">
        <v>0</v>
      </c>
      <c r="F3414">
        <v>4502</v>
      </c>
      <c r="G3414">
        <v>0</v>
      </c>
      <c r="H3414">
        <v>0</v>
      </c>
      <c r="I3414" t="s">
        <v>20</v>
      </c>
      <c r="J3414" t="s">
        <v>485</v>
      </c>
    </row>
    <row r="3415" spans="1:10" x14ac:dyDescent="0.35">
      <c r="A3415" t="s">
        <v>485</v>
      </c>
      <c r="B3415" t="s">
        <v>486</v>
      </c>
      <c r="C3415" s="1">
        <v>40908</v>
      </c>
      <c r="D3415">
        <v>7713.2493150684913</v>
      </c>
      <c r="E3415">
        <v>0</v>
      </c>
      <c r="F3415">
        <v>1511.9</v>
      </c>
      <c r="G3415">
        <v>0</v>
      </c>
      <c r="H3415">
        <v>0</v>
      </c>
      <c r="I3415" t="s">
        <v>19</v>
      </c>
      <c r="J3415" t="s">
        <v>485</v>
      </c>
    </row>
    <row r="3416" spans="1:10" x14ac:dyDescent="0.35">
      <c r="A3416" t="s">
        <v>485</v>
      </c>
      <c r="B3416" t="s">
        <v>486</v>
      </c>
      <c r="C3416" s="1">
        <v>40543</v>
      </c>
      <c r="D3416">
        <v>8827.7493150684932</v>
      </c>
      <c r="E3416">
        <v>0</v>
      </c>
      <c r="F3416">
        <v>1494.3</v>
      </c>
      <c r="G3416">
        <v>0</v>
      </c>
      <c r="H3416">
        <v>0</v>
      </c>
      <c r="I3416" t="s">
        <v>18</v>
      </c>
      <c r="J3416" t="s">
        <v>485</v>
      </c>
    </row>
    <row r="3417" spans="1:10" x14ac:dyDescent="0.35">
      <c r="A3417" t="s">
        <v>485</v>
      </c>
      <c r="B3417" t="s">
        <v>486</v>
      </c>
      <c r="C3417" s="1">
        <v>40178</v>
      </c>
      <c r="D3417">
        <v>0</v>
      </c>
      <c r="E3417">
        <v>0</v>
      </c>
      <c r="F3417">
        <v>0</v>
      </c>
      <c r="G3417">
        <v>0</v>
      </c>
      <c r="H3417">
        <v>0</v>
      </c>
      <c r="I3417" t="s">
        <v>17</v>
      </c>
      <c r="J3417" t="s">
        <v>485</v>
      </c>
    </row>
    <row r="3418" spans="1:10" x14ac:dyDescent="0.35">
      <c r="A3418" t="s">
        <v>485</v>
      </c>
      <c r="B3418" t="s">
        <v>486</v>
      </c>
      <c r="C3418" s="1">
        <v>39813</v>
      </c>
      <c r="D3418">
        <v>0</v>
      </c>
      <c r="E3418">
        <v>3854.7945205479455</v>
      </c>
      <c r="F3418">
        <v>1000</v>
      </c>
      <c r="G3418">
        <v>1000</v>
      </c>
      <c r="H3418">
        <v>1000</v>
      </c>
      <c r="I3418" t="s">
        <v>16</v>
      </c>
      <c r="J3418" t="s">
        <v>485</v>
      </c>
    </row>
    <row r="3419" spans="1:10" x14ac:dyDescent="0.35">
      <c r="A3419" t="s">
        <v>485</v>
      </c>
      <c r="B3419" t="s">
        <v>486</v>
      </c>
      <c r="C3419" s="1">
        <v>39447</v>
      </c>
      <c r="D3419">
        <v>0</v>
      </c>
      <c r="E3419">
        <v>972.47835616438351</v>
      </c>
      <c r="F3419">
        <v>200.2</v>
      </c>
      <c r="G3419">
        <v>200.2</v>
      </c>
      <c r="H3419">
        <v>200.2</v>
      </c>
      <c r="I3419" t="s">
        <v>15</v>
      </c>
      <c r="J3419" t="s">
        <v>485</v>
      </c>
    </row>
    <row r="3420" spans="1:10" x14ac:dyDescent="0.35">
      <c r="A3420" t="s">
        <v>485</v>
      </c>
      <c r="B3420" t="s">
        <v>486</v>
      </c>
      <c r="C3420" s="1">
        <v>39082</v>
      </c>
      <c r="D3420">
        <v>0</v>
      </c>
      <c r="E3420">
        <v>0</v>
      </c>
      <c r="F3420">
        <v>0</v>
      </c>
      <c r="G3420">
        <v>0</v>
      </c>
      <c r="H3420">
        <v>0</v>
      </c>
      <c r="I3420" t="s">
        <v>14</v>
      </c>
      <c r="J3420" t="s">
        <v>485</v>
      </c>
    </row>
    <row r="3421" spans="1:10" x14ac:dyDescent="0.35">
      <c r="A3421" t="s">
        <v>485</v>
      </c>
      <c r="B3421" t="s">
        <v>486</v>
      </c>
      <c r="C3421" s="1">
        <v>38352</v>
      </c>
      <c r="D3421">
        <v>0</v>
      </c>
      <c r="E3421">
        <v>0</v>
      </c>
      <c r="F3421">
        <v>0</v>
      </c>
      <c r="G3421">
        <v>0</v>
      </c>
      <c r="H3421">
        <v>0</v>
      </c>
      <c r="I3421" t="s">
        <v>12</v>
      </c>
      <c r="J3421" t="s">
        <v>485</v>
      </c>
    </row>
    <row r="3422" spans="1:10" x14ac:dyDescent="0.35">
      <c r="A3422" t="s">
        <v>487</v>
      </c>
      <c r="B3422" t="s">
        <v>488</v>
      </c>
      <c r="C3422" s="1">
        <v>44561</v>
      </c>
      <c r="D3422">
        <v>113378.26712328767</v>
      </c>
      <c r="E3422">
        <v>0</v>
      </c>
      <c r="F3422">
        <v>8341.6999999999989</v>
      </c>
      <c r="G3422">
        <v>0</v>
      </c>
      <c r="H3422">
        <v>0</v>
      </c>
      <c r="I3422" t="s">
        <v>29</v>
      </c>
      <c r="J3422" t="s">
        <v>487</v>
      </c>
    </row>
    <row r="3423" spans="1:10" x14ac:dyDescent="0.35">
      <c r="A3423" t="s">
        <v>487</v>
      </c>
      <c r="B3423" t="s">
        <v>488</v>
      </c>
      <c r="C3423" s="1">
        <v>44196</v>
      </c>
      <c r="D3423">
        <v>76179.046849315069</v>
      </c>
      <c r="E3423">
        <v>0</v>
      </c>
      <c r="F3423">
        <v>6663.9999999999991</v>
      </c>
      <c r="G3423">
        <v>0</v>
      </c>
      <c r="H3423">
        <v>0</v>
      </c>
      <c r="I3423" t="s">
        <v>28</v>
      </c>
      <c r="J3423" t="s">
        <v>487</v>
      </c>
    </row>
    <row r="3424" spans="1:10" x14ac:dyDescent="0.35">
      <c r="A3424" t="s">
        <v>487</v>
      </c>
      <c r="B3424" t="s">
        <v>488</v>
      </c>
      <c r="C3424" s="1">
        <v>43830</v>
      </c>
      <c r="D3424">
        <v>54503.346575342468</v>
      </c>
      <c r="E3424">
        <v>0</v>
      </c>
      <c r="F3424">
        <v>6271</v>
      </c>
      <c r="G3424">
        <v>0</v>
      </c>
      <c r="H3424">
        <v>0</v>
      </c>
      <c r="I3424" t="s">
        <v>27</v>
      </c>
      <c r="J3424" t="s">
        <v>487</v>
      </c>
    </row>
    <row r="3425" spans="1:10" x14ac:dyDescent="0.35">
      <c r="A3425" t="s">
        <v>487</v>
      </c>
      <c r="B3425" t="s">
        <v>488</v>
      </c>
      <c r="C3425" s="1">
        <v>43465</v>
      </c>
      <c r="D3425">
        <v>61291.212328767127</v>
      </c>
      <c r="E3425">
        <v>0</v>
      </c>
      <c r="F3425">
        <v>6698.8</v>
      </c>
      <c r="G3425">
        <v>0</v>
      </c>
      <c r="H3425">
        <v>0</v>
      </c>
      <c r="I3425" t="s">
        <v>26</v>
      </c>
      <c r="J3425" t="s">
        <v>487</v>
      </c>
    </row>
    <row r="3426" spans="1:10" x14ac:dyDescent="0.35">
      <c r="A3426" t="s">
        <v>487</v>
      </c>
      <c r="B3426" t="s">
        <v>488</v>
      </c>
      <c r="C3426" s="1">
        <v>43100</v>
      </c>
      <c r="D3426">
        <v>68940.60219178081</v>
      </c>
      <c r="E3426">
        <v>0</v>
      </c>
      <c r="F3426">
        <v>7321.2000000000016</v>
      </c>
      <c r="G3426">
        <v>0</v>
      </c>
      <c r="H3426">
        <v>0</v>
      </c>
      <c r="I3426" t="s">
        <v>25</v>
      </c>
      <c r="J3426" t="s">
        <v>487</v>
      </c>
    </row>
    <row r="3427" spans="1:10" x14ac:dyDescent="0.35">
      <c r="A3427" t="s">
        <v>487</v>
      </c>
      <c r="B3427" t="s">
        <v>488</v>
      </c>
      <c r="C3427" s="1">
        <v>42735</v>
      </c>
      <c r="D3427">
        <v>56941.842739726031</v>
      </c>
      <c r="E3427">
        <v>0</v>
      </c>
      <c r="F3427">
        <v>6606.7</v>
      </c>
      <c r="G3427">
        <v>0</v>
      </c>
      <c r="H3427">
        <v>0</v>
      </c>
      <c r="I3427" t="s">
        <v>24</v>
      </c>
      <c r="J3427" t="s">
        <v>487</v>
      </c>
    </row>
    <row r="3428" spans="1:10" x14ac:dyDescent="0.35">
      <c r="A3428" t="s">
        <v>487</v>
      </c>
      <c r="B3428" t="s">
        <v>488</v>
      </c>
      <c r="C3428" s="1">
        <v>42369</v>
      </c>
      <c r="D3428">
        <v>39696.455068493153</v>
      </c>
      <c r="E3428">
        <v>0</v>
      </c>
      <c r="F3428">
        <v>5769</v>
      </c>
      <c r="G3428">
        <v>125</v>
      </c>
      <c r="H3428">
        <v>0</v>
      </c>
      <c r="I3428" t="s">
        <v>23</v>
      </c>
      <c r="J3428" t="s">
        <v>487</v>
      </c>
    </row>
    <row r="3429" spans="1:10" x14ac:dyDescent="0.35">
      <c r="A3429" t="s">
        <v>487</v>
      </c>
      <c r="B3429" t="s">
        <v>488</v>
      </c>
      <c r="C3429" s="1">
        <v>42004</v>
      </c>
      <c r="D3429">
        <v>37316.952876712334</v>
      </c>
      <c r="E3429">
        <v>0</v>
      </c>
      <c r="F3429">
        <v>5657.2999999999993</v>
      </c>
      <c r="G3429">
        <v>399.7</v>
      </c>
      <c r="H3429">
        <v>0</v>
      </c>
      <c r="I3429" t="s">
        <v>22</v>
      </c>
      <c r="J3429" t="s">
        <v>487</v>
      </c>
    </row>
    <row r="3430" spans="1:10" x14ac:dyDescent="0.35">
      <c r="A3430" t="s">
        <v>487</v>
      </c>
      <c r="B3430" t="s">
        <v>488</v>
      </c>
      <c r="C3430" s="1">
        <v>41639</v>
      </c>
      <c r="D3430">
        <v>44585.518630136976</v>
      </c>
      <c r="E3430">
        <v>0</v>
      </c>
      <c r="F3430">
        <v>6591.2999999999993</v>
      </c>
      <c r="G3430">
        <v>800</v>
      </c>
      <c r="H3430">
        <v>0</v>
      </c>
      <c r="I3430" t="s">
        <v>21</v>
      </c>
      <c r="J3430" t="s">
        <v>487</v>
      </c>
    </row>
    <row r="3431" spans="1:10" x14ac:dyDescent="0.35">
      <c r="A3431" t="s">
        <v>487</v>
      </c>
      <c r="B3431" t="s">
        <v>488</v>
      </c>
      <c r="C3431" s="1">
        <v>41274</v>
      </c>
      <c r="D3431">
        <v>48641.881095890414</v>
      </c>
      <c r="E3431">
        <v>0</v>
      </c>
      <c r="F3431">
        <v>5936.2000000000007</v>
      </c>
      <c r="G3431">
        <v>0</v>
      </c>
      <c r="H3431">
        <v>0</v>
      </c>
      <c r="I3431" t="s">
        <v>20</v>
      </c>
      <c r="J3431" t="s">
        <v>487</v>
      </c>
    </row>
    <row r="3432" spans="1:10" x14ac:dyDescent="0.35">
      <c r="A3432" t="s">
        <v>487</v>
      </c>
      <c r="B3432" t="s">
        <v>488</v>
      </c>
      <c r="C3432" s="1">
        <v>40908</v>
      </c>
      <c r="D3432">
        <v>62813.201917808212</v>
      </c>
      <c r="E3432">
        <v>0</v>
      </c>
      <c r="F3432">
        <v>6707.8000000000011</v>
      </c>
      <c r="G3432">
        <v>0</v>
      </c>
      <c r="H3432">
        <v>0</v>
      </c>
      <c r="I3432" t="s">
        <v>19</v>
      </c>
      <c r="J3432" t="s">
        <v>487</v>
      </c>
    </row>
    <row r="3433" spans="1:10" x14ac:dyDescent="0.35">
      <c r="A3433" t="s">
        <v>487</v>
      </c>
      <c r="B3433" t="s">
        <v>488</v>
      </c>
      <c r="C3433" s="1">
        <v>40543</v>
      </c>
      <c r="D3433">
        <v>3333.384383561644</v>
      </c>
      <c r="E3433">
        <v>0</v>
      </c>
      <c r="F3433">
        <v>838.2</v>
      </c>
      <c r="G3433">
        <v>0</v>
      </c>
      <c r="H3433">
        <v>0</v>
      </c>
      <c r="I3433" t="s">
        <v>18</v>
      </c>
      <c r="J3433" t="s">
        <v>487</v>
      </c>
    </row>
    <row r="3434" spans="1:10" x14ac:dyDescent="0.35">
      <c r="A3434" t="s">
        <v>487</v>
      </c>
      <c r="B3434" t="s">
        <v>488</v>
      </c>
      <c r="C3434" s="1">
        <v>40178</v>
      </c>
      <c r="D3434">
        <v>4367.1980821917814</v>
      </c>
      <c r="E3434">
        <v>0</v>
      </c>
      <c r="F3434">
        <v>882.9</v>
      </c>
      <c r="G3434">
        <v>0</v>
      </c>
      <c r="H3434">
        <v>0</v>
      </c>
      <c r="I3434" t="s">
        <v>17</v>
      </c>
      <c r="J3434" t="s">
        <v>487</v>
      </c>
    </row>
    <row r="3435" spans="1:10" x14ac:dyDescent="0.35">
      <c r="A3435" t="s">
        <v>487</v>
      </c>
      <c r="B3435" t="s">
        <v>488</v>
      </c>
      <c r="C3435" s="1">
        <v>39813</v>
      </c>
      <c r="D3435">
        <v>4766.0312328767122</v>
      </c>
      <c r="E3435">
        <v>0</v>
      </c>
      <c r="F3435">
        <v>811.8</v>
      </c>
      <c r="G3435">
        <v>0</v>
      </c>
      <c r="H3435">
        <v>0</v>
      </c>
      <c r="I3435" t="s">
        <v>16</v>
      </c>
      <c r="J3435" t="s">
        <v>487</v>
      </c>
    </row>
    <row r="3436" spans="1:10" x14ac:dyDescent="0.35">
      <c r="A3436" t="s">
        <v>487</v>
      </c>
      <c r="B3436" t="s">
        <v>488</v>
      </c>
      <c r="C3436" s="1">
        <v>39447</v>
      </c>
      <c r="D3436">
        <v>4405.6136986301372</v>
      </c>
      <c r="E3436">
        <v>0</v>
      </c>
      <c r="F3436">
        <v>988.90000000000009</v>
      </c>
      <c r="G3436">
        <v>0</v>
      </c>
      <c r="H3436">
        <v>0</v>
      </c>
      <c r="I3436" t="s">
        <v>15</v>
      </c>
      <c r="J3436" t="s">
        <v>487</v>
      </c>
    </row>
    <row r="3437" spans="1:10" x14ac:dyDescent="0.35">
      <c r="A3437" t="s">
        <v>487</v>
      </c>
      <c r="B3437" t="s">
        <v>488</v>
      </c>
      <c r="C3437" s="1">
        <v>39082</v>
      </c>
      <c r="D3437">
        <v>4723.4134246575341</v>
      </c>
      <c r="E3437">
        <v>0</v>
      </c>
      <c r="F3437">
        <v>1052.0999999999999</v>
      </c>
      <c r="G3437">
        <v>0</v>
      </c>
      <c r="H3437">
        <v>0</v>
      </c>
      <c r="I3437" t="s">
        <v>14</v>
      </c>
      <c r="J3437" t="s">
        <v>487</v>
      </c>
    </row>
    <row r="3438" spans="1:10" x14ac:dyDescent="0.35">
      <c r="A3438" t="s">
        <v>487</v>
      </c>
      <c r="B3438" t="s">
        <v>488</v>
      </c>
      <c r="C3438" s="1">
        <v>38717</v>
      </c>
      <c r="D3438">
        <v>1828.6093150684933</v>
      </c>
      <c r="E3438">
        <v>0</v>
      </c>
      <c r="F3438">
        <v>726.00000000000011</v>
      </c>
      <c r="G3438">
        <v>0</v>
      </c>
      <c r="H3438">
        <v>0</v>
      </c>
      <c r="I3438" t="s">
        <v>13</v>
      </c>
      <c r="J3438" t="s">
        <v>487</v>
      </c>
    </row>
    <row r="3439" spans="1:10" x14ac:dyDescent="0.35">
      <c r="A3439" t="s">
        <v>487</v>
      </c>
      <c r="B3439" t="s">
        <v>488</v>
      </c>
      <c r="C3439" s="1">
        <v>38352</v>
      </c>
      <c r="D3439">
        <v>2501.5087671232877</v>
      </c>
      <c r="E3439">
        <v>0</v>
      </c>
      <c r="F3439">
        <v>679.6</v>
      </c>
      <c r="G3439">
        <v>0</v>
      </c>
      <c r="H3439">
        <v>0</v>
      </c>
      <c r="I3439" t="s">
        <v>12</v>
      </c>
      <c r="J3439" t="s">
        <v>487</v>
      </c>
    </row>
    <row r="3440" spans="1:10" x14ac:dyDescent="0.35">
      <c r="A3440" t="s">
        <v>489</v>
      </c>
      <c r="B3440" t="s">
        <v>490</v>
      </c>
      <c r="C3440" s="1">
        <v>44561</v>
      </c>
      <c r="D3440">
        <v>466036.63835616439</v>
      </c>
      <c r="E3440">
        <v>5544.449315068493</v>
      </c>
      <c r="F3440">
        <v>22972</v>
      </c>
      <c r="G3440">
        <v>1189</v>
      </c>
      <c r="H3440">
        <v>1154</v>
      </c>
      <c r="I3440" t="s">
        <v>29</v>
      </c>
      <c r="J3440" t="s">
        <v>489</v>
      </c>
    </row>
    <row r="3441" spans="1:10" x14ac:dyDescent="0.35">
      <c r="A3441" t="s">
        <v>489</v>
      </c>
      <c r="B3441" t="s">
        <v>490</v>
      </c>
      <c r="C3441" s="1">
        <v>44196</v>
      </c>
      <c r="D3441">
        <v>424111.93424657529</v>
      </c>
      <c r="E3441">
        <v>5312.8301369863011</v>
      </c>
      <c r="F3441">
        <v>22423</v>
      </c>
      <c r="G3441">
        <v>1984</v>
      </c>
      <c r="H3441">
        <v>1601</v>
      </c>
      <c r="I3441" t="s">
        <v>28</v>
      </c>
      <c r="J3441" t="s">
        <v>489</v>
      </c>
    </row>
    <row r="3442" spans="1:10" x14ac:dyDescent="0.35">
      <c r="A3442" t="s">
        <v>489</v>
      </c>
      <c r="B3442" t="s">
        <v>490</v>
      </c>
      <c r="C3442" s="1">
        <v>43830</v>
      </c>
      <c r="D3442">
        <v>379623.81917808228</v>
      </c>
      <c r="E3442">
        <v>7380.6027397260277</v>
      </c>
      <c r="F3442">
        <v>19841</v>
      </c>
      <c r="G3442">
        <v>2203</v>
      </c>
      <c r="H3442">
        <v>1676</v>
      </c>
      <c r="I3442" t="s">
        <v>27</v>
      </c>
      <c r="J3442" t="s">
        <v>489</v>
      </c>
    </row>
    <row r="3443" spans="1:10" x14ac:dyDescent="0.35">
      <c r="A3443" t="s">
        <v>489</v>
      </c>
      <c r="B3443" t="s">
        <v>490</v>
      </c>
      <c r="C3443" s="1">
        <v>43465</v>
      </c>
      <c r="D3443">
        <v>343434.63561643841</v>
      </c>
      <c r="E3443">
        <v>5529.1945205479442</v>
      </c>
      <c r="F3443">
        <v>18841</v>
      </c>
      <c r="G3443">
        <v>2110</v>
      </c>
      <c r="H3443">
        <v>1238</v>
      </c>
      <c r="I3443" t="s">
        <v>26</v>
      </c>
      <c r="J3443" t="s">
        <v>489</v>
      </c>
    </row>
    <row r="3444" spans="1:10" x14ac:dyDescent="0.35">
      <c r="A3444" t="s">
        <v>489</v>
      </c>
      <c r="B3444" t="s">
        <v>490</v>
      </c>
      <c r="C3444" s="1">
        <v>43100</v>
      </c>
      <c r="D3444">
        <v>302639.10958904098</v>
      </c>
      <c r="E3444">
        <v>400</v>
      </c>
      <c r="F3444">
        <v>16256</v>
      </c>
      <c r="G3444">
        <v>633</v>
      </c>
      <c r="H3444">
        <v>400</v>
      </c>
      <c r="I3444" t="s">
        <v>25</v>
      </c>
      <c r="J3444" t="s">
        <v>489</v>
      </c>
    </row>
    <row r="3445" spans="1:10" x14ac:dyDescent="0.35">
      <c r="A3445" t="s">
        <v>489</v>
      </c>
      <c r="B3445" t="s">
        <v>490</v>
      </c>
      <c r="C3445" s="1">
        <v>42735</v>
      </c>
      <c r="D3445">
        <v>286146.84383561643</v>
      </c>
      <c r="E3445">
        <v>800</v>
      </c>
      <c r="F3445">
        <v>14809</v>
      </c>
      <c r="G3445">
        <v>646</v>
      </c>
      <c r="H3445">
        <v>400</v>
      </c>
      <c r="I3445" t="s">
        <v>24</v>
      </c>
      <c r="J3445" t="s">
        <v>489</v>
      </c>
    </row>
    <row r="3446" spans="1:10" x14ac:dyDescent="0.35">
      <c r="A3446" t="s">
        <v>489</v>
      </c>
      <c r="B3446" t="s">
        <v>490</v>
      </c>
      <c r="C3446" s="1">
        <v>42369</v>
      </c>
      <c r="D3446">
        <v>245315.89041095902</v>
      </c>
      <c r="E3446">
        <v>0</v>
      </c>
      <c r="F3446">
        <v>12708</v>
      </c>
      <c r="G3446">
        <v>0</v>
      </c>
      <c r="H3446">
        <v>0</v>
      </c>
      <c r="I3446" t="s">
        <v>23</v>
      </c>
      <c r="J3446" t="s">
        <v>489</v>
      </c>
    </row>
    <row r="3447" spans="1:10" x14ac:dyDescent="0.35">
      <c r="A3447" t="s">
        <v>489</v>
      </c>
      <c r="B3447" t="s">
        <v>490</v>
      </c>
      <c r="C3447" s="1">
        <v>42004</v>
      </c>
      <c r="D3447">
        <v>224928.1589041097</v>
      </c>
      <c r="E3447">
        <v>0</v>
      </c>
      <c r="F3447">
        <v>12052</v>
      </c>
      <c r="G3447">
        <v>0</v>
      </c>
      <c r="H3447">
        <v>0</v>
      </c>
      <c r="I3447" t="s">
        <v>22</v>
      </c>
      <c r="J3447" t="s">
        <v>489</v>
      </c>
    </row>
    <row r="3448" spans="1:10" x14ac:dyDescent="0.35">
      <c r="A3448" t="s">
        <v>489</v>
      </c>
      <c r="B3448" t="s">
        <v>490</v>
      </c>
      <c r="C3448" s="1">
        <v>41639</v>
      </c>
      <c r="D3448">
        <v>178359.88767123298</v>
      </c>
      <c r="E3448">
        <v>0</v>
      </c>
      <c r="F3448">
        <v>10681</v>
      </c>
      <c r="G3448">
        <v>0</v>
      </c>
      <c r="H3448">
        <v>0</v>
      </c>
      <c r="I3448" t="s">
        <v>21</v>
      </c>
      <c r="J3448" t="s">
        <v>489</v>
      </c>
    </row>
    <row r="3449" spans="1:10" x14ac:dyDescent="0.35">
      <c r="A3449" t="s">
        <v>489</v>
      </c>
      <c r="B3449" t="s">
        <v>490</v>
      </c>
      <c r="C3449" s="1">
        <v>41274</v>
      </c>
      <c r="D3449">
        <v>163158.93698630144</v>
      </c>
      <c r="E3449">
        <v>0</v>
      </c>
      <c r="F3449">
        <v>10465</v>
      </c>
      <c r="G3449">
        <v>0</v>
      </c>
      <c r="H3449">
        <v>0</v>
      </c>
      <c r="I3449" t="s">
        <v>20</v>
      </c>
      <c r="J3449" t="s">
        <v>489</v>
      </c>
    </row>
    <row r="3450" spans="1:10" x14ac:dyDescent="0.35">
      <c r="A3450" t="s">
        <v>489</v>
      </c>
      <c r="B3450" t="s">
        <v>490</v>
      </c>
      <c r="C3450" s="1">
        <v>40908</v>
      </c>
      <c r="D3450">
        <v>161903.10684931508</v>
      </c>
      <c r="E3450">
        <v>0</v>
      </c>
      <c r="F3450">
        <v>10371</v>
      </c>
      <c r="G3450">
        <v>0</v>
      </c>
      <c r="H3450">
        <v>0</v>
      </c>
      <c r="I3450" t="s">
        <v>19</v>
      </c>
      <c r="J3450" t="s">
        <v>489</v>
      </c>
    </row>
    <row r="3451" spans="1:10" x14ac:dyDescent="0.35">
      <c r="A3451" t="s">
        <v>489</v>
      </c>
      <c r="B3451" t="s">
        <v>490</v>
      </c>
      <c r="C3451" s="1">
        <v>40543</v>
      </c>
      <c r="D3451">
        <v>172315.27123287672</v>
      </c>
      <c r="E3451">
        <v>0</v>
      </c>
      <c r="F3451">
        <v>10379</v>
      </c>
      <c r="G3451">
        <v>0</v>
      </c>
      <c r="H3451">
        <v>0</v>
      </c>
      <c r="I3451" t="s">
        <v>18</v>
      </c>
      <c r="J3451" t="s">
        <v>489</v>
      </c>
    </row>
    <row r="3452" spans="1:10" x14ac:dyDescent="0.35">
      <c r="A3452" t="s">
        <v>489</v>
      </c>
      <c r="B3452" t="s">
        <v>490</v>
      </c>
      <c r="C3452" s="1">
        <v>40178</v>
      </c>
      <c r="D3452">
        <v>166542.03013698629</v>
      </c>
      <c r="E3452">
        <v>0</v>
      </c>
      <c r="F3452">
        <v>10298</v>
      </c>
      <c r="G3452">
        <v>0</v>
      </c>
      <c r="H3452">
        <v>0</v>
      </c>
      <c r="I3452" t="s">
        <v>17</v>
      </c>
      <c r="J3452" t="s">
        <v>489</v>
      </c>
    </row>
    <row r="3453" spans="1:10" x14ac:dyDescent="0.35">
      <c r="A3453" t="s">
        <v>489</v>
      </c>
      <c r="B3453" t="s">
        <v>490</v>
      </c>
      <c r="C3453" s="1">
        <v>39813</v>
      </c>
      <c r="D3453">
        <v>152964.88767123286</v>
      </c>
      <c r="E3453">
        <v>0</v>
      </c>
      <c r="F3453">
        <v>9424</v>
      </c>
      <c r="G3453">
        <v>0</v>
      </c>
      <c r="H3453">
        <v>0</v>
      </c>
      <c r="I3453" t="s">
        <v>16</v>
      </c>
      <c r="J3453" t="s">
        <v>489</v>
      </c>
    </row>
    <row r="3454" spans="1:10" x14ac:dyDescent="0.35">
      <c r="A3454" t="s">
        <v>489</v>
      </c>
      <c r="B3454" t="s">
        <v>490</v>
      </c>
      <c r="C3454" s="1">
        <v>39447</v>
      </c>
      <c r="D3454">
        <v>133102.63287671233</v>
      </c>
      <c r="E3454">
        <v>0</v>
      </c>
      <c r="F3454">
        <v>8105</v>
      </c>
      <c r="G3454">
        <v>0</v>
      </c>
      <c r="H3454">
        <v>0</v>
      </c>
      <c r="I3454" t="s">
        <v>15</v>
      </c>
      <c r="J3454" t="s">
        <v>489</v>
      </c>
    </row>
    <row r="3455" spans="1:10" x14ac:dyDescent="0.35">
      <c r="A3455" t="s">
        <v>489</v>
      </c>
      <c r="B3455" t="s">
        <v>490</v>
      </c>
      <c r="C3455" s="1">
        <v>39082</v>
      </c>
      <c r="D3455">
        <v>137225.09041095889</v>
      </c>
      <c r="E3455">
        <v>0</v>
      </c>
      <c r="F3455">
        <v>8564</v>
      </c>
      <c r="G3455">
        <v>0</v>
      </c>
      <c r="H3455">
        <v>0</v>
      </c>
      <c r="I3455" t="s">
        <v>14</v>
      </c>
      <c r="J3455" t="s">
        <v>489</v>
      </c>
    </row>
    <row r="3456" spans="1:10" x14ac:dyDescent="0.35">
      <c r="A3456" t="s">
        <v>489</v>
      </c>
      <c r="B3456" t="s">
        <v>490</v>
      </c>
      <c r="C3456" s="1">
        <v>38717</v>
      </c>
      <c r="D3456">
        <v>122652.79178082188</v>
      </c>
      <c r="E3456">
        <v>0</v>
      </c>
      <c r="F3456">
        <v>7716</v>
      </c>
      <c r="G3456">
        <v>0</v>
      </c>
      <c r="H3456">
        <v>0</v>
      </c>
      <c r="I3456" t="s">
        <v>13</v>
      </c>
      <c r="J3456" t="s">
        <v>489</v>
      </c>
    </row>
    <row r="3457" spans="1:10" x14ac:dyDescent="0.35">
      <c r="A3457" t="s">
        <v>489</v>
      </c>
      <c r="B3457" t="s">
        <v>490</v>
      </c>
      <c r="C3457" s="1">
        <v>38352</v>
      </c>
      <c r="D3457">
        <v>108274.28219178079</v>
      </c>
      <c r="E3457">
        <v>0</v>
      </c>
      <c r="F3457">
        <v>6709</v>
      </c>
      <c r="G3457">
        <v>0</v>
      </c>
      <c r="H3457">
        <v>0</v>
      </c>
      <c r="I3457" t="s">
        <v>12</v>
      </c>
      <c r="J3457" t="s">
        <v>489</v>
      </c>
    </row>
    <row r="3458" spans="1:10" x14ac:dyDescent="0.35">
      <c r="A3458" t="s">
        <v>491</v>
      </c>
      <c r="B3458" t="s">
        <v>492</v>
      </c>
      <c r="C3458" s="1">
        <v>44561</v>
      </c>
      <c r="D3458">
        <v>28733.630136986303</v>
      </c>
      <c r="E3458">
        <v>0</v>
      </c>
      <c r="F3458">
        <v>5000</v>
      </c>
      <c r="G3458">
        <v>700</v>
      </c>
      <c r="H3458">
        <v>0</v>
      </c>
      <c r="I3458" t="s">
        <v>29</v>
      </c>
      <c r="J3458" t="s">
        <v>491</v>
      </c>
    </row>
    <row r="3459" spans="1:10" x14ac:dyDescent="0.35">
      <c r="A3459" t="s">
        <v>491</v>
      </c>
      <c r="B3459" t="s">
        <v>492</v>
      </c>
      <c r="C3459" s="1">
        <v>44196</v>
      </c>
      <c r="D3459">
        <v>19459.657534246577</v>
      </c>
      <c r="E3459">
        <v>186.57534246575344</v>
      </c>
      <c r="F3459">
        <v>4400</v>
      </c>
      <c r="G3459">
        <v>0</v>
      </c>
      <c r="H3459">
        <v>300</v>
      </c>
      <c r="I3459" t="s">
        <v>28</v>
      </c>
      <c r="J3459" t="s">
        <v>491</v>
      </c>
    </row>
    <row r="3460" spans="1:10" x14ac:dyDescent="0.35">
      <c r="A3460" t="s">
        <v>491</v>
      </c>
      <c r="B3460" t="s">
        <v>492</v>
      </c>
      <c r="C3460" s="1">
        <v>43830</v>
      </c>
      <c r="D3460">
        <v>14959.383561643834</v>
      </c>
      <c r="E3460">
        <v>487.39726027397262</v>
      </c>
      <c r="F3460">
        <v>3400</v>
      </c>
      <c r="G3460">
        <v>0</v>
      </c>
      <c r="H3460">
        <v>300</v>
      </c>
      <c r="I3460" t="s">
        <v>27</v>
      </c>
      <c r="J3460" t="s">
        <v>491</v>
      </c>
    </row>
    <row r="3461" spans="1:10" x14ac:dyDescent="0.35">
      <c r="A3461" t="s">
        <v>491</v>
      </c>
      <c r="B3461" t="s">
        <v>492</v>
      </c>
      <c r="C3461" s="1">
        <v>43465</v>
      </c>
      <c r="D3461">
        <v>13616.917808219176</v>
      </c>
      <c r="E3461">
        <v>787.39726027397262</v>
      </c>
      <c r="F3461">
        <v>2650</v>
      </c>
      <c r="G3461">
        <v>0</v>
      </c>
      <c r="H3461">
        <v>300</v>
      </c>
      <c r="I3461" t="s">
        <v>26</v>
      </c>
      <c r="J3461" t="s">
        <v>491</v>
      </c>
    </row>
    <row r="3462" spans="1:10" x14ac:dyDescent="0.35">
      <c r="A3462" t="s">
        <v>491</v>
      </c>
      <c r="B3462" t="s">
        <v>492</v>
      </c>
      <c r="C3462" s="1">
        <v>43100</v>
      </c>
      <c r="D3462">
        <v>12696.506849315068</v>
      </c>
      <c r="E3462">
        <v>430.13698630136986</v>
      </c>
      <c r="F3462">
        <v>2150</v>
      </c>
      <c r="G3462">
        <v>500</v>
      </c>
      <c r="H3462">
        <v>500</v>
      </c>
      <c r="I3462" t="s">
        <v>25</v>
      </c>
      <c r="J3462" t="s">
        <v>491</v>
      </c>
    </row>
    <row r="3463" spans="1:10" x14ac:dyDescent="0.35">
      <c r="A3463" t="s">
        <v>491</v>
      </c>
      <c r="B3463" t="s">
        <v>492</v>
      </c>
      <c r="C3463" s="1">
        <v>42735</v>
      </c>
      <c r="D3463">
        <v>14482.383561643834</v>
      </c>
      <c r="E3463">
        <v>850.68493150684935</v>
      </c>
      <c r="F3463">
        <v>2372.5</v>
      </c>
      <c r="G3463">
        <v>450</v>
      </c>
      <c r="H3463">
        <v>450</v>
      </c>
      <c r="I3463" t="s">
        <v>24</v>
      </c>
      <c r="J3463" t="s">
        <v>491</v>
      </c>
    </row>
    <row r="3464" spans="1:10" x14ac:dyDescent="0.35">
      <c r="A3464" t="s">
        <v>491</v>
      </c>
      <c r="B3464" t="s">
        <v>492</v>
      </c>
      <c r="C3464" s="1">
        <v>42369</v>
      </c>
      <c r="D3464">
        <v>10832.410958904111</v>
      </c>
      <c r="E3464">
        <v>0</v>
      </c>
      <c r="F3464">
        <v>1147.5</v>
      </c>
      <c r="G3464">
        <v>0</v>
      </c>
      <c r="H3464">
        <v>0</v>
      </c>
      <c r="I3464" t="s">
        <v>23</v>
      </c>
      <c r="J3464" t="s">
        <v>491</v>
      </c>
    </row>
    <row r="3465" spans="1:10" x14ac:dyDescent="0.35">
      <c r="A3465" t="s">
        <v>491</v>
      </c>
      <c r="B3465" t="s">
        <v>492</v>
      </c>
      <c r="C3465" s="1">
        <v>42004</v>
      </c>
      <c r="D3465">
        <v>11979.910958904111</v>
      </c>
      <c r="E3465">
        <v>0</v>
      </c>
      <c r="F3465">
        <v>1147.5</v>
      </c>
      <c r="G3465">
        <v>0</v>
      </c>
      <c r="H3465">
        <v>0</v>
      </c>
      <c r="I3465" t="s">
        <v>22</v>
      </c>
      <c r="J3465" t="s">
        <v>491</v>
      </c>
    </row>
    <row r="3466" spans="1:10" x14ac:dyDescent="0.35">
      <c r="A3466" t="s">
        <v>491</v>
      </c>
      <c r="B3466" t="s">
        <v>492</v>
      </c>
      <c r="C3466" s="1">
        <v>41639</v>
      </c>
      <c r="D3466">
        <v>13384.780821917808</v>
      </c>
      <c r="E3466">
        <v>0</v>
      </c>
      <c r="F3466">
        <v>1437.5</v>
      </c>
      <c r="G3466">
        <v>0</v>
      </c>
      <c r="H3466">
        <v>0</v>
      </c>
      <c r="I3466" t="s">
        <v>21</v>
      </c>
      <c r="J3466" t="s">
        <v>491</v>
      </c>
    </row>
    <row r="3467" spans="1:10" x14ac:dyDescent="0.35">
      <c r="A3467" t="s">
        <v>491</v>
      </c>
      <c r="B3467" t="s">
        <v>492</v>
      </c>
      <c r="C3467" s="1">
        <v>41274</v>
      </c>
      <c r="D3467">
        <v>14842.253424657534</v>
      </c>
      <c r="E3467">
        <v>0</v>
      </c>
      <c r="F3467">
        <v>1452.5</v>
      </c>
      <c r="G3467">
        <v>0</v>
      </c>
      <c r="H3467">
        <v>0</v>
      </c>
      <c r="I3467" t="s">
        <v>20</v>
      </c>
      <c r="J3467" t="s">
        <v>491</v>
      </c>
    </row>
    <row r="3468" spans="1:10" x14ac:dyDescent="0.35">
      <c r="A3468" t="s">
        <v>491</v>
      </c>
      <c r="B3468" t="s">
        <v>492</v>
      </c>
      <c r="C3468" s="1">
        <v>40908</v>
      </c>
      <c r="D3468">
        <v>10851.554794520547</v>
      </c>
      <c r="E3468">
        <v>0</v>
      </c>
      <c r="F3468">
        <v>967.5</v>
      </c>
      <c r="G3468">
        <v>0</v>
      </c>
      <c r="H3468">
        <v>0</v>
      </c>
      <c r="I3468" t="s">
        <v>19</v>
      </c>
      <c r="J3468" t="s">
        <v>491</v>
      </c>
    </row>
    <row r="3469" spans="1:10" x14ac:dyDescent="0.35">
      <c r="A3469" t="s">
        <v>491</v>
      </c>
      <c r="B3469" t="s">
        <v>492</v>
      </c>
      <c r="C3469" s="1">
        <v>40543</v>
      </c>
      <c r="D3469">
        <v>11875.339452054792</v>
      </c>
      <c r="E3469">
        <v>0</v>
      </c>
      <c r="F3469">
        <v>987.2</v>
      </c>
      <c r="G3469">
        <v>0</v>
      </c>
      <c r="H3469">
        <v>0</v>
      </c>
      <c r="I3469" t="s">
        <v>18</v>
      </c>
      <c r="J3469" t="s">
        <v>491</v>
      </c>
    </row>
    <row r="3470" spans="1:10" x14ac:dyDescent="0.35">
      <c r="A3470" t="s">
        <v>491</v>
      </c>
      <c r="B3470" t="s">
        <v>492</v>
      </c>
      <c r="C3470" s="1">
        <v>40178</v>
      </c>
      <c r="D3470">
        <v>12934.322465753425</v>
      </c>
      <c r="E3470">
        <v>38.268493150684932</v>
      </c>
      <c r="F3470">
        <v>1009.9</v>
      </c>
      <c r="G3470">
        <v>4.8</v>
      </c>
      <c r="H3470">
        <v>4.8</v>
      </c>
      <c r="I3470" t="s">
        <v>17</v>
      </c>
      <c r="J3470" t="s">
        <v>491</v>
      </c>
    </row>
    <row r="3471" spans="1:10" x14ac:dyDescent="0.35">
      <c r="A3471" t="s">
        <v>491</v>
      </c>
      <c r="B3471" t="s">
        <v>492</v>
      </c>
      <c r="C3471" s="1">
        <v>39813</v>
      </c>
      <c r="D3471">
        <v>12907.740547945206</v>
      </c>
      <c r="E3471">
        <v>3768.4931506849316</v>
      </c>
      <c r="F3471">
        <v>1210.9000000000001</v>
      </c>
      <c r="G3471">
        <v>420</v>
      </c>
      <c r="H3471">
        <v>420</v>
      </c>
      <c r="I3471" t="s">
        <v>16</v>
      </c>
      <c r="J3471" t="s">
        <v>491</v>
      </c>
    </row>
    <row r="3472" spans="1:10" x14ac:dyDescent="0.35">
      <c r="A3472" t="s">
        <v>491</v>
      </c>
      <c r="B3472" t="s">
        <v>492</v>
      </c>
      <c r="C3472" s="1">
        <v>39447</v>
      </c>
      <c r="D3472">
        <v>15376.984931506851</v>
      </c>
      <c r="E3472">
        <v>0</v>
      </c>
      <c r="F3472">
        <v>1382</v>
      </c>
      <c r="G3472">
        <v>375</v>
      </c>
      <c r="H3472">
        <v>0</v>
      </c>
      <c r="I3472" t="s">
        <v>15</v>
      </c>
      <c r="J3472" t="s">
        <v>491</v>
      </c>
    </row>
    <row r="3473" spans="1:10" x14ac:dyDescent="0.35">
      <c r="A3473" t="s">
        <v>491</v>
      </c>
      <c r="B3473" t="s">
        <v>492</v>
      </c>
      <c r="C3473" s="1">
        <v>39082</v>
      </c>
      <c r="D3473">
        <v>3548.6986301369866</v>
      </c>
      <c r="E3473">
        <v>0</v>
      </c>
      <c r="F3473">
        <v>425</v>
      </c>
      <c r="G3473">
        <v>25</v>
      </c>
      <c r="H3473">
        <v>0</v>
      </c>
      <c r="I3473" t="s">
        <v>14</v>
      </c>
      <c r="J3473" t="s">
        <v>491</v>
      </c>
    </row>
    <row r="3474" spans="1:10" x14ac:dyDescent="0.35">
      <c r="A3474" t="s">
        <v>491</v>
      </c>
      <c r="B3474" t="s">
        <v>492</v>
      </c>
      <c r="C3474" s="1">
        <v>38717</v>
      </c>
      <c r="D3474">
        <v>3836.1643835616442</v>
      </c>
      <c r="E3474">
        <v>529.96986301369861</v>
      </c>
      <c r="F3474">
        <v>553</v>
      </c>
      <c r="G3474">
        <v>153</v>
      </c>
      <c r="H3474">
        <v>153</v>
      </c>
      <c r="I3474" t="s">
        <v>13</v>
      </c>
      <c r="J3474" t="s">
        <v>491</v>
      </c>
    </row>
    <row r="3475" spans="1:10" x14ac:dyDescent="0.35">
      <c r="A3475" t="s">
        <v>491</v>
      </c>
      <c r="B3475" t="s">
        <v>492</v>
      </c>
      <c r="C3475" s="1">
        <v>38352</v>
      </c>
      <c r="D3475">
        <v>4360.821917808219</v>
      </c>
      <c r="E3475">
        <v>0</v>
      </c>
      <c r="F3475">
        <v>650</v>
      </c>
      <c r="G3475">
        <v>0</v>
      </c>
      <c r="H3475">
        <v>0</v>
      </c>
      <c r="I3475" t="s">
        <v>12</v>
      </c>
      <c r="J3475" t="s">
        <v>491</v>
      </c>
    </row>
    <row r="3476" spans="1:10" x14ac:dyDescent="0.35">
      <c r="A3476" t="s">
        <v>493</v>
      </c>
      <c r="B3476" t="s">
        <v>494</v>
      </c>
      <c r="C3476" s="1">
        <v>44561</v>
      </c>
      <c r="D3476">
        <v>16193.263561643837</v>
      </c>
      <c r="E3476">
        <v>1846.6027397260273</v>
      </c>
      <c r="F3476">
        <v>2850.3</v>
      </c>
      <c r="G3476">
        <v>438.5</v>
      </c>
      <c r="H3476">
        <v>438.5</v>
      </c>
      <c r="I3476" t="s">
        <v>29</v>
      </c>
      <c r="J3476" t="s">
        <v>493</v>
      </c>
    </row>
    <row r="3477" spans="1:10" x14ac:dyDescent="0.35">
      <c r="A3477" t="s">
        <v>493</v>
      </c>
      <c r="B3477" t="s">
        <v>494</v>
      </c>
      <c r="C3477" s="1">
        <v>44196</v>
      </c>
      <c r="D3477">
        <v>19007.480821917808</v>
      </c>
      <c r="E3477">
        <v>982.27397260273972</v>
      </c>
      <c r="F3477">
        <v>2857.4</v>
      </c>
      <c r="G3477">
        <v>251.6</v>
      </c>
      <c r="H3477">
        <v>251.6</v>
      </c>
      <c r="I3477" t="s">
        <v>28</v>
      </c>
      <c r="J3477" t="s">
        <v>493</v>
      </c>
    </row>
    <row r="3478" spans="1:10" x14ac:dyDescent="0.35">
      <c r="A3478" t="s">
        <v>493</v>
      </c>
      <c r="B3478" t="s">
        <v>494</v>
      </c>
      <c r="C3478" s="1">
        <v>43830</v>
      </c>
      <c r="D3478">
        <v>15246.417534246577</v>
      </c>
      <c r="E3478">
        <v>1651.0635616438356</v>
      </c>
      <c r="F3478">
        <v>2633.8</v>
      </c>
      <c r="G3478">
        <v>310.2</v>
      </c>
      <c r="H3478">
        <v>310.2</v>
      </c>
      <c r="I3478" t="s">
        <v>27</v>
      </c>
      <c r="J3478" t="s">
        <v>493</v>
      </c>
    </row>
    <row r="3479" spans="1:10" x14ac:dyDescent="0.35">
      <c r="A3479" t="s">
        <v>493</v>
      </c>
      <c r="B3479" t="s">
        <v>494</v>
      </c>
      <c r="C3479" s="1">
        <v>43465</v>
      </c>
      <c r="D3479">
        <v>10541.45589041096</v>
      </c>
      <c r="E3479">
        <v>1917.6865753424659</v>
      </c>
      <c r="F3479">
        <v>2146.4</v>
      </c>
      <c r="G3479">
        <v>310.10000000000002</v>
      </c>
      <c r="H3479">
        <v>310.10000000000002</v>
      </c>
      <c r="I3479" t="s">
        <v>26</v>
      </c>
      <c r="J3479" t="s">
        <v>493</v>
      </c>
    </row>
    <row r="3480" spans="1:10" x14ac:dyDescent="0.35">
      <c r="A3480" t="s">
        <v>493</v>
      </c>
      <c r="B3480" t="s">
        <v>494</v>
      </c>
      <c r="C3480" s="1">
        <v>43100</v>
      </c>
      <c r="D3480">
        <v>12364.011780821918</v>
      </c>
      <c r="E3480">
        <v>2963.8457534246577</v>
      </c>
      <c r="F3480">
        <v>2223.9</v>
      </c>
      <c r="G3480">
        <v>389.7</v>
      </c>
      <c r="H3480">
        <v>389.7</v>
      </c>
      <c r="I3480" t="s">
        <v>25</v>
      </c>
      <c r="J3480" t="s">
        <v>493</v>
      </c>
    </row>
    <row r="3481" spans="1:10" x14ac:dyDescent="0.35">
      <c r="A3481" t="s">
        <v>493</v>
      </c>
      <c r="B3481" t="s">
        <v>494</v>
      </c>
      <c r="C3481" s="1">
        <v>42735</v>
      </c>
      <c r="D3481">
        <v>21610.415342465752</v>
      </c>
      <c r="E3481">
        <v>4967.8005479452058</v>
      </c>
      <c r="F3481">
        <v>2681.3</v>
      </c>
      <c r="G3481">
        <v>573.20000000000005</v>
      </c>
      <c r="H3481">
        <v>573.20000000000005</v>
      </c>
      <c r="I3481" t="s">
        <v>24</v>
      </c>
      <c r="J3481" t="s">
        <v>493</v>
      </c>
    </row>
    <row r="3482" spans="1:10" x14ac:dyDescent="0.35">
      <c r="A3482" t="s">
        <v>493</v>
      </c>
      <c r="B3482" t="s">
        <v>494</v>
      </c>
      <c r="C3482" s="1">
        <v>42369</v>
      </c>
      <c r="D3482">
        <v>24605.257808219176</v>
      </c>
      <c r="E3482">
        <v>3569.2602739726026</v>
      </c>
      <c r="F3482">
        <v>2845.8</v>
      </c>
      <c r="G3482">
        <v>575</v>
      </c>
      <c r="H3482">
        <v>575</v>
      </c>
      <c r="I3482" t="s">
        <v>23</v>
      </c>
      <c r="J3482" t="s">
        <v>493</v>
      </c>
    </row>
    <row r="3483" spans="1:10" x14ac:dyDescent="0.35">
      <c r="A3483" t="s">
        <v>493</v>
      </c>
      <c r="B3483" t="s">
        <v>494</v>
      </c>
      <c r="C3483" s="1">
        <v>42004</v>
      </c>
      <c r="D3483">
        <v>15007.40684931507</v>
      </c>
      <c r="E3483">
        <v>6649.4041095890407</v>
      </c>
      <c r="F3483">
        <v>1983</v>
      </c>
      <c r="G3483">
        <v>772.5</v>
      </c>
      <c r="H3483">
        <v>772.5</v>
      </c>
      <c r="I3483" t="s">
        <v>22</v>
      </c>
      <c r="J3483" t="s">
        <v>493</v>
      </c>
    </row>
    <row r="3484" spans="1:10" x14ac:dyDescent="0.35">
      <c r="A3484" t="s">
        <v>493</v>
      </c>
      <c r="B3484" t="s">
        <v>494</v>
      </c>
      <c r="C3484" s="1">
        <v>41639</v>
      </c>
      <c r="D3484">
        <v>17816.978082191781</v>
      </c>
      <c r="E3484">
        <v>619.89041095890411</v>
      </c>
      <c r="F3484">
        <v>1452.5</v>
      </c>
      <c r="G3484">
        <v>45</v>
      </c>
      <c r="H3484">
        <v>45</v>
      </c>
      <c r="I3484" t="s">
        <v>21</v>
      </c>
      <c r="J3484" t="s">
        <v>493</v>
      </c>
    </row>
    <row r="3485" spans="1:10" x14ac:dyDescent="0.35">
      <c r="A3485" t="s">
        <v>493</v>
      </c>
      <c r="B3485" t="s">
        <v>494</v>
      </c>
      <c r="C3485" s="1">
        <v>41274</v>
      </c>
      <c r="D3485">
        <v>9768.7945205479446</v>
      </c>
      <c r="E3485">
        <v>0</v>
      </c>
      <c r="F3485">
        <v>1145.5</v>
      </c>
      <c r="G3485">
        <v>0</v>
      </c>
      <c r="H3485">
        <v>0</v>
      </c>
      <c r="I3485" t="s">
        <v>20</v>
      </c>
      <c r="J3485" t="s">
        <v>493</v>
      </c>
    </row>
    <row r="3486" spans="1:10" x14ac:dyDescent="0.35">
      <c r="A3486" t="s">
        <v>493</v>
      </c>
      <c r="B3486" t="s">
        <v>494</v>
      </c>
      <c r="C3486" s="1">
        <v>40908</v>
      </c>
      <c r="D3486">
        <v>7942.5153424657528</v>
      </c>
      <c r="E3486">
        <v>1129.2671232876712</v>
      </c>
      <c r="F3486">
        <v>1143.5</v>
      </c>
      <c r="G3486">
        <v>207.5</v>
      </c>
      <c r="H3486">
        <v>207.5</v>
      </c>
      <c r="I3486" t="s">
        <v>19</v>
      </c>
      <c r="J3486" t="s">
        <v>493</v>
      </c>
    </row>
    <row r="3487" spans="1:10" x14ac:dyDescent="0.35">
      <c r="A3487" t="s">
        <v>493</v>
      </c>
      <c r="B3487" t="s">
        <v>494</v>
      </c>
      <c r="C3487" s="1">
        <v>40543</v>
      </c>
      <c r="D3487">
        <v>10376.677260273971</v>
      </c>
      <c r="E3487">
        <v>578.90958904109596</v>
      </c>
      <c r="F3487">
        <v>1385.8</v>
      </c>
      <c r="G3487">
        <v>78</v>
      </c>
      <c r="H3487">
        <v>78</v>
      </c>
      <c r="I3487" t="s">
        <v>18</v>
      </c>
      <c r="J3487" t="s">
        <v>493</v>
      </c>
    </row>
    <row r="3488" spans="1:10" x14ac:dyDescent="0.35">
      <c r="A3488" t="s">
        <v>493</v>
      </c>
      <c r="B3488" t="s">
        <v>494</v>
      </c>
      <c r="C3488" s="1">
        <v>40178</v>
      </c>
      <c r="D3488">
        <v>6090.8493150684926</v>
      </c>
      <c r="E3488">
        <v>0</v>
      </c>
      <c r="F3488">
        <v>781.89999999999986</v>
      </c>
      <c r="G3488">
        <v>0</v>
      </c>
      <c r="H3488">
        <v>0</v>
      </c>
      <c r="I3488" t="s">
        <v>17</v>
      </c>
      <c r="J3488" t="s">
        <v>493</v>
      </c>
    </row>
    <row r="3489" spans="1:10" x14ac:dyDescent="0.35">
      <c r="A3489" t="s">
        <v>493</v>
      </c>
      <c r="B3489" t="s">
        <v>494</v>
      </c>
      <c r="C3489" s="1">
        <v>39813</v>
      </c>
      <c r="D3489">
        <v>3693.567397260274</v>
      </c>
      <c r="E3489">
        <v>2124.1424657534244</v>
      </c>
      <c r="F3489">
        <v>902.1</v>
      </c>
      <c r="G3489">
        <v>40</v>
      </c>
      <c r="H3489">
        <v>406</v>
      </c>
      <c r="I3489" t="s">
        <v>16</v>
      </c>
      <c r="J3489" t="s">
        <v>493</v>
      </c>
    </row>
    <row r="3490" spans="1:10" x14ac:dyDescent="0.35">
      <c r="A3490" t="s">
        <v>493</v>
      </c>
      <c r="B3490" t="s">
        <v>494</v>
      </c>
      <c r="C3490" s="1">
        <v>39447</v>
      </c>
      <c r="D3490">
        <v>7180.3564383561643</v>
      </c>
      <c r="E3490">
        <v>5181.5276712328769</v>
      </c>
      <c r="F3490">
        <v>1842.5</v>
      </c>
      <c r="G3490">
        <v>862.8</v>
      </c>
      <c r="H3490">
        <v>862.8</v>
      </c>
      <c r="I3490" t="s">
        <v>15</v>
      </c>
      <c r="J3490" t="s">
        <v>493</v>
      </c>
    </row>
    <row r="3491" spans="1:10" x14ac:dyDescent="0.35">
      <c r="A3491" t="s">
        <v>493</v>
      </c>
      <c r="B3491" t="s">
        <v>494</v>
      </c>
      <c r="C3491" s="1">
        <v>39082</v>
      </c>
      <c r="D3491">
        <v>8705.8969863013699</v>
      </c>
      <c r="E3491">
        <v>14289.776986301369</v>
      </c>
      <c r="F3491">
        <v>3077.1</v>
      </c>
      <c r="G3491">
        <v>2039.8</v>
      </c>
      <c r="H3491">
        <v>2039.8</v>
      </c>
      <c r="I3491" t="s">
        <v>14</v>
      </c>
      <c r="J3491" t="s">
        <v>493</v>
      </c>
    </row>
    <row r="3492" spans="1:10" x14ac:dyDescent="0.35">
      <c r="A3492" t="s">
        <v>493</v>
      </c>
      <c r="B3492" t="s">
        <v>494</v>
      </c>
      <c r="C3492" s="1">
        <v>38717</v>
      </c>
      <c r="D3492">
        <v>11411.773150684934</v>
      </c>
      <c r="E3492">
        <v>1346.5808219178082</v>
      </c>
      <c r="F3492">
        <v>2887.4</v>
      </c>
      <c r="G3492">
        <v>845.8</v>
      </c>
      <c r="H3492">
        <v>513.4</v>
      </c>
      <c r="I3492" t="s">
        <v>13</v>
      </c>
      <c r="J3492" t="s">
        <v>493</v>
      </c>
    </row>
    <row r="3493" spans="1:10" x14ac:dyDescent="0.35">
      <c r="A3493" t="s">
        <v>493</v>
      </c>
      <c r="B3493" t="s">
        <v>494</v>
      </c>
      <c r="C3493" s="1">
        <v>38352</v>
      </c>
      <c r="D3493">
        <v>14022.990410958906</v>
      </c>
      <c r="E3493">
        <v>772.39726027397262</v>
      </c>
      <c r="F3493">
        <v>2931.1</v>
      </c>
      <c r="G3493">
        <v>644.20000000000005</v>
      </c>
      <c r="H3493">
        <v>315</v>
      </c>
      <c r="I3493" t="s">
        <v>12</v>
      </c>
      <c r="J3493" t="s">
        <v>493</v>
      </c>
    </row>
    <row r="3494" spans="1:10" x14ac:dyDescent="0.35">
      <c r="A3494" t="s">
        <v>495</v>
      </c>
      <c r="B3494" t="s">
        <v>496</v>
      </c>
      <c r="C3494" s="1">
        <v>44561</v>
      </c>
      <c r="D3494">
        <v>78545.369863013693</v>
      </c>
      <c r="E3494">
        <v>4623.9041095890407</v>
      </c>
      <c r="F3494">
        <v>11872</v>
      </c>
      <c r="G3494">
        <v>1200</v>
      </c>
      <c r="H3494">
        <v>3025</v>
      </c>
      <c r="I3494" t="s">
        <v>29</v>
      </c>
      <c r="J3494" t="s">
        <v>495</v>
      </c>
    </row>
    <row r="3495" spans="1:10" x14ac:dyDescent="0.35">
      <c r="A3495" t="s">
        <v>495</v>
      </c>
      <c r="B3495" t="s">
        <v>496</v>
      </c>
      <c r="C3495" s="1">
        <v>44196</v>
      </c>
      <c r="D3495">
        <v>30365.479452054791</v>
      </c>
      <c r="E3495">
        <v>990.1232876712329</v>
      </c>
      <c r="F3495">
        <v>6241</v>
      </c>
      <c r="G3495">
        <v>495</v>
      </c>
      <c r="H3495">
        <v>1395</v>
      </c>
      <c r="I3495" t="s">
        <v>28</v>
      </c>
      <c r="J3495" t="s">
        <v>495</v>
      </c>
    </row>
    <row r="3496" spans="1:10" x14ac:dyDescent="0.35">
      <c r="A3496" t="s">
        <v>495</v>
      </c>
      <c r="B3496" t="s">
        <v>496</v>
      </c>
      <c r="C3496" s="1">
        <v>43830</v>
      </c>
      <c r="D3496">
        <v>169723.69041095889</v>
      </c>
      <c r="E3496">
        <v>317.80821917808225</v>
      </c>
      <c r="F3496">
        <v>13858</v>
      </c>
      <c r="G3496">
        <v>1750</v>
      </c>
      <c r="H3496">
        <v>1750</v>
      </c>
      <c r="I3496" t="s">
        <v>27</v>
      </c>
      <c r="J3496" t="s">
        <v>495</v>
      </c>
    </row>
    <row r="3497" spans="1:10" x14ac:dyDescent="0.35">
      <c r="A3497" t="s">
        <v>495</v>
      </c>
      <c r="B3497" t="s">
        <v>496</v>
      </c>
      <c r="C3497" s="1">
        <v>43465</v>
      </c>
      <c r="D3497">
        <v>122063.36164383561</v>
      </c>
      <c r="E3497">
        <v>0</v>
      </c>
      <c r="F3497">
        <v>8578</v>
      </c>
      <c r="G3497">
        <v>0</v>
      </c>
      <c r="H3497">
        <v>0</v>
      </c>
      <c r="I3497" t="s">
        <v>26</v>
      </c>
      <c r="J3497" t="s">
        <v>495</v>
      </c>
    </row>
    <row r="3498" spans="1:10" x14ac:dyDescent="0.35">
      <c r="A3498" t="s">
        <v>495</v>
      </c>
      <c r="B3498" t="s">
        <v>496</v>
      </c>
      <c r="C3498" s="1">
        <v>43100</v>
      </c>
      <c r="D3498">
        <v>82021.783561643824</v>
      </c>
      <c r="E3498">
        <v>8380.82191780822</v>
      </c>
      <c r="F3498">
        <v>7134</v>
      </c>
      <c r="G3498">
        <v>1031</v>
      </c>
      <c r="H3498">
        <v>1000</v>
      </c>
      <c r="I3498" t="s">
        <v>25</v>
      </c>
      <c r="J3498" t="s">
        <v>495</v>
      </c>
    </row>
    <row r="3499" spans="1:10" x14ac:dyDescent="0.35">
      <c r="A3499" t="s">
        <v>495</v>
      </c>
      <c r="B3499" t="s">
        <v>496</v>
      </c>
      <c r="C3499" s="1">
        <v>42735</v>
      </c>
      <c r="D3499">
        <v>42568.405479452049</v>
      </c>
      <c r="E3499">
        <v>0</v>
      </c>
      <c r="F3499">
        <v>3477</v>
      </c>
      <c r="G3499">
        <v>22</v>
      </c>
      <c r="H3499">
        <v>0</v>
      </c>
      <c r="I3499" t="s">
        <v>24</v>
      </c>
      <c r="J3499" t="s">
        <v>495</v>
      </c>
    </row>
    <row r="3500" spans="1:10" x14ac:dyDescent="0.35">
      <c r="A3500" t="s">
        <v>495</v>
      </c>
      <c r="B3500" t="s">
        <v>496</v>
      </c>
      <c r="C3500" s="1">
        <v>42369</v>
      </c>
      <c r="D3500">
        <v>37023.520547945198</v>
      </c>
      <c r="E3500">
        <v>0</v>
      </c>
      <c r="F3500">
        <v>3078</v>
      </c>
      <c r="G3500">
        <v>25</v>
      </c>
      <c r="H3500">
        <v>0</v>
      </c>
      <c r="I3500" t="s">
        <v>23</v>
      </c>
      <c r="J3500" t="s">
        <v>495</v>
      </c>
    </row>
    <row r="3501" spans="1:10" x14ac:dyDescent="0.35">
      <c r="A3501" t="s">
        <v>495</v>
      </c>
      <c r="B3501" t="s">
        <v>496</v>
      </c>
      <c r="C3501" s="1">
        <v>42004</v>
      </c>
      <c r="D3501">
        <v>21009.561369863015</v>
      </c>
      <c r="E3501">
        <v>0</v>
      </c>
      <c r="F3501">
        <v>2410.9</v>
      </c>
      <c r="G3501">
        <v>0</v>
      </c>
      <c r="H3501">
        <v>0</v>
      </c>
      <c r="I3501" t="s">
        <v>22</v>
      </c>
      <c r="J3501" t="s">
        <v>495</v>
      </c>
    </row>
    <row r="3502" spans="1:10" x14ac:dyDescent="0.35">
      <c r="A3502" t="s">
        <v>495</v>
      </c>
      <c r="B3502" t="s">
        <v>496</v>
      </c>
      <c r="C3502" s="1">
        <v>41639</v>
      </c>
      <c r="D3502">
        <v>173934.20547945207</v>
      </c>
      <c r="E3502">
        <v>0</v>
      </c>
      <c r="F3502">
        <v>10830</v>
      </c>
      <c r="G3502">
        <v>0</v>
      </c>
      <c r="H3502">
        <v>0</v>
      </c>
      <c r="I3502" t="s">
        <v>21</v>
      </c>
      <c r="J3502" t="s">
        <v>495</v>
      </c>
    </row>
    <row r="3503" spans="1:10" x14ac:dyDescent="0.35">
      <c r="A3503" t="s">
        <v>495</v>
      </c>
      <c r="B3503" t="s">
        <v>496</v>
      </c>
      <c r="C3503" s="1">
        <v>41274</v>
      </c>
      <c r="D3503">
        <v>163897.50410958906</v>
      </c>
      <c r="E3503">
        <v>0</v>
      </c>
      <c r="F3503">
        <v>9596</v>
      </c>
      <c r="G3503">
        <v>0</v>
      </c>
      <c r="H3503">
        <v>0</v>
      </c>
      <c r="I3503" t="s">
        <v>20</v>
      </c>
      <c r="J3503" t="s">
        <v>495</v>
      </c>
    </row>
    <row r="3504" spans="1:10" x14ac:dyDescent="0.35">
      <c r="A3504" t="s">
        <v>495</v>
      </c>
      <c r="B3504" t="s">
        <v>496</v>
      </c>
      <c r="C3504" s="1">
        <v>40908</v>
      </c>
      <c r="D3504">
        <v>281327.36712328764</v>
      </c>
      <c r="E3504">
        <v>5819.038356164383</v>
      </c>
      <c r="F3504">
        <v>14022</v>
      </c>
      <c r="G3504">
        <v>810</v>
      </c>
      <c r="H3504">
        <v>810</v>
      </c>
      <c r="I3504" t="s">
        <v>19</v>
      </c>
      <c r="J3504" t="s">
        <v>495</v>
      </c>
    </row>
    <row r="3505" spans="1:10" x14ac:dyDescent="0.35">
      <c r="A3505" t="s">
        <v>495</v>
      </c>
      <c r="B3505" t="s">
        <v>496</v>
      </c>
      <c r="C3505" s="1">
        <v>40543</v>
      </c>
      <c r="D3505">
        <v>244668.8794520548</v>
      </c>
      <c r="E3505">
        <v>5241.131506849315</v>
      </c>
      <c r="F3505">
        <v>12727</v>
      </c>
      <c r="G3505">
        <v>571</v>
      </c>
      <c r="H3505">
        <v>571</v>
      </c>
      <c r="I3505" t="s">
        <v>18</v>
      </c>
      <c r="J3505" t="s">
        <v>495</v>
      </c>
    </row>
    <row r="3506" spans="1:10" x14ac:dyDescent="0.35">
      <c r="A3506" t="s">
        <v>495</v>
      </c>
      <c r="B3506" t="s">
        <v>496</v>
      </c>
      <c r="C3506" s="1">
        <v>40178</v>
      </c>
      <c r="D3506">
        <v>237581.78630136987</v>
      </c>
      <c r="E3506">
        <v>0</v>
      </c>
      <c r="F3506">
        <v>11526</v>
      </c>
      <c r="G3506">
        <v>224</v>
      </c>
      <c r="H3506">
        <v>0</v>
      </c>
      <c r="I3506" t="s">
        <v>17</v>
      </c>
      <c r="J3506" t="s">
        <v>495</v>
      </c>
    </row>
    <row r="3507" spans="1:10" x14ac:dyDescent="0.35">
      <c r="A3507" t="s">
        <v>495</v>
      </c>
      <c r="B3507" t="s">
        <v>496</v>
      </c>
      <c r="C3507" s="1">
        <v>39813</v>
      </c>
      <c r="D3507">
        <v>254937.53698630139</v>
      </c>
      <c r="E3507">
        <v>0</v>
      </c>
      <c r="F3507">
        <v>11615</v>
      </c>
      <c r="G3507">
        <v>224</v>
      </c>
      <c r="H3507">
        <v>0</v>
      </c>
      <c r="I3507" t="s">
        <v>16</v>
      </c>
      <c r="J3507" t="s">
        <v>495</v>
      </c>
    </row>
    <row r="3508" spans="1:10" x14ac:dyDescent="0.35">
      <c r="A3508" t="s">
        <v>495</v>
      </c>
      <c r="B3508" t="s">
        <v>496</v>
      </c>
      <c r="C3508" s="1">
        <v>39447</v>
      </c>
      <c r="D3508">
        <v>184156.1205479452</v>
      </c>
      <c r="E3508">
        <v>0</v>
      </c>
      <c r="F3508">
        <v>9295</v>
      </c>
      <c r="G3508">
        <v>212</v>
      </c>
      <c r="H3508">
        <v>0</v>
      </c>
      <c r="I3508" t="s">
        <v>15</v>
      </c>
      <c r="J3508" t="s">
        <v>495</v>
      </c>
    </row>
    <row r="3509" spans="1:10" x14ac:dyDescent="0.35">
      <c r="A3509" t="s">
        <v>495</v>
      </c>
      <c r="B3509" t="s">
        <v>496</v>
      </c>
      <c r="C3509" s="1">
        <v>39082</v>
      </c>
      <c r="D3509">
        <v>199331.68767123285</v>
      </c>
      <c r="E3509">
        <v>0</v>
      </c>
      <c r="F3509">
        <v>9748</v>
      </c>
      <c r="G3509">
        <v>140</v>
      </c>
      <c r="H3509">
        <v>0</v>
      </c>
      <c r="I3509" t="s">
        <v>14</v>
      </c>
      <c r="J3509" t="s">
        <v>495</v>
      </c>
    </row>
    <row r="3510" spans="1:10" x14ac:dyDescent="0.35">
      <c r="A3510" t="s">
        <v>495</v>
      </c>
      <c r="B3510" t="s">
        <v>496</v>
      </c>
      <c r="C3510" s="1">
        <v>38717</v>
      </c>
      <c r="D3510">
        <v>194427.89589041096</v>
      </c>
      <c r="E3510">
        <v>0</v>
      </c>
      <c r="F3510">
        <v>9854</v>
      </c>
      <c r="G3510">
        <v>257</v>
      </c>
      <c r="H3510">
        <v>0</v>
      </c>
      <c r="I3510" t="s">
        <v>13</v>
      </c>
      <c r="J3510" t="s">
        <v>495</v>
      </c>
    </row>
    <row r="3511" spans="1:10" x14ac:dyDescent="0.35">
      <c r="A3511" t="s">
        <v>495</v>
      </c>
      <c r="B3511" t="s">
        <v>496</v>
      </c>
      <c r="C3511" s="1">
        <v>38352</v>
      </c>
      <c r="D3511">
        <v>218882.67945205481</v>
      </c>
      <c r="E3511">
        <v>0</v>
      </c>
      <c r="F3511">
        <v>10598</v>
      </c>
      <c r="G3511">
        <v>232</v>
      </c>
      <c r="H3511">
        <v>0</v>
      </c>
      <c r="I3511" t="s">
        <v>12</v>
      </c>
      <c r="J3511" t="s">
        <v>495</v>
      </c>
    </row>
    <row r="3512" spans="1:10" x14ac:dyDescent="0.35">
      <c r="A3512" t="s">
        <v>497</v>
      </c>
      <c r="B3512" t="s">
        <v>498</v>
      </c>
      <c r="C3512" s="1">
        <v>44742</v>
      </c>
      <c r="D3512">
        <v>71462.457534246583</v>
      </c>
      <c r="E3512">
        <v>0</v>
      </c>
      <c r="F3512">
        <v>5591</v>
      </c>
      <c r="G3512">
        <v>0</v>
      </c>
      <c r="H3512">
        <v>0</v>
      </c>
      <c r="I3512" t="s">
        <v>32</v>
      </c>
      <c r="J3512" t="s">
        <v>497</v>
      </c>
    </row>
    <row r="3513" spans="1:10" x14ac:dyDescent="0.35">
      <c r="A3513" t="s">
        <v>497</v>
      </c>
      <c r="B3513" t="s">
        <v>498</v>
      </c>
      <c r="C3513" s="1">
        <v>44377</v>
      </c>
      <c r="D3513">
        <v>76386.550684931499</v>
      </c>
      <c r="E3513">
        <v>0</v>
      </c>
      <c r="F3513">
        <v>5587</v>
      </c>
      <c r="G3513">
        <v>0</v>
      </c>
      <c r="H3513">
        <v>0</v>
      </c>
      <c r="I3513" t="s">
        <v>29</v>
      </c>
      <c r="J3513" t="s">
        <v>497</v>
      </c>
    </row>
    <row r="3514" spans="1:10" x14ac:dyDescent="0.35">
      <c r="A3514" t="s">
        <v>497</v>
      </c>
      <c r="B3514" t="s">
        <v>498</v>
      </c>
      <c r="C3514" s="1">
        <v>44012</v>
      </c>
      <c r="D3514">
        <v>81251.443835616446</v>
      </c>
      <c r="E3514">
        <v>0</v>
      </c>
      <c r="F3514">
        <v>6163</v>
      </c>
      <c r="G3514">
        <v>750</v>
      </c>
      <c r="H3514">
        <v>0</v>
      </c>
      <c r="I3514" t="s">
        <v>28</v>
      </c>
      <c r="J3514" t="s">
        <v>497</v>
      </c>
    </row>
    <row r="3515" spans="1:10" x14ac:dyDescent="0.35">
      <c r="A3515" t="s">
        <v>497</v>
      </c>
      <c r="B3515" t="s">
        <v>498</v>
      </c>
      <c r="C3515" s="1">
        <v>43646</v>
      </c>
      <c r="D3515">
        <v>45493.7095890411</v>
      </c>
      <c r="E3515">
        <v>0</v>
      </c>
      <c r="F3515">
        <v>3420</v>
      </c>
      <c r="G3515">
        <v>0</v>
      </c>
      <c r="H3515">
        <v>0</v>
      </c>
      <c r="I3515" t="s">
        <v>27</v>
      </c>
      <c r="J3515" t="s">
        <v>497</v>
      </c>
    </row>
    <row r="3516" spans="1:10" x14ac:dyDescent="0.35">
      <c r="A3516" t="s">
        <v>497</v>
      </c>
      <c r="B3516" t="s">
        <v>498</v>
      </c>
      <c r="C3516" s="1">
        <v>43281</v>
      </c>
      <c r="D3516">
        <v>48734.041095890418</v>
      </c>
      <c r="E3516">
        <v>0</v>
      </c>
      <c r="F3516">
        <v>3580</v>
      </c>
      <c r="G3516">
        <v>0</v>
      </c>
      <c r="H3516">
        <v>0</v>
      </c>
      <c r="I3516" t="s">
        <v>26</v>
      </c>
      <c r="J3516" t="s">
        <v>497</v>
      </c>
    </row>
    <row r="3517" spans="1:10" x14ac:dyDescent="0.35">
      <c r="A3517" t="s">
        <v>497</v>
      </c>
      <c r="B3517" t="s">
        <v>498</v>
      </c>
      <c r="C3517" s="1">
        <v>42916</v>
      </c>
      <c r="D3517">
        <v>51999.909589041104</v>
      </c>
      <c r="E3517">
        <v>0</v>
      </c>
      <c r="F3517">
        <v>3567</v>
      </c>
      <c r="G3517">
        <v>0</v>
      </c>
      <c r="H3517">
        <v>0</v>
      </c>
      <c r="I3517" t="s">
        <v>25</v>
      </c>
      <c r="J3517" t="s">
        <v>497</v>
      </c>
    </row>
    <row r="3518" spans="1:10" x14ac:dyDescent="0.35">
      <c r="A3518" t="s">
        <v>497</v>
      </c>
      <c r="B3518" t="s">
        <v>498</v>
      </c>
      <c r="C3518" s="1">
        <v>42551</v>
      </c>
      <c r="D3518">
        <v>33291.122465753426</v>
      </c>
      <c r="E3518">
        <v>0</v>
      </c>
      <c r="F3518">
        <v>2206.3000000000002</v>
      </c>
      <c r="G3518">
        <v>0</v>
      </c>
      <c r="H3518">
        <v>0</v>
      </c>
      <c r="I3518" t="s">
        <v>24</v>
      </c>
      <c r="J3518" t="s">
        <v>497</v>
      </c>
    </row>
    <row r="3519" spans="1:10" x14ac:dyDescent="0.35">
      <c r="A3519" t="s">
        <v>497</v>
      </c>
      <c r="B3519" t="s">
        <v>498</v>
      </c>
      <c r="C3519" s="1">
        <v>42185</v>
      </c>
      <c r="D3519">
        <v>27792.965753424658</v>
      </c>
      <c r="E3519">
        <v>0</v>
      </c>
      <c r="F3519">
        <v>1589.4</v>
      </c>
      <c r="G3519">
        <v>0</v>
      </c>
      <c r="H3519">
        <v>0</v>
      </c>
      <c r="I3519" t="s">
        <v>23</v>
      </c>
      <c r="J3519" t="s">
        <v>497</v>
      </c>
    </row>
    <row r="3520" spans="1:10" x14ac:dyDescent="0.35">
      <c r="A3520" t="s">
        <v>497</v>
      </c>
      <c r="B3520" t="s">
        <v>498</v>
      </c>
      <c r="C3520" s="1">
        <v>41820</v>
      </c>
      <c r="D3520">
        <v>20660.68493150685</v>
      </c>
      <c r="E3520">
        <v>0</v>
      </c>
      <c r="F3520">
        <v>1309.4000000000001</v>
      </c>
      <c r="G3520">
        <v>0</v>
      </c>
      <c r="H3520">
        <v>0</v>
      </c>
      <c r="I3520" t="s">
        <v>22</v>
      </c>
      <c r="J3520" t="s">
        <v>497</v>
      </c>
    </row>
    <row r="3521" spans="1:10" x14ac:dyDescent="0.35">
      <c r="A3521" t="s">
        <v>497</v>
      </c>
      <c r="B3521" t="s">
        <v>498</v>
      </c>
      <c r="C3521" s="1">
        <v>41455</v>
      </c>
      <c r="D3521">
        <v>21917.955342465757</v>
      </c>
      <c r="E3521">
        <v>0</v>
      </c>
      <c r="F3521">
        <v>1339.3000000000002</v>
      </c>
      <c r="G3521">
        <v>0</v>
      </c>
      <c r="H3521">
        <v>0</v>
      </c>
      <c r="I3521" t="s">
        <v>21</v>
      </c>
      <c r="J3521" t="s">
        <v>497</v>
      </c>
    </row>
    <row r="3522" spans="1:10" x14ac:dyDescent="0.35">
      <c r="A3522" t="s">
        <v>497</v>
      </c>
      <c r="B3522" t="s">
        <v>498</v>
      </c>
      <c r="C3522" s="1">
        <v>41090</v>
      </c>
      <c r="D3522">
        <v>14580.170958904109</v>
      </c>
      <c r="E3522">
        <v>0</v>
      </c>
      <c r="F3522">
        <v>1249.0999999999999</v>
      </c>
      <c r="G3522">
        <v>0</v>
      </c>
      <c r="H3522">
        <v>0</v>
      </c>
      <c r="I3522" t="s">
        <v>20</v>
      </c>
      <c r="J3522" t="s">
        <v>497</v>
      </c>
    </row>
    <row r="3523" spans="1:10" x14ac:dyDescent="0.35">
      <c r="A3523" t="s">
        <v>497</v>
      </c>
      <c r="B3523" t="s">
        <v>498</v>
      </c>
      <c r="C3523" s="1">
        <v>40724</v>
      </c>
      <c r="D3523">
        <v>17760.828767123287</v>
      </c>
      <c r="E3523">
        <v>0</v>
      </c>
      <c r="F3523">
        <v>1203.5999999999999</v>
      </c>
      <c r="G3523">
        <v>0</v>
      </c>
      <c r="H3523">
        <v>0</v>
      </c>
      <c r="I3523" t="s">
        <v>19</v>
      </c>
      <c r="J3523" t="s">
        <v>497</v>
      </c>
    </row>
    <row r="3524" spans="1:10" x14ac:dyDescent="0.35">
      <c r="A3524" t="s">
        <v>497</v>
      </c>
      <c r="B3524" t="s">
        <v>498</v>
      </c>
      <c r="C3524" s="1">
        <v>40359</v>
      </c>
      <c r="D3524">
        <v>18823.551780821916</v>
      </c>
      <c r="E3524">
        <v>0</v>
      </c>
      <c r="F3524">
        <v>1180.2999999999997</v>
      </c>
      <c r="G3524">
        <v>0</v>
      </c>
      <c r="H3524">
        <v>0</v>
      </c>
      <c r="I3524" t="s">
        <v>18</v>
      </c>
      <c r="J3524" t="s">
        <v>497</v>
      </c>
    </row>
    <row r="3525" spans="1:10" x14ac:dyDescent="0.35">
      <c r="A3525" t="s">
        <v>497</v>
      </c>
      <c r="B3525" t="s">
        <v>498</v>
      </c>
      <c r="C3525" s="1">
        <v>39994</v>
      </c>
      <c r="D3525">
        <v>23912.216164383561</v>
      </c>
      <c r="E3525">
        <v>0</v>
      </c>
      <c r="F3525">
        <v>1413.8999999999999</v>
      </c>
      <c r="G3525">
        <v>0</v>
      </c>
      <c r="H3525">
        <v>0</v>
      </c>
      <c r="I3525" t="s">
        <v>17</v>
      </c>
      <c r="J3525" t="s">
        <v>497</v>
      </c>
    </row>
    <row r="3526" spans="1:10" x14ac:dyDescent="0.35">
      <c r="A3526" t="s">
        <v>497</v>
      </c>
      <c r="B3526" t="s">
        <v>498</v>
      </c>
      <c r="C3526" s="1">
        <v>39629</v>
      </c>
      <c r="D3526">
        <v>24037.967945205481</v>
      </c>
      <c r="E3526">
        <v>0</v>
      </c>
      <c r="F3526">
        <v>1189.2</v>
      </c>
      <c r="G3526">
        <v>0</v>
      </c>
      <c r="H3526">
        <v>0</v>
      </c>
      <c r="I3526" t="s">
        <v>16</v>
      </c>
      <c r="J3526" t="s">
        <v>497</v>
      </c>
    </row>
    <row r="3527" spans="1:10" x14ac:dyDescent="0.35">
      <c r="A3527" t="s">
        <v>497</v>
      </c>
      <c r="B3527" t="s">
        <v>498</v>
      </c>
      <c r="C3527" s="1">
        <v>39263</v>
      </c>
      <c r="D3527">
        <v>24385.380273972602</v>
      </c>
      <c r="E3527">
        <v>0</v>
      </c>
      <c r="F3527">
        <v>1088.4000000000001</v>
      </c>
      <c r="G3527">
        <v>0</v>
      </c>
      <c r="H3527">
        <v>0</v>
      </c>
      <c r="I3527" t="s">
        <v>15</v>
      </c>
      <c r="J3527" t="s">
        <v>497</v>
      </c>
    </row>
    <row r="3528" spans="1:10" x14ac:dyDescent="0.35">
      <c r="A3528" t="s">
        <v>497</v>
      </c>
      <c r="B3528" t="s">
        <v>498</v>
      </c>
      <c r="C3528" s="1">
        <v>38898</v>
      </c>
      <c r="D3528">
        <v>6685.8810958904105</v>
      </c>
      <c r="E3528">
        <v>0</v>
      </c>
      <c r="F3528">
        <v>471.99999999999994</v>
      </c>
      <c r="G3528">
        <v>0</v>
      </c>
      <c r="H3528">
        <v>0</v>
      </c>
      <c r="I3528" t="s">
        <v>14</v>
      </c>
      <c r="J3528" t="s">
        <v>497</v>
      </c>
    </row>
    <row r="3529" spans="1:10" x14ac:dyDescent="0.35">
      <c r="A3529" t="s">
        <v>497</v>
      </c>
      <c r="B3529" t="s">
        <v>498</v>
      </c>
      <c r="C3529" s="1">
        <v>38533</v>
      </c>
      <c r="D3529">
        <v>8217.8536986301369</v>
      </c>
      <c r="E3529">
        <v>0</v>
      </c>
      <c r="F3529">
        <v>707.3</v>
      </c>
      <c r="G3529">
        <v>27.2</v>
      </c>
      <c r="H3529">
        <v>0</v>
      </c>
      <c r="I3529" t="s">
        <v>13</v>
      </c>
      <c r="J3529" t="s">
        <v>497</v>
      </c>
    </row>
    <row r="3530" spans="1:10" x14ac:dyDescent="0.35">
      <c r="A3530" t="s">
        <v>497</v>
      </c>
      <c r="B3530" t="s">
        <v>498</v>
      </c>
      <c r="C3530" s="1">
        <v>38533</v>
      </c>
      <c r="D3530">
        <v>14168.638904109592</v>
      </c>
      <c r="E3530">
        <v>0</v>
      </c>
      <c r="F3530">
        <v>550.30000000000007</v>
      </c>
      <c r="G3530">
        <v>11</v>
      </c>
      <c r="H3530">
        <v>0</v>
      </c>
      <c r="I3530" t="s">
        <v>13</v>
      </c>
      <c r="J3530" t="s">
        <v>497</v>
      </c>
    </row>
    <row r="3531" spans="1:10" x14ac:dyDescent="0.35">
      <c r="A3531" t="s">
        <v>497</v>
      </c>
      <c r="B3531" t="s">
        <v>498</v>
      </c>
      <c r="C3531" s="1">
        <v>38168</v>
      </c>
      <c r="D3531">
        <v>14382.210684931508</v>
      </c>
      <c r="E3531">
        <v>0</v>
      </c>
      <c r="F3531">
        <v>535.29999999999995</v>
      </c>
      <c r="G3531">
        <v>5.4</v>
      </c>
      <c r="H3531">
        <v>0</v>
      </c>
      <c r="I3531" t="s">
        <v>12</v>
      </c>
      <c r="J3531" t="s">
        <v>497</v>
      </c>
    </row>
    <row r="3532" spans="1:10" x14ac:dyDescent="0.35">
      <c r="A3532" t="s">
        <v>499</v>
      </c>
      <c r="B3532" t="s">
        <v>500</v>
      </c>
      <c r="C3532" s="1">
        <v>44561</v>
      </c>
      <c r="D3532">
        <v>305848.05753424653</v>
      </c>
      <c r="E3532">
        <v>0</v>
      </c>
      <c r="F3532">
        <v>22764</v>
      </c>
      <c r="G3532">
        <v>275</v>
      </c>
      <c r="H3532">
        <v>0</v>
      </c>
      <c r="I3532" t="s">
        <v>29</v>
      </c>
      <c r="J3532" t="s">
        <v>499</v>
      </c>
    </row>
    <row r="3533" spans="1:10" x14ac:dyDescent="0.35">
      <c r="A3533" t="s">
        <v>499</v>
      </c>
      <c r="B3533" t="s">
        <v>500</v>
      </c>
      <c r="C3533" s="1">
        <v>44196</v>
      </c>
      <c r="D3533">
        <v>277044.04109589045</v>
      </c>
      <c r="E3533">
        <v>0</v>
      </c>
      <c r="F3533">
        <v>19785</v>
      </c>
      <c r="G3533">
        <v>0</v>
      </c>
      <c r="H3533">
        <v>0</v>
      </c>
      <c r="I3533" t="s">
        <v>28</v>
      </c>
      <c r="J3533" t="s">
        <v>499</v>
      </c>
    </row>
    <row r="3534" spans="1:10" x14ac:dyDescent="0.35">
      <c r="A3534" t="s">
        <v>499</v>
      </c>
      <c r="B3534" t="s">
        <v>500</v>
      </c>
      <c r="C3534" s="1">
        <v>43830</v>
      </c>
      <c r="D3534">
        <v>257514.38630136984</v>
      </c>
      <c r="E3534">
        <v>0</v>
      </c>
      <c r="F3534">
        <v>19055</v>
      </c>
      <c r="G3534">
        <v>0</v>
      </c>
      <c r="H3534">
        <v>0</v>
      </c>
      <c r="I3534" t="s">
        <v>27</v>
      </c>
      <c r="J3534" t="s">
        <v>499</v>
      </c>
    </row>
    <row r="3535" spans="1:10" x14ac:dyDescent="0.35">
      <c r="A3535" t="s">
        <v>499</v>
      </c>
      <c r="B3535" t="s">
        <v>500</v>
      </c>
      <c r="C3535" s="1">
        <v>43465</v>
      </c>
      <c r="D3535">
        <v>236535.75890410956</v>
      </c>
      <c r="E3535">
        <v>0</v>
      </c>
      <c r="F3535">
        <v>17369</v>
      </c>
      <c r="G3535">
        <v>0</v>
      </c>
      <c r="H3535">
        <v>0</v>
      </c>
      <c r="I3535" t="s">
        <v>26</v>
      </c>
      <c r="J3535" t="s">
        <v>499</v>
      </c>
    </row>
    <row r="3536" spans="1:10" x14ac:dyDescent="0.35">
      <c r="A3536" t="s">
        <v>499</v>
      </c>
      <c r="B3536" t="s">
        <v>500</v>
      </c>
      <c r="C3536" s="1">
        <v>43100</v>
      </c>
      <c r="D3536">
        <v>234054.08273972603</v>
      </c>
      <c r="E3536">
        <v>0</v>
      </c>
      <c r="F3536">
        <v>17988.799999999996</v>
      </c>
      <c r="G3536">
        <v>0</v>
      </c>
      <c r="H3536">
        <v>0</v>
      </c>
      <c r="I3536" t="s">
        <v>25</v>
      </c>
      <c r="J3536" t="s">
        <v>499</v>
      </c>
    </row>
    <row r="3537" spans="1:10" x14ac:dyDescent="0.35">
      <c r="A3537" t="s">
        <v>499</v>
      </c>
      <c r="B3537" t="s">
        <v>500</v>
      </c>
      <c r="C3537" s="1">
        <v>42735</v>
      </c>
      <c r="D3537">
        <v>194297.49808219177</v>
      </c>
      <c r="E3537">
        <v>0</v>
      </c>
      <c r="F3537">
        <v>14657.899999999998</v>
      </c>
      <c r="G3537">
        <v>0</v>
      </c>
      <c r="H3537">
        <v>0</v>
      </c>
      <c r="I3537" t="s">
        <v>24</v>
      </c>
      <c r="J3537" t="s">
        <v>499</v>
      </c>
    </row>
    <row r="3538" spans="1:10" x14ac:dyDescent="0.35">
      <c r="A3538" t="s">
        <v>499</v>
      </c>
      <c r="B3538" t="s">
        <v>500</v>
      </c>
      <c r="C3538" s="1">
        <v>42369</v>
      </c>
      <c r="D3538">
        <v>213676.73068493151</v>
      </c>
      <c r="E3538">
        <v>0</v>
      </c>
      <c r="F3538">
        <v>14825</v>
      </c>
      <c r="G3538">
        <v>0</v>
      </c>
      <c r="H3538">
        <v>0</v>
      </c>
      <c r="I3538" t="s">
        <v>23</v>
      </c>
      <c r="J3538" t="s">
        <v>499</v>
      </c>
    </row>
    <row r="3539" spans="1:10" x14ac:dyDescent="0.35">
      <c r="A3539" t="s">
        <v>499</v>
      </c>
      <c r="B3539" t="s">
        <v>500</v>
      </c>
      <c r="C3539" s="1">
        <v>42004</v>
      </c>
      <c r="D3539">
        <v>224267.84356164376</v>
      </c>
      <c r="E3539">
        <v>0</v>
      </c>
      <c r="F3539">
        <v>14643.899999999998</v>
      </c>
      <c r="G3539">
        <v>0</v>
      </c>
      <c r="H3539">
        <v>0</v>
      </c>
      <c r="I3539" t="s">
        <v>22</v>
      </c>
      <c r="J3539" t="s">
        <v>499</v>
      </c>
    </row>
    <row r="3540" spans="1:10" x14ac:dyDescent="0.35">
      <c r="A3540" t="s">
        <v>499</v>
      </c>
      <c r="B3540" t="s">
        <v>500</v>
      </c>
      <c r="C3540" s="1">
        <v>41639</v>
      </c>
      <c r="D3540">
        <v>211813.14602739722</v>
      </c>
      <c r="E3540">
        <v>0</v>
      </c>
      <c r="F3540">
        <v>14246.4</v>
      </c>
      <c r="G3540">
        <v>0</v>
      </c>
      <c r="H3540">
        <v>0</v>
      </c>
      <c r="I3540" t="s">
        <v>21</v>
      </c>
      <c r="J3540" t="s">
        <v>499</v>
      </c>
    </row>
    <row r="3541" spans="1:10" x14ac:dyDescent="0.35">
      <c r="A3541" t="s">
        <v>499</v>
      </c>
      <c r="B3541" t="s">
        <v>500</v>
      </c>
      <c r="C3541" s="1">
        <v>41274</v>
      </c>
      <c r="D3541">
        <v>203439.41616438361</v>
      </c>
      <c r="E3541">
        <v>0</v>
      </c>
      <c r="F3541">
        <v>14156.699999999997</v>
      </c>
      <c r="G3541">
        <v>0</v>
      </c>
      <c r="H3541">
        <v>0</v>
      </c>
      <c r="I3541" t="s">
        <v>20</v>
      </c>
      <c r="J3541" t="s">
        <v>499</v>
      </c>
    </row>
    <row r="3542" spans="1:10" x14ac:dyDescent="0.35">
      <c r="A3542" t="s">
        <v>499</v>
      </c>
      <c r="B3542" t="s">
        <v>500</v>
      </c>
      <c r="C3542" s="1">
        <v>40908</v>
      </c>
      <c r="D3542">
        <v>97000.12</v>
      </c>
      <c r="E3542">
        <v>0</v>
      </c>
      <c r="F3542">
        <v>8895.5999999999985</v>
      </c>
      <c r="G3542">
        <v>100</v>
      </c>
      <c r="H3542">
        <v>0</v>
      </c>
      <c r="I3542" t="s">
        <v>19</v>
      </c>
      <c r="J3542" t="s">
        <v>499</v>
      </c>
    </row>
    <row r="3543" spans="1:10" x14ac:dyDescent="0.35">
      <c r="A3543" t="s">
        <v>499</v>
      </c>
      <c r="B3543" t="s">
        <v>500</v>
      </c>
      <c r="C3543" s="1">
        <v>40543</v>
      </c>
      <c r="D3543">
        <v>95722.369863013708</v>
      </c>
      <c r="E3543">
        <v>0</v>
      </c>
      <c r="F3543">
        <v>8617.5000000000018</v>
      </c>
      <c r="G3543">
        <v>200</v>
      </c>
      <c r="H3543">
        <v>0</v>
      </c>
      <c r="I3543" t="s">
        <v>18</v>
      </c>
      <c r="J3543" t="s">
        <v>499</v>
      </c>
    </row>
    <row r="3544" spans="1:10" x14ac:dyDescent="0.35">
      <c r="A3544" t="s">
        <v>499</v>
      </c>
      <c r="B3544" t="s">
        <v>500</v>
      </c>
      <c r="C3544" s="1">
        <v>40178</v>
      </c>
      <c r="D3544">
        <v>87762.133150684909</v>
      </c>
      <c r="E3544">
        <v>0</v>
      </c>
      <c r="F3544">
        <v>7898.5</v>
      </c>
      <c r="G3544">
        <v>433.1</v>
      </c>
      <c r="H3544">
        <v>0</v>
      </c>
      <c r="I3544" t="s">
        <v>17</v>
      </c>
      <c r="J3544" t="s">
        <v>499</v>
      </c>
    </row>
    <row r="3545" spans="1:10" x14ac:dyDescent="0.35">
      <c r="A3545" t="s">
        <v>499</v>
      </c>
      <c r="B3545" t="s">
        <v>500</v>
      </c>
      <c r="C3545" s="1">
        <v>39813</v>
      </c>
      <c r="D3545">
        <v>94778.69506849318</v>
      </c>
      <c r="E3545">
        <v>0</v>
      </c>
      <c r="F3545">
        <v>7846.0000000000009</v>
      </c>
      <c r="G3545">
        <v>498.8</v>
      </c>
      <c r="H3545">
        <v>0</v>
      </c>
      <c r="I3545" t="s">
        <v>16</v>
      </c>
      <c r="J3545" t="s">
        <v>499</v>
      </c>
    </row>
    <row r="3546" spans="1:10" x14ac:dyDescent="0.35">
      <c r="A3546" t="s">
        <v>499</v>
      </c>
      <c r="B3546" t="s">
        <v>500</v>
      </c>
      <c r="C3546" s="1">
        <v>39447</v>
      </c>
      <c r="D3546">
        <v>100866.82821917807</v>
      </c>
      <c r="E3546">
        <v>6744.4816438356165</v>
      </c>
      <c r="F3546">
        <v>9043.9</v>
      </c>
      <c r="G3546">
        <v>0</v>
      </c>
      <c r="H3546">
        <v>1798.2</v>
      </c>
      <c r="I3546" t="s">
        <v>15</v>
      </c>
      <c r="J3546" t="s">
        <v>499</v>
      </c>
    </row>
    <row r="3547" spans="1:10" x14ac:dyDescent="0.35">
      <c r="A3547" t="s">
        <v>499</v>
      </c>
      <c r="B3547" t="s">
        <v>500</v>
      </c>
      <c r="C3547" s="1">
        <v>39082</v>
      </c>
      <c r="D3547">
        <v>74408.91945205479</v>
      </c>
      <c r="E3547">
        <v>0</v>
      </c>
      <c r="F3547">
        <v>7014.2000000000007</v>
      </c>
      <c r="G3547">
        <v>0</v>
      </c>
      <c r="H3547">
        <v>0</v>
      </c>
      <c r="I3547" t="s">
        <v>14</v>
      </c>
      <c r="J3547" t="s">
        <v>499</v>
      </c>
    </row>
    <row r="3548" spans="1:10" x14ac:dyDescent="0.35">
      <c r="A3548" t="s">
        <v>499</v>
      </c>
      <c r="B3548" t="s">
        <v>500</v>
      </c>
      <c r="C3548" s="1">
        <v>38717</v>
      </c>
      <c r="D3548">
        <v>30601.572328767124</v>
      </c>
      <c r="E3548">
        <v>0</v>
      </c>
      <c r="F3548">
        <v>3504.5</v>
      </c>
      <c r="G3548">
        <v>0</v>
      </c>
      <c r="H3548">
        <v>0</v>
      </c>
      <c r="I3548" t="s">
        <v>13</v>
      </c>
      <c r="J3548" t="s">
        <v>499</v>
      </c>
    </row>
    <row r="3549" spans="1:10" x14ac:dyDescent="0.35">
      <c r="A3549" t="s">
        <v>499</v>
      </c>
      <c r="B3549" t="s">
        <v>500</v>
      </c>
      <c r="C3549" s="1">
        <v>38352</v>
      </c>
      <c r="D3549">
        <v>34206.499178082187</v>
      </c>
      <c r="E3549">
        <v>0</v>
      </c>
      <c r="F3549">
        <v>3657.2</v>
      </c>
      <c r="G3549">
        <v>0</v>
      </c>
      <c r="H3549">
        <v>0</v>
      </c>
      <c r="I3549" t="s">
        <v>12</v>
      </c>
      <c r="J3549" t="s">
        <v>499</v>
      </c>
    </row>
    <row r="3550" spans="1:10" x14ac:dyDescent="0.35">
      <c r="A3550" t="s">
        <v>499</v>
      </c>
      <c r="B3550" t="s">
        <v>500</v>
      </c>
      <c r="C3550" s="1">
        <v>37986</v>
      </c>
      <c r="D3550">
        <v>15317.693972602741</v>
      </c>
      <c r="E3550">
        <v>0</v>
      </c>
      <c r="F3550">
        <v>2060.2000000000003</v>
      </c>
      <c r="G3550">
        <v>401.7</v>
      </c>
      <c r="H3550">
        <v>0</v>
      </c>
      <c r="I3550" t="s">
        <v>11</v>
      </c>
      <c r="J3550" t="s">
        <v>499</v>
      </c>
    </row>
    <row r="3551" spans="1:10" x14ac:dyDescent="0.35">
      <c r="A3551" t="s">
        <v>499</v>
      </c>
      <c r="B3551" t="s">
        <v>500</v>
      </c>
      <c r="C3551" s="1">
        <v>37621</v>
      </c>
      <c r="D3551">
        <v>17315.969315068494</v>
      </c>
      <c r="E3551">
        <v>0</v>
      </c>
      <c r="F3551">
        <v>2112.5</v>
      </c>
      <c r="G3551">
        <v>357.9</v>
      </c>
      <c r="H3551">
        <v>0</v>
      </c>
      <c r="I3551" t="s">
        <v>10</v>
      </c>
      <c r="J3551" t="s">
        <v>499</v>
      </c>
    </row>
    <row r="3552" spans="1:10" x14ac:dyDescent="0.35">
      <c r="A3552" t="s">
        <v>501</v>
      </c>
      <c r="B3552" t="s">
        <v>502</v>
      </c>
      <c r="C3552" s="1">
        <v>44561</v>
      </c>
      <c r="D3552">
        <v>0</v>
      </c>
      <c r="E3552">
        <v>813.70383561643837</v>
      </c>
      <c r="F3552">
        <v>256.7</v>
      </c>
      <c r="G3552">
        <v>256.7</v>
      </c>
      <c r="H3552">
        <v>256.7</v>
      </c>
      <c r="I3552" t="s">
        <v>29</v>
      </c>
      <c r="J3552" t="s">
        <v>501</v>
      </c>
    </row>
    <row r="3553" spans="1:10" x14ac:dyDescent="0.35">
      <c r="A3553" t="s">
        <v>501</v>
      </c>
      <c r="B3553" t="s">
        <v>502</v>
      </c>
      <c r="C3553" s="1">
        <v>44196</v>
      </c>
      <c r="D3553">
        <v>0</v>
      </c>
      <c r="E3553">
        <v>1128.3649315068494</v>
      </c>
      <c r="F3553">
        <v>270.60000000000002</v>
      </c>
      <c r="G3553">
        <v>270.60000000000002</v>
      </c>
      <c r="H3553">
        <v>270.60000000000002</v>
      </c>
      <c r="I3553" t="s">
        <v>28</v>
      </c>
      <c r="J3553" t="s">
        <v>501</v>
      </c>
    </row>
    <row r="3554" spans="1:10" x14ac:dyDescent="0.35">
      <c r="A3554" t="s">
        <v>501</v>
      </c>
      <c r="B3554" t="s">
        <v>502</v>
      </c>
      <c r="C3554" s="1">
        <v>43830</v>
      </c>
      <c r="D3554">
        <v>38.826575342465752</v>
      </c>
      <c r="E3554">
        <v>413.44219178082193</v>
      </c>
      <c r="F3554">
        <v>314.10000000000002</v>
      </c>
      <c r="G3554">
        <v>304.39999999999998</v>
      </c>
      <c r="H3554">
        <v>304.39999999999998</v>
      </c>
      <c r="I3554" t="s">
        <v>27</v>
      </c>
      <c r="J3554" t="s">
        <v>501</v>
      </c>
    </row>
    <row r="3555" spans="1:10" x14ac:dyDescent="0.35">
      <c r="A3555" t="s">
        <v>501</v>
      </c>
      <c r="B3555" t="s">
        <v>502</v>
      </c>
      <c r="C3555" s="1">
        <v>43465</v>
      </c>
      <c r="D3555">
        <v>21.011506849315069</v>
      </c>
      <c r="E3555">
        <v>727.99068493150685</v>
      </c>
      <c r="F3555">
        <v>298.8</v>
      </c>
      <c r="G3555">
        <v>294.60000000000002</v>
      </c>
      <c r="H3555">
        <v>294.60000000000002</v>
      </c>
      <c r="I3555" t="s">
        <v>26</v>
      </c>
      <c r="J3555" t="s">
        <v>501</v>
      </c>
    </row>
    <row r="3556" spans="1:10" x14ac:dyDescent="0.35">
      <c r="A3556" t="s">
        <v>501</v>
      </c>
      <c r="B3556" t="s">
        <v>502</v>
      </c>
      <c r="C3556" s="1">
        <v>43100</v>
      </c>
      <c r="D3556">
        <v>27.612602739726025</v>
      </c>
      <c r="E3556">
        <v>1077.1857534246576</v>
      </c>
      <c r="F3556">
        <v>314.40000000000003</v>
      </c>
      <c r="G3556">
        <v>309.8</v>
      </c>
      <c r="H3556">
        <v>309.8</v>
      </c>
      <c r="I3556" t="s">
        <v>25</v>
      </c>
      <c r="J3556" t="s">
        <v>501</v>
      </c>
    </row>
    <row r="3557" spans="1:10" x14ac:dyDescent="0.35">
      <c r="A3557" t="s">
        <v>501</v>
      </c>
      <c r="B3557" t="s">
        <v>502</v>
      </c>
      <c r="C3557" s="1">
        <v>42735</v>
      </c>
      <c r="D3557">
        <v>25.910136986301371</v>
      </c>
      <c r="E3557">
        <v>1773.7671232876712</v>
      </c>
      <c r="F3557">
        <v>428.7</v>
      </c>
      <c r="G3557">
        <v>425</v>
      </c>
      <c r="H3557">
        <v>425</v>
      </c>
      <c r="I3557" t="s">
        <v>24</v>
      </c>
      <c r="J3557" t="s">
        <v>501</v>
      </c>
    </row>
    <row r="3558" spans="1:10" x14ac:dyDescent="0.35">
      <c r="A3558" t="s">
        <v>501</v>
      </c>
      <c r="B3558" t="s">
        <v>502</v>
      </c>
      <c r="C3558" s="1">
        <v>42369</v>
      </c>
      <c r="D3558">
        <v>31.221369863013699</v>
      </c>
      <c r="E3558">
        <v>1015.276712328767</v>
      </c>
      <c r="F3558">
        <v>353.5</v>
      </c>
      <c r="G3558">
        <v>349.6</v>
      </c>
      <c r="H3558">
        <v>349.6</v>
      </c>
      <c r="I3558" t="s">
        <v>23</v>
      </c>
      <c r="J3558" t="s">
        <v>501</v>
      </c>
    </row>
    <row r="3559" spans="1:10" x14ac:dyDescent="0.35">
      <c r="A3559" t="s">
        <v>501</v>
      </c>
      <c r="B3559" t="s">
        <v>502</v>
      </c>
      <c r="C3559" s="1">
        <v>42004</v>
      </c>
      <c r="D3559">
        <v>26.616164383561646</v>
      </c>
      <c r="E3559">
        <v>1364.8767123287669</v>
      </c>
      <c r="F3559">
        <v>352.6</v>
      </c>
      <c r="G3559">
        <v>349.6</v>
      </c>
      <c r="H3559">
        <v>349.6</v>
      </c>
      <c r="I3559" t="s">
        <v>22</v>
      </c>
      <c r="J3559" t="s">
        <v>501</v>
      </c>
    </row>
    <row r="3560" spans="1:10" x14ac:dyDescent="0.35">
      <c r="A3560" t="s">
        <v>501</v>
      </c>
      <c r="B3560" t="s">
        <v>502</v>
      </c>
      <c r="C3560" s="1">
        <v>41639</v>
      </c>
      <c r="D3560">
        <v>47.025753424657537</v>
      </c>
      <c r="E3560">
        <v>1714.476712328767</v>
      </c>
      <c r="F3560">
        <v>354.3</v>
      </c>
      <c r="G3560">
        <v>349.6</v>
      </c>
      <c r="H3560">
        <v>349.6</v>
      </c>
      <c r="I3560" t="s">
        <v>21</v>
      </c>
      <c r="J3560" t="s">
        <v>501</v>
      </c>
    </row>
    <row r="3561" spans="1:10" x14ac:dyDescent="0.35">
      <c r="A3561" t="s">
        <v>501</v>
      </c>
      <c r="B3561" t="s">
        <v>502</v>
      </c>
      <c r="C3561" s="1">
        <v>41274</v>
      </c>
      <c r="D3561">
        <v>64.932328767123295</v>
      </c>
      <c r="E3561">
        <v>583.97260273972609</v>
      </c>
      <c r="F3561">
        <v>155.9</v>
      </c>
      <c r="G3561">
        <v>150</v>
      </c>
      <c r="H3561">
        <v>150</v>
      </c>
      <c r="I3561" t="s">
        <v>20</v>
      </c>
      <c r="J3561" t="s">
        <v>501</v>
      </c>
    </row>
    <row r="3562" spans="1:10" x14ac:dyDescent="0.35">
      <c r="A3562" t="s">
        <v>501</v>
      </c>
      <c r="B3562" t="s">
        <v>502</v>
      </c>
      <c r="C3562" s="1">
        <v>40908</v>
      </c>
      <c r="D3562">
        <v>58.840273972602738</v>
      </c>
      <c r="E3562">
        <v>734.38356164383561</v>
      </c>
      <c r="F3562">
        <v>154.9</v>
      </c>
      <c r="G3562">
        <v>150</v>
      </c>
      <c r="H3562">
        <v>150</v>
      </c>
      <c r="I3562" t="s">
        <v>19</v>
      </c>
      <c r="J3562" t="s">
        <v>501</v>
      </c>
    </row>
    <row r="3563" spans="1:10" x14ac:dyDescent="0.35">
      <c r="A3563" t="s">
        <v>501</v>
      </c>
      <c r="B3563" t="s">
        <v>502</v>
      </c>
      <c r="C3563" s="1">
        <v>40543</v>
      </c>
      <c r="D3563">
        <v>20.813150684931507</v>
      </c>
      <c r="E3563">
        <v>0</v>
      </c>
      <c r="F3563">
        <v>1.6</v>
      </c>
      <c r="G3563">
        <v>0</v>
      </c>
      <c r="H3563">
        <v>0</v>
      </c>
      <c r="I3563" t="s">
        <v>18</v>
      </c>
      <c r="J3563" t="s">
        <v>501</v>
      </c>
    </row>
    <row r="3564" spans="1:10" x14ac:dyDescent="0.35">
      <c r="A3564" t="s">
        <v>501</v>
      </c>
      <c r="B3564" t="s">
        <v>502</v>
      </c>
      <c r="C3564" s="1">
        <v>40178</v>
      </c>
      <c r="D3564">
        <v>8.404931506849314</v>
      </c>
      <c r="E3564">
        <v>146.23342465753427</v>
      </c>
      <c r="F3564">
        <v>195.4</v>
      </c>
      <c r="G3564">
        <v>194.8</v>
      </c>
      <c r="H3564">
        <v>194.8</v>
      </c>
      <c r="I3564" t="s">
        <v>17</v>
      </c>
      <c r="J3564" t="s">
        <v>501</v>
      </c>
    </row>
    <row r="3565" spans="1:10" x14ac:dyDescent="0.35">
      <c r="A3565" t="s">
        <v>501</v>
      </c>
      <c r="B3565" t="s">
        <v>502</v>
      </c>
      <c r="C3565" s="1">
        <v>39813</v>
      </c>
      <c r="D3565">
        <v>34.518904109589037</v>
      </c>
      <c r="E3565">
        <v>346.2854794520548</v>
      </c>
      <c r="F3565">
        <v>200.10000000000002</v>
      </c>
      <c r="G3565">
        <v>197.8</v>
      </c>
      <c r="H3565">
        <v>197.8</v>
      </c>
      <c r="I3565" t="s">
        <v>16</v>
      </c>
      <c r="J3565" t="s">
        <v>501</v>
      </c>
    </row>
    <row r="3566" spans="1:10" x14ac:dyDescent="0.35">
      <c r="A3566" t="s">
        <v>501</v>
      </c>
      <c r="B3566" t="s">
        <v>502</v>
      </c>
      <c r="C3566" s="1">
        <v>39447</v>
      </c>
      <c r="D3566">
        <v>15.712328767123291</v>
      </c>
      <c r="E3566">
        <v>629.38356164383561</v>
      </c>
      <c r="F3566">
        <v>227.3</v>
      </c>
      <c r="G3566">
        <v>225.1</v>
      </c>
      <c r="H3566">
        <v>225</v>
      </c>
      <c r="I3566" t="s">
        <v>15</v>
      </c>
      <c r="J3566" t="s">
        <v>501</v>
      </c>
    </row>
    <row r="3567" spans="1:10" x14ac:dyDescent="0.35">
      <c r="A3567" t="s">
        <v>501</v>
      </c>
      <c r="B3567" t="s">
        <v>502</v>
      </c>
      <c r="C3567" s="1">
        <v>39082</v>
      </c>
      <c r="D3567">
        <v>14.009589041095893</v>
      </c>
      <c r="E3567">
        <v>0</v>
      </c>
      <c r="F3567">
        <v>1.9000000000000001</v>
      </c>
      <c r="G3567">
        <v>0.3</v>
      </c>
      <c r="H3567">
        <v>0</v>
      </c>
      <c r="I3567" t="s">
        <v>14</v>
      </c>
      <c r="J3567" t="s">
        <v>501</v>
      </c>
    </row>
    <row r="3568" spans="1:10" x14ac:dyDescent="0.35">
      <c r="A3568" t="s">
        <v>501</v>
      </c>
      <c r="B3568" t="s">
        <v>502</v>
      </c>
      <c r="C3568" s="1">
        <v>38717</v>
      </c>
      <c r="D3568">
        <v>17.210958904109589</v>
      </c>
      <c r="E3568">
        <v>0</v>
      </c>
      <c r="F3568">
        <v>2</v>
      </c>
      <c r="G3568">
        <v>0.4</v>
      </c>
      <c r="H3568">
        <v>0</v>
      </c>
      <c r="I3568" t="s">
        <v>13</v>
      </c>
      <c r="J3568" t="s">
        <v>501</v>
      </c>
    </row>
    <row r="3569" spans="1:10" x14ac:dyDescent="0.35">
      <c r="A3569" t="s">
        <v>501</v>
      </c>
      <c r="B3569" t="s">
        <v>502</v>
      </c>
      <c r="C3569" s="1">
        <v>38352</v>
      </c>
      <c r="D3569">
        <v>21.012054794520548</v>
      </c>
      <c r="E3569">
        <v>463.78082191780823</v>
      </c>
      <c r="F3569">
        <v>82.2</v>
      </c>
      <c r="G3569">
        <v>80.5</v>
      </c>
      <c r="H3569">
        <v>80</v>
      </c>
      <c r="I3569" t="s">
        <v>12</v>
      </c>
      <c r="J3569" t="s">
        <v>501</v>
      </c>
    </row>
    <row r="3570" spans="1:10" x14ac:dyDescent="0.35">
      <c r="A3570" t="s">
        <v>503</v>
      </c>
      <c r="B3570" t="s">
        <v>504</v>
      </c>
      <c r="C3570" s="1">
        <v>44561</v>
      </c>
      <c r="D3570">
        <v>41754.065753424657</v>
      </c>
      <c r="E3570">
        <v>0</v>
      </c>
      <c r="F3570">
        <v>5159</v>
      </c>
      <c r="G3570">
        <v>0</v>
      </c>
      <c r="H3570">
        <v>0</v>
      </c>
      <c r="I3570" t="s">
        <v>29</v>
      </c>
      <c r="J3570" t="s">
        <v>503</v>
      </c>
    </row>
    <row r="3571" spans="1:10" x14ac:dyDescent="0.35">
      <c r="A3571" t="s">
        <v>503</v>
      </c>
      <c r="B3571" t="s">
        <v>504</v>
      </c>
      <c r="C3571" s="1">
        <v>44196</v>
      </c>
      <c r="D3571">
        <v>47566.969863013699</v>
      </c>
      <c r="E3571">
        <v>0</v>
      </c>
      <c r="F3571">
        <v>5568</v>
      </c>
      <c r="G3571">
        <v>0</v>
      </c>
      <c r="H3571">
        <v>0</v>
      </c>
      <c r="I3571" t="s">
        <v>28</v>
      </c>
      <c r="J3571" t="s">
        <v>503</v>
      </c>
    </row>
    <row r="3572" spans="1:10" x14ac:dyDescent="0.35">
      <c r="A3572" t="s">
        <v>503</v>
      </c>
      <c r="B3572" t="s">
        <v>504</v>
      </c>
      <c r="C3572" s="1">
        <v>43830</v>
      </c>
      <c r="D3572">
        <v>52668.704109589038</v>
      </c>
      <c r="E3572">
        <v>0</v>
      </c>
      <c r="F3572">
        <v>5612</v>
      </c>
      <c r="G3572">
        <v>0</v>
      </c>
      <c r="H3572">
        <v>0</v>
      </c>
      <c r="I3572" t="s">
        <v>27</v>
      </c>
      <c r="J3572" t="s">
        <v>503</v>
      </c>
    </row>
    <row r="3573" spans="1:10" x14ac:dyDescent="0.35">
      <c r="A3573" t="s">
        <v>503</v>
      </c>
      <c r="B3573" t="s">
        <v>504</v>
      </c>
      <c r="C3573" s="1">
        <v>43465</v>
      </c>
      <c r="D3573">
        <v>58651.019178082192</v>
      </c>
      <c r="E3573">
        <v>0</v>
      </c>
      <c r="F3573">
        <v>6038</v>
      </c>
      <c r="G3573">
        <v>0</v>
      </c>
      <c r="H3573">
        <v>0</v>
      </c>
      <c r="I3573" t="s">
        <v>26</v>
      </c>
      <c r="J3573" t="s">
        <v>503</v>
      </c>
    </row>
    <row r="3574" spans="1:10" x14ac:dyDescent="0.35">
      <c r="A3574" t="s">
        <v>503</v>
      </c>
      <c r="B3574" t="s">
        <v>504</v>
      </c>
      <c r="C3574" s="1">
        <v>43100</v>
      </c>
      <c r="D3574">
        <v>60711.857534246563</v>
      </c>
      <c r="E3574">
        <v>0</v>
      </c>
      <c r="F3574">
        <v>6255</v>
      </c>
      <c r="G3574">
        <v>200</v>
      </c>
      <c r="H3574">
        <v>0</v>
      </c>
      <c r="I3574" t="s">
        <v>25</v>
      </c>
      <c r="J3574" t="s">
        <v>503</v>
      </c>
    </row>
    <row r="3575" spans="1:10" x14ac:dyDescent="0.35">
      <c r="A3575" t="s">
        <v>503</v>
      </c>
      <c r="B3575" t="s">
        <v>504</v>
      </c>
      <c r="C3575" s="1">
        <v>42735</v>
      </c>
      <c r="D3575">
        <v>66653.328767123283</v>
      </c>
      <c r="E3575">
        <v>0</v>
      </c>
      <c r="F3575">
        <v>6311</v>
      </c>
      <c r="G3575">
        <v>549</v>
      </c>
      <c r="H3575">
        <v>0</v>
      </c>
      <c r="I3575" t="s">
        <v>24</v>
      </c>
      <c r="J3575" t="s">
        <v>503</v>
      </c>
    </row>
    <row r="3576" spans="1:10" x14ac:dyDescent="0.35">
      <c r="A3576" t="s">
        <v>503</v>
      </c>
      <c r="B3576" t="s">
        <v>504</v>
      </c>
      <c r="C3576" s="1">
        <v>42369</v>
      </c>
      <c r="D3576">
        <v>66332.638356164374</v>
      </c>
      <c r="E3576">
        <v>0</v>
      </c>
      <c r="F3576">
        <v>6605</v>
      </c>
      <c r="G3576">
        <v>350</v>
      </c>
      <c r="H3576">
        <v>0</v>
      </c>
      <c r="I3576" t="s">
        <v>23</v>
      </c>
      <c r="J3576" t="s">
        <v>503</v>
      </c>
    </row>
    <row r="3577" spans="1:10" x14ac:dyDescent="0.35">
      <c r="A3577" t="s">
        <v>503</v>
      </c>
      <c r="B3577" t="s">
        <v>504</v>
      </c>
      <c r="C3577" s="1">
        <v>42004</v>
      </c>
      <c r="D3577">
        <v>75395.665753424648</v>
      </c>
      <c r="E3577">
        <v>0</v>
      </c>
      <c r="F3577">
        <v>7308</v>
      </c>
      <c r="G3577">
        <v>1000</v>
      </c>
      <c r="H3577">
        <v>0</v>
      </c>
      <c r="I3577" t="s">
        <v>22</v>
      </c>
      <c r="J3577" t="s">
        <v>503</v>
      </c>
    </row>
    <row r="3578" spans="1:10" x14ac:dyDescent="0.35">
      <c r="A3578" t="s">
        <v>503</v>
      </c>
      <c r="B3578" t="s">
        <v>504</v>
      </c>
      <c r="C3578" s="1">
        <v>41639</v>
      </c>
      <c r="D3578">
        <v>35854.794520547948</v>
      </c>
      <c r="E3578">
        <v>0</v>
      </c>
      <c r="F3578">
        <v>3829</v>
      </c>
      <c r="G3578">
        <v>0</v>
      </c>
      <c r="H3578">
        <v>0</v>
      </c>
      <c r="I3578" t="s">
        <v>21</v>
      </c>
      <c r="J3578" t="s">
        <v>503</v>
      </c>
    </row>
    <row r="3579" spans="1:10" x14ac:dyDescent="0.35">
      <c r="A3579" t="s">
        <v>503</v>
      </c>
      <c r="B3579" t="s">
        <v>504</v>
      </c>
      <c r="C3579" s="1">
        <v>41274</v>
      </c>
      <c r="D3579">
        <v>39657.575342465752</v>
      </c>
      <c r="E3579">
        <v>0</v>
      </c>
      <c r="F3579">
        <v>3829</v>
      </c>
      <c r="G3579">
        <v>0</v>
      </c>
      <c r="H3579">
        <v>0</v>
      </c>
      <c r="I3579" t="s">
        <v>20</v>
      </c>
      <c r="J3579" t="s">
        <v>503</v>
      </c>
    </row>
    <row r="3580" spans="1:10" x14ac:dyDescent="0.35">
      <c r="A3580" t="s">
        <v>503</v>
      </c>
      <c r="B3580" t="s">
        <v>504</v>
      </c>
      <c r="C3580" s="1">
        <v>40908</v>
      </c>
      <c r="D3580">
        <v>15302.550684931506</v>
      </c>
      <c r="E3580">
        <v>0</v>
      </c>
      <c r="F3580">
        <v>1592</v>
      </c>
      <c r="G3580">
        <v>0</v>
      </c>
      <c r="H3580">
        <v>0</v>
      </c>
      <c r="I3580" t="s">
        <v>19</v>
      </c>
      <c r="J3580" t="s">
        <v>503</v>
      </c>
    </row>
    <row r="3581" spans="1:10" x14ac:dyDescent="0.35">
      <c r="A3581" t="s">
        <v>503</v>
      </c>
      <c r="B3581" t="s">
        <v>504</v>
      </c>
      <c r="C3581" s="1">
        <v>40543</v>
      </c>
      <c r="D3581">
        <v>16966.276712328767</v>
      </c>
      <c r="E3581">
        <v>0</v>
      </c>
      <c r="F3581">
        <v>1598</v>
      </c>
      <c r="G3581">
        <v>0</v>
      </c>
      <c r="H3581">
        <v>0</v>
      </c>
      <c r="I3581" t="s">
        <v>18</v>
      </c>
      <c r="J3581" t="s">
        <v>503</v>
      </c>
    </row>
    <row r="3582" spans="1:10" x14ac:dyDescent="0.35">
      <c r="A3582" t="s">
        <v>503</v>
      </c>
      <c r="B3582" t="s">
        <v>504</v>
      </c>
      <c r="C3582" s="1">
        <v>40178</v>
      </c>
      <c r="D3582">
        <v>21545.005479452055</v>
      </c>
      <c r="E3582">
        <v>0</v>
      </c>
      <c r="F3582">
        <v>1610</v>
      </c>
      <c r="G3582">
        <v>6</v>
      </c>
      <c r="H3582">
        <v>0</v>
      </c>
      <c r="I3582" t="s">
        <v>17</v>
      </c>
      <c r="J3582" t="s">
        <v>503</v>
      </c>
    </row>
    <row r="3583" spans="1:10" x14ac:dyDescent="0.35">
      <c r="A3583" t="s">
        <v>503</v>
      </c>
      <c r="B3583" t="s">
        <v>504</v>
      </c>
      <c r="C3583" s="1">
        <v>39813</v>
      </c>
      <c r="D3583">
        <v>20942.076712328766</v>
      </c>
      <c r="E3583">
        <v>0</v>
      </c>
      <c r="F3583">
        <v>1459</v>
      </c>
      <c r="G3583">
        <v>88</v>
      </c>
      <c r="H3583">
        <v>0</v>
      </c>
      <c r="I3583" t="s">
        <v>16</v>
      </c>
      <c r="J3583" t="s">
        <v>503</v>
      </c>
    </row>
    <row r="3584" spans="1:10" x14ac:dyDescent="0.35">
      <c r="A3584" t="s">
        <v>503</v>
      </c>
      <c r="B3584" t="s">
        <v>504</v>
      </c>
      <c r="C3584" s="1">
        <v>39447</v>
      </c>
      <c r="D3584">
        <v>20680.295890410958</v>
      </c>
      <c r="E3584">
        <v>0</v>
      </c>
      <c r="F3584">
        <v>1409</v>
      </c>
      <c r="G3584">
        <v>6</v>
      </c>
      <c r="H3584">
        <v>0</v>
      </c>
      <c r="I3584" t="s">
        <v>15</v>
      </c>
      <c r="J3584" t="s">
        <v>503</v>
      </c>
    </row>
    <row r="3585" spans="1:10" x14ac:dyDescent="0.35">
      <c r="A3585" t="s">
        <v>503</v>
      </c>
      <c r="B3585" t="s">
        <v>504</v>
      </c>
      <c r="C3585" s="1">
        <v>39082</v>
      </c>
      <c r="D3585">
        <v>21965.194520547942</v>
      </c>
      <c r="E3585">
        <v>0</v>
      </c>
      <c r="F3585">
        <v>1400</v>
      </c>
      <c r="G3585">
        <v>11</v>
      </c>
      <c r="H3585">
        <v>0</v>
      </c>
      <c r="I3585" t="s">
        <v>14</v>
      </c>
      <c r="J3585" t="s">
        <v>503</v>
      </c>
    </row>
    <row r="3586" spans="1:10" x14ac:dyDescent="0.35">
      <c r="A3586" t="s">
        <v>503</v>
      </c>
      <c r="B3586" t="s">
        <v>504</v>
      </c>
      <c r="C3586" s="1">
        <v>38717</v>
      </c>
      <c r="D3586">
        <v>24488.698630136983</v>
      </c>
      <c r="E3586">
        <v>0</v>
      </c>
      <c r="F3586">
        <v>1617</v>
      </c>
      <c r="G3586">
        <v>224</v>
      </c>
      <c r="H3586">
        <v>0</v>
      </c>
      <c r="I3586" t="s">
        <v>13</v>
      </c>
      <c r="J3586" t="s">
        <v>503</v>
      </c>
    </row>
    <row r="3587" spans="1:10" x14ac:dyDescent="0.35">
      <c r="A3587" t="s">
        <v>503</v>
      </c>
      <c r="B3587" t="s">
        <v>504</v>
      </c>
      <c r="C3587" s="1">
        <v>38352</v>
      </c>
      <c r="D3587">
        <v>29479.967123287672</v>
      </c>
      <c r="E3587">
        <v>0</v>
      </c>
      <c r="F3587">
        <v>2082</v>
      </c>
      <c r="G3587">
        <v>186</v>
      </c>
      <c r="H3587">
        <v>0</v>
      </c>
      <c r="I3587" t="s">
        <v>12</v>
      </c>
      <c r="J3587" t="s">
        <v>503</v>
      </c>
    </row>
    <row r="3588" spans="1:10" x14ac:dyDescent="0.35">
      <c r="A3588" t="s">
        <v>505</v>
      </c>
      <c r="B3588" t="s">
        <v>506</v>
      </c>
      <c r="C3588" s="1">
        <v>44469</v>
      </c>
      <c r="D3588">
        <v>49882.252054794517</v>
      </c>
      <c r="E3588">
        <v>0</v>
      </c>
      <c r="F3588">
        <v>6621</v>
      </c>
      <c r="G3588">
        <v>0</v>
      </c>
      <c r="H3588">
        <v>0</v>
      </c>
      <c r="I3588" t="s">
        <v>29</v>
      </c>
      <c r="J3588" t="s">
        <v>505</v>
      </c>
    </row>
    <row r="3589" spans="1:10" x14ac:dyDescent="0.35">
      <c r="A3589" t="s">
        <v>505</v>
      </c>
      <c r="B3589" t="s">
        <v>506</v>
      </c>
      <c r="C3589" s="1">
        <v>44104</v>
      </c>
      <c r="D3589">
        <v>57673.2</v>
      </c>
      <c r="E3589">
        <v>0</v>
      </c>
      <c r="F3589">
        <v>7446</v>
      </c>
      <c r="G3589">
        <v>0</v>
      </c>
      <c r="H3589">
        <v>0</v>
      </c>
      <c r="I3589" t="s">
        <v>28</v>
      </c>
      <c r="J3589" t="s">
        <v>505</v>
      </c>
    </row>
    <row r="3590" spans="1:10" x14ac:dyDescent="0.35">
      <c r="A3590" t="s">
        <v>505</v>
      </c>
      <c r="B3590" t="s">
        <v>506</v>
      </c>
      <c r="C3590" s="1">
        <v>43738</v>
      </c>
      <c r="D3590">
        <v>34218.572602739725</v>
      </c>
      <c r="E3590">
        <v>0</v>
      </c>
      <c r="F3590">
        <v>5664</v>
      </c>
      <c r="G3590">
        <v>0</v>
      </c>
      <c r="H3590">
        <v>0</v>
      </c>
      <c r="I3590" t="s">
        <v>27</v>
      </c>
      <c r="J3590" t="s">
        <v>505</v>
      </c>
    </row>
    <row r="3591" spans="1:10" x14ac:dyDescent="0.35">
      <c r="A3591" t="s">
        <v>505</v>
      </c>
      <c r="B3591" t="s">
        <v>506</v>
      </c>
      <c r="C3591" s="1">
        <v>43373</v>
      </c>
      <c r="D3591">
        <v>27118.315068493146</v>
      </c>
      <c r="E3591">
        <v>0</v>
      </c>
      <c r="F3591">
        <v>4685</v>
      </c>
      <c r="G3591">
        <v>0</v>
      </c>
      <c r="H3591">
        <v>0</v>
      </c>
      <c r="I3591" t="s">
        <v>26</v>
      </c>
      <c r="J3591" t="s">
        <v>505</v>
      </c>
    </row>
    <row r="3592" spans="1:10" x14ac:dyDescent="0.35">
      <c r="A3592" t="s">
        <v>505</v>
      </c>
      <c r="B3592" t="s">
        <v>506</v>
      </c>
      <c r="C3592" s="1">
        <v>43008</v>
      </c>
      <c r="D3592">
        <v>27728.027397260274</v>
      </c>
      <c r="E3592">
        <v>0</v>
      </c>
      <c r="F3592">
        <v>4592</v>
      </c>
      <c r="G3592">
        <v>0</v>
      </c>
      <c r="H3592">
        <v>0</v>
      </c>
      <c r="I3592" t="s">
        <v>25</v>
      </c>
      <c r="J3592" t="s">
        <v>505</v>
      </c>
    </row>
    <row r="3593" spans="1:10" x14ac:dyDescent="0.35">
      <c r="A3593" t="s">
        <v>505</v>
      </c>
      <c r="B3593" t="s">
        <v>506</v>
      </c>
      <c r="C3593" s="1">
        <v>42643</v>
      </c>
      <c r="D3593">
        <v>35812.493150684932</v>
      </c>
      <c r="E3593">
        <v>0</v>
      </c>
      <c r="F3593">
        <v>6567</v>
      </c>
      <c r="G3593">
        <v>0</v>
      </c>
      <c r="H3593">
        <v>0</v>
      </c>
      <c r="I3593" t="s">
        <v>24</v>
      </c>
      <c r="J3593" t="s">
        <v>505</v>
      </c>
    </row>
    <row r="3594" spans="1:10" x14ac:dyDescent="0.35">
      <c r="A3594" t="s">
        <v>505</v>
      </c>
      <c r="B3594" t="s">
        <v>506</v>
      </c>
      <c r="C3594" s="1">
        <v>42277</v>
      </c>
      <c r="D3594">
        <v>42231.019178082192</v>
      </c>
      <c r="E3594">
        <v>0</v>
      </c>
      <c r="F3594">
        <v>6762</v>
      </c>
      <c r="G3594">
        <v>1</v>
      </c>
      <c r="H3594">
        <v>0</v>
      </c>
      <c r="I3594" t="s">
        <v>23</v>
      </c>
      <c r="J3594" t="s">
        <v>505</v>
      </c>
    </row>
    <row r="3595" spans="1:10" x14ac:dyDescent="0.35">
      <c r="A3595" t="s">
        <v>505</v>
      </c>
      <c r="B3595" t="s">
        <v>506</v>
      </c>
      <c r="C3595" s="1">
        <v>41912</v>
      </c>
      <c r="D3595">
        <v>38949.926027397261</v>
      </c>
      <c r="E3595">
        <v>0</v>
      </c>
      <c r="F3595">
        <v>5943</v>
      </c>
      <c r="G3595">
        <v>5</v>
      </c>
      <c r="H3595">
        <v>0</v>
      </c>
      <c r="I3595" t="s">
        <v>22</v>
      </c>
      <c r="J3595" t="s">
        <v>505</v>
      </c>
    </row>
    <row r="3596" spans="1:10" x14ac:dyDescent="0.35">
      <c r="A3596" t="s">
        <v>505</v>
      </c>
      <c r="B3596" t="s">
        <v>506</v>
      </c>
      <c r="C3596" s="1">
        <v>41547</v>
      </c>
      <c r="D3596">
        <v>41776.136986301375</v>
      </c>
      <c r="E3596">
        <v>0</v>
      </c>
      <c r="F3596">
        <v>5570</v>
      </c>
      <c r="G3596">
        <v>16</v>
      </c>
      <c r="H3596">
        <v>0</v>
      </c>
      <c r="I3596" t="s">
        <v>21</v>
      </c>
      <c r="J3596" t="s">
        <v>505</v>
      </c>
    </row>
    <row r="3597" spans="1:10" x14ac:dyDescent="0.35">
      <c r="A3597" t="s">
        <v>505</v>
      </c>
      <c r="B3597" t="s">
        <v>506</v>
      </c>
      <c r="C3597" s="1">
        <v>41182</v>
      </c>
      <c r="D3597">
        <v>40067.90684931507</v>
      </c>
      <c r="E3597">
        <v>0</v>
      </c>
      <c r="F3597">
        <v>5196</v>
      </c>
      <c r="G3597">
        <v>10</v>
      </c>
      <c r="H3597">
        <v>0</v>
      </c>
      <c r="I3597" t="s">
        <v>20</v>
      </c>
      <c r="J3597" t="s">
        <v>505</v>
      </c>
    </row>
    <row r="3598" spans="1:10" x14ac:dyDescent="0.35">
      <c r="A3598" t="s">
        <v>505</v>
      </c>
      <c r="B3598" t="s">
        <v>506</v>
      </c>
      <c r="C3598" s="1">
        <v>40816</v>
      </c>
      <c r="D3598">
        <v>42862.153424657532</v>
      </c>
      <c r="E3598">
        <v>0</v>
      </c>
      <c r="F3598">
        <v>5098</v>
      </c>
      <c r="G3598">
        <v>10</v>
      </c>
      <c r="H3598">
        <v>0</v>
      </c>
      <c r="I3598" t="s">
        <v>19</v>
      </c>
      <c r="J3598" t="s">
        <v>505</v>
      </c>
    </row>
    <row r="3599" spans="1:10" x14ac:dyDescent="0.35">
      <c r="A3599" t="s">
        <v>505</v>
      </c>
      <c r="B3599" t="s">
        <v>506</v>
      </c>
      <c r="C3599" s="1">
        <v>40451</v>
      </c>
      <c r="D3599">
        <v>46451.117808219176</v>
      </c>
      <c r="E3599">
        <v>0</v>
      </c>
      <c r="F3599">
        <v>4909</v>
      </c>
      <c r="G3599">
        <v>8</v>
      </c>
      <c r="H3599">
        <v>0</v>
      </c>
      <c r="I3599" t="s">
        <v>18</v>
      </c>
      <c r="J3599" t="s">
        <v>505</v>
      </c>
    </row>
    <row r="3600" spans="1:10" x14ac:dyDescent="0.35">
      <c r="A3600" t="s">
        <v>505</v>
      </c>
      <c r="B3600" t="s">
        <v>506</v>
      </c>
      <c r="C3600" s="1">
        <v>40086</v>
      </c>
      <c r="D3600">
        <v>35803.909589041097</v>
      </c>
      <c r="E3600">
        <v>0</v>
      </c>
      <c r="F3600">
        <v>4411</v>
      </c>
      <c r="G3600">
        <v>11</v>
      </c>
      <c r="H3600">
        <v>0</v>
      </c>
      <c r="I3600" t="s">
        <v>17</v>
      </c>
      <c r="J3600" t="s">
        <v>505</v>
      </c>
    </row>
    <row r="3601" spans="1:10" x14ac:dyDescent="0.35">
      <c r="A3601" t="s">
        <v>505</v>
      </c>
      <c r="B3601" t="s">
        <v>506</v>
      </c>
      <c r="C3601" s="1">
        <v>39721</v>
      </c>
      <c r="D3601">
        <v>23014.189041095888</v>
      </c>
      <c r="E3601">
        <v>0</v>
      </c>
      <c r="F3601">
        <v>3664</v>
      </c>
      <c r="G3601">
        <v>17</v>
      </c>
      <c r="H3601">
        <v>0</v>
      </c>
      <c r="I3601" t="s">
        <v>16</v>
      </c>
      <c r="J3601" t="s">
        <v>505</v>
      </c>
    </row>
    <row r="3602" spans="1:10" x14ac:dyDescent="0.35">
      <c r="A3602" t="s">
        <v>505</v>
      </c>
      <c r="B3602" t="s">
        <v>506</v>
      </c>
      <c r="C3602" s="1">
        <v>39355</v>
      </c>
      <c r="D3602">
        <v>22394.2</v>
      </c>
      <c r="E3602">
        <v>0</v>
      </c>
      <c r="F3602">
        <v>3465</v>
      </c>
      <c r="G3602">
        <v>19</v>
      </c>
      <c r="H3602">
        <v>0</v>
      </c>
      <c r="I3602" t="s">
        <v>15</v>
      </c>
      <c r="J3602" t="s">
        <v>505</v>
      </c>
    </row>
    <row r="3603" spans="1:10" x14ac:dyDescent="0.35">
      <c r="A3603" t="s">
        <v>505</v>
      </c>
      <c r="B3603" t="s">
        <v>506</v>
      </c>
      <c r="C3603" s="1">
        <v>38990</v>
      </c>
      <c r="D3603">
        <v>20649.367123287673</v>
      </c>
      <c r="E3603">
        <v>0</v>
      </c>
      <c r="F3603">
        <v>3002</v>
      </c>
      <c r="G3603">
        <v>28</v>
      </c>
      <c r="H3603">
        <v>0</v>
      </c>
      <c r="I3603" t="s">
        <v>14</v>
      </c>
      <c r="J3603" t="s">
        <v>505</v>
      </c>
    </row>
    <row r="3604" spans="1:10" x14ac:dyDescent="0.35">
      <c r="A3604" t="s">
        <v>505</v>
      </c>
      <c r="B3604" t="s">
        <v>506</v>
      </c>
      <c r="C3604" s="1">
        <v>38625</v>
      </c>
      <c r="D3604">
        <v>28828.131506849317</v>
      </c>
      <c r="E3604">
        <v>0</v>
      </c>
      <c r="F3604">
        <v>3772</v>
      </c>
      <c r="G3604">
        <v>496</v>
      </c>
      <c r="H3604">
        <v>0</v>
      </c>
      <c r="I3604" t="s">
        <v>13</v>
      </c>
      <c r="J3604" t="s">
        <v>505</v>
      </c>
    </row>
    <row r="3605" spans="1:10" x14ac:dyDescent="0.35">
      <c r="A3605" t="s">
        <v>505</v>
      </c>
      <c r="B3605" t="s">
        <v>506</v>
      </c>
      <c r="C3605" s="1">
        <v>38260</v>
      </c>
      <c r="D3605">
        <v>24254.197260273973</v>
      </c>
      <c r="E3605">
        <v>401.09589041095893</v>
      </c>
      <c r="F3605">
        <v>3687</v>
      </c>
      <c r="G3605">
        <v>24</v>
      </c>
      <c r="H3605">
        <v>600</v>
      </c>
      <c r="I3605" t="s">
        <v>12</v>
      </c>
      <c r="J3605" t="s">
        <v>505</v>
      </c>
    </row>
    <row r="3606" spans="1:10" x14ac:dyDescent="0.35">
      <c r="A3606" t="s">
        <v>507</v>
      </c>
      <c r="B3606" t="s">
        <v>508</v>
      </c>
      <c r="C3606" s="1">
        <v>44561</v>
      </c>
      <c r="D3606">
        <v>6688.7460273972592</v>
      </c>
      <c r="E3606">
        <v>0</v>
      </c>
      <c r="F3606">
        <v>1330.3999999999999</v>
      </c>
      <c r="G3606">
        <v>0</v>
      </c>
      <c r="H3606">
        <v>0</v>
      </c>
      <c r="I3606" t="s">
        <v>29</v>
      </c>
      <c r="J3606" t="s">
        <v>507</v>
      </c>
    </row>
    <row r="3607" spans="1:10" x14ac:dyDescent="0.35">
      <c r="A3607" t="s">
        <v>507</v>
      </c>
      <c r="B3607" t="s">
        <v>508</v>
      </c>
      <c r="C3607" s="1">
        <v>44196</v>
      </c>
      <c r="D3607">
        <v>1886.4013698630135</v>
      </c>
      <c r="E3607">
        <v>0</v>
      </c>
      <c r="F3607">
        <v>434.7</v>
      </c>
      <c r="G3607">
        <v>0</v>
      </c>
      <c r="H3607">
        <v>0</v>
      </c>
      <c r="I3607" t="s">
        <v>28</v>
      </c>
      <c r="J3607" t="s">
        <v>507</v>
      </c>
    </row>
    <row r="3608" spans="1:10" x14ac:dyDescent="0.35">
      <c r="A3608" t="s">
        <v>507</v>
      </c>
      <c r="B3608" t="s">
        <v>508</v>
      </c>
      <c r="C3608" s="1">
        <v>43830</v>
      </c>
      <c r="D3608">
        <v>774.02575342465764</v>
      </c>
      <c r="E3608">
        <v>0</v>
      </c>
      <c r="F3608">
        <v>154.1</v>
      </c>
      <c r="G3608">
        <v>0</v>
      </c>
      <c r="H3608">
        <v>0</v>
      </c>
      <c r="I3608" t="s">
        <v>27</v>
      </c>
      <c r="J3608" t="s">
        <v>507</v>
      </c>
    </row>
    <row r="3609" spans="1:10" x14ac:dyDescent="0.35">
      <c r="A3609" t="s">
        <v>507</v>
      </c>
      <c r="B3609" t="s">
        <v>508</v>
      </c>
      <c r="C3609" s="1">
        <v>43465</v>
      </c>
      <c r="D3609">
        <v>304.99972602739729</v>
      </c>
      <c r="E3609">
        <v>75.06849315068493</v>
      </c>
      <c r="F3609">
        <v>119.3</v>
      </c>
      <c r="G3609">
        <v>50</v>
      </c>
      <c r="H3609">
        <v>50</v>
      </c>
      <c r="I3609" t="s">
        <v>26</v>
      </c>
      <c r="J3609" t="s">
        <v>507</v>
      </c>
    </row>
    <row r="3610" spans="1:10" x14ac:dyDescent="0.35">
      <c r="A3610" t="s">
        <v>507</v>
      </c>
      <c r="B3610" t="s">
        <v>508</v>
      </c>
      <c r="C3610" s="1">
        <v>43100</v>
      </c>
      <c r="D3610">
        <v>6.9753424657534246</v>
      </c>
      <c r="E3610">
        <v>125.3186301369863</v>
      </c>
      <c r="F3610">
        <v>52</v>
      </c>
      <c r="G3610">
        <v>50.1</v>
      </c>
      <c r="H3610">
        <v>50.1</v>
      </c>
      <c r="I3610" t="s">
        <v>25</v>
      </c>
      <c r="J3610" t="s">
        <v>507</v>
      </c>
    </row>
    <row r="3611" spans="1:10" x14ac:dyDescent="0.35">
      <c r="A3611" t="s">
        <v>507</v>
      </c>
      <c r="B3611" t="s">
        <v>508</v>
      </c>
      <c r="C3611" s="1">
        <v>42735</v>
      </c>
      <c r="D3611">
        <v>0</v>
      </c>
      <c r="E3611">
        <v>116.69013698630138</v>
      </c>
      <c r="F3611">
        <v>35.200000000000003</v>
      </c>
      <c r="G3611">
        <v>35.200000000000003</v>
      </c>
      <c r="H3611">
        <v>35.200000000000003</v>
      </c>
      <c r="I3611" t="s">
        <v>24</v>
      </c>
      <c r="J3611" t="s">
        <v>507</v>
      </c>
    </row>
    <row r="3612" spans="1:10" x14ac:dyDescent="0.35">
      <c r="A3612" t="s">
        <v>507</v>
      </c>
      <c r="B3612" t="s">
        <v>508</v>
      </c>
      <c r="C3612" s="1">
        <v>42369</v>
      </c>
      <c r="D3612">
        <v>0</v>
      </c>
      <c r="E3612">
        <v>65.531506849315065</v>
      </c>
      <c r="F3612">
        <v>17</v>
      </c>
      <c r="G3612">
        <v>17</v>
      </c>
      <c r="H3612">
        <v>17</v>
      </c>
      <c r="I3612" t="s">
        <v>23</v>
      </c>
      <c r="J3612" t="s">
        <v>507</v>
      </c>
    </row>
    <row r="3613" spans="1:10" x14ac:dyDescent="0.35">
      <c r="A3613" t="s">
        <v>507</v>
      </c>
      <c r="B3613" t="s">
        <v>508</v>
      </c>
      <c r="C3613" s="1">
        <v>42004</v>
      </c>
      <c r="D3613">
        <v>0</v>
      </c>
      <c r="E3613">
        <v>0</v>
      </c>
      <c r="F3613">
        <v>0</v>
      </c>
      <c r="G3613">
        <v>0</v>
      </c>
      <c r="H3613">
        <v>0</v>
      </c>
      <c r="I3613" t="s">
        <v>22</v>
      </c>
      <c r="J3613" t="s">
        <v>507</v>
      </c>
    </row>
    <row r="3614" spans="1:10" x14ac:dyDescent="0.35">
      <c r="A3614" t="s">
        <v>507</v>
      </c>
      <c r="B3614" t="s">
        <v>508</v>
      </c>
      <c r="C3614" s="1">
        <v>41639</v>
      </c>
      <c r="D3614">
        <v>0</v>
      </c>
      <c r="E3614">
        <v>19.786849315068494</v>
      </c>
      <c r="F3614">
        <v>8.7000000000000011</v>
      </c>
      <c r="G3614">
        <v>8.7000000000000011</v>
      </c>
      <c r="H3614">
        <v>8.7000000000000011</v>
      </c>
      <c r="I3614" t="s">
        <v>21</v>
      </c>
      <c r="J3614" t="s">
        <v>507</v>
      </c>
    </row>
    <row r="3615" spans="1:10" x14ac:dyDescent="0.35">
      <c r="A3615" t="s">
        <v>507</v>
      </c>
      <c r="B3615" t="s">
        <v>508</v>
      </c>
      <c r="C3615" s="1">
        <v>41274</v>
      </c>
      <c r="D3615">
        <v>0</v>
      </c>
      <c r="E3615">
        <v>32.23342465753425</v>
      </c>
      <c r="F3615">
        <v>11.2</v>
      </c>
      <c r="G3615">
        <v>11.2</v>
      </c>
      <c r="H3615">
        <v>11.2</v>
      </c>
      <c r="I3615" t="s">
        <v>20</v>
      </c>
      <c r="J3615" t="s">
        <v>507</v>
      </c>
    </row>
    <row r="3616" spans="1:10" x14ac:dyDescent="0.35">
      <c r="A3616" t="s">
        <v>507</v>
      </c>
      <c r="B3616" t="s">
        <v>508</v>
      </c>
      <c r="C3616" s="1">
        <v>40908</v>
      </c>
      <c r="D3616">
        <v>71.688219178082193</v>
      </c>
      <c r="E3616">
        <v>12.506849315068493</v>
      </c>
      <c r="F3616">
        <v>34.5</v>
      </c>
      <c r="G3616">
        <v>15.3</v>
      </c>
      <c r="H3616">
        <v>5</v>
      </c>
      <c r="I3616" t="s">
        <v>19</v>
      </c>
      <c r="J3616" t="s">
        <v>507</v>
      </c>
    </row>
    <row r="3617" spans="1:10" x14ac:dyDescent="0.35">
      <c r="A3617" t="s">
        <v>507</v>
      </c>
      <c r="B3617" t="s">
        <v>508</v>
      </c>
      <c r="C3617" s="1">
        <v>40543</v>
      </c>
      <c r="D3617">
        <v>19.666575342465752</v>
      </c>
      <c r="E3617">
        <v>0</v>
      </c>
      <c r="F3617">
        <v>7.3</v>
      </c>
      <c r="G3617">
        <v>7.2</v>
      </c>
      <c r="H3617">
        <v>0</v>
      </c>
      <c r="I3617" t="s">
        <v>18</v>
      </c>
      <c r="J3617" t="s">
        <v>507</v>
      </c>
    </row>
    <row r="3618" spans="1:10" x14ac:dyDescent="0.35">
      <c r="A3618" t="s">
        <v>507</v>
      </c>
      <c r="B3618" t="s">
        <v>508</v>
      </c>
      <c r="C3618" s="1">
        <v>40178</v>
      </c>
      <c r="D3618">
        <v>0</v>
      </c>
      <c r="E3618">
        <v>0</v>
      </c>
      <c r="F3618">
        <v>0</v>
      </c>
      <c r="G3618">
        <v>0</v>
      </c>
      <c r="H3618">
        <v>0</v>
      </c>
      <c r="I3618" t="s">
        <v>17</v>
      </c>
      <c r="J3618" t="s">
        <v>507</v>
      </c>
    </row>
    <row r="3619" spans="1:10" x14ac:dyDescent="0.35">
      <c r="A3619" t="s">
        <v>509</v>
      </c>
      <c r="B3619" t="s">
        <v>510</v>
      </c>
      <c r="C3619" s="1">
        <v>44561</v>
      </c>
      <c r="D3619">
        <v>48404.438356164384</v>
      </c>
      <c r="E3619">
        <v>0</v>
      </c>
      <c r="F3619">
        <v>4890</v>
      </c>
      <c r="G3619">
        <v>0</v>
      </c>
      <c r="H3619">
        <v>0</v>
      </c>
      <c r="I3619" t="s">
        <v>29</v>
      </c>
      <c r="J3619" t="s">
        <v>509</v>
      </c>
    </row>
    <row r="3620" spans="1:10" x14ac:dyDescent="0.35">
      <c r="A3620" t="s">
        <v>509</v>
      </c>
      <c r="B3620" t="s">
        <v>510</v>
      </c>
      <c r="C3620" s="1">
        <v>44196</v>
      </c>
      <c r="D3620">
        <v>53360.191780821922</v>
      </c>
      <c r="E3620">
        <v>0</v>
      </c>
      <c r="F3620">
        <v>5640</v>
      </c>
      <c r="G3620">
        <v>0</v>
      </c>
      <c r="H3620">
        <v>0</v>
      </c>
      <c r="I3620" t="s">
        <v>28</v>
      </c>
      <c r="J3620" t="s">
        <v>509</v>
      </c>
    </row>
    <row r="3621" spans="1:10" x14ac:dyDescent="0.35">
      <c r="A3621" t="s">
        <v>509</v>
      </c>
      <c r="B3621" t="s">
        <v>510</v>
      </c>
      <c r="C3621" s="1">
        <v>43830</v>
      </c>
      <c r="D3621">
        <v>27828.657534246573</v>
      </c>
      <c r="E3621">
        <v>0</v>
      </c>
      <c r="F3621">
        <v>5140</v>
      </c>
      <c r="G3621">
        <v>0</v>
      </c>
      <c r="H3621">
        <v>0</v>
      </c>
      <c r="I3621" t="s">
        <v>27</v>
      </c>
      <c r="J3621" t="s">
        <v>509</v>
      </c>
    </row>
    <row r="3622" spans="1:10" x14ac:dyDescent="0.35">
      <c r="A3622" t="s">
        <v>509</v>
      </c>
      <c r="B3622" t="s">
        <v>510</v>
      </c>
      <c r="C3622" s="1">
        <v>43465</v>
      </c>
      <c r="D3622">
        <v>33868.657534246573</v>
      </c>
      <c r="E3622">
        <v>0</v>
      </c>
      <c r="F3622">
        <v>6040</v>
      </c>
      <c r="G3622">
        <v>0</v>
      </c>
      <c r="H3622">
        <v>0</v>
      </c>
      <c r="I3622" t="s">
        <v>26</v>
      </c>
      <c r="J3622" t="s">
        <v>509</v>
      </c>
    </row>
    <row r="3623" spans="1:10" x14ac:dyDescent="0.35">
      <c r="A3623" t="s">
        <v>509</v>
      </c>
      <c r="B3623" t="s">
        <v>510</v>
      </c>
      <c r="C3623" s="1">
        <v>43100</v>
      </c>
      <c r="D3623">
        <v>40258.657534246573</v>
      </c>
      <c r="E3623">
        <v>0</v>
      </c>
      <c r="F3623">
        <v>6390</v>
      </c>
      <c r="G3623">
        <v>0</v>
      </c>
      <c r="H3623">
        <v>0</v>
      </c>
      <c r="I3623" t="s">
        <v>25</v>
      </c>
      <c r="J3623" t="s">
        <v>509</v>
      </c>
    </row>
    <row r="3624" spans="1:10" x14ac:dyDescent="0.35">
      <c r="A3624" t="s">
        <v>509</v>
      </c>
      <c r="B3624" t="s">
        <v>510</v>
      </c>
      <c r="C3624" s="1">
        <v>42735</v>
      </c>
      <c r="D3624">
        <v>47072.767123287667</v>
      </c>
      <c r="E3624">
        <v>0</v>
      </c>
      <c r="F3624">
        <v>6990</v>
      </c>
      <c r="G3624">
        <v>0</v>
      </c>
      <c r="H3624">
        <v>0</v>
      </c>
      <c r="I3624" t="s">
        <v>24</v>
      </c>
      <c r="J3624" t="s">
        <v>509</v>
      </c>
    </row>
    <row r="3625" spans="1:10" x14ac:dyDescent="0.35">
      <c r="A3625" t="s">
        <v>509</v>
      </c>
      <c r="B3625" t="s">
        <v>510</v>
      </c>
      <c r="C3625" s="1">
        <v>42369</v>
      </c>
      <c r="D3625">
        <v>40606.71232876712</v>
      </c>
      <c r="E3625">
        <v>0</v>
      </c>
      <c r="F3625">
        <v>6390</v>
      </c>
      <c r="G3625">
        <v>0</v>
      </c>
      <c r="H3625">
        <v>0</v>
      </c>
      <c r="I3625" t="s">
        <v>23</v>
      </c>
      <c r="J3625" t="s">
        <v>509</v>
      </c>
    </row>
    <row r="3626" spans="1:10" x14ac:dyDescent="0.35">
      <c r="A3626" t="s">
        <v>509</v>
      </c>
      <c r="B3626" t="s">
        <v>510</v>
      </c>
      <c r="C3626" s="1">
        <v>42004</v>
      </c>
      <c r="D3626">
        <v>31193.97260273973</v>
      </c>
      <c r="E3626">
        <v>0</v>
      </c>
      <c r="F3626">
        <v>5890</v>
      </c>
      <c r="G3626">
        <v>0</v>
      </c>
      <c r="H3626">
        <v>0</v>
      </c>
      <c r="I3626" t="s">
        <v>22</v>
      </c>
      <c r="J3626" t="s">
        <v>509</v>
      </c>
    </row>
    <row r="3627" spans="1:10" x14ac:dyDescent="0.35">
      <c r="A3627" t="s">
        <v>509</v>
      </c>
      <c r="B3627" t="s">
        <v>510</v>
      </c>
      <c r="C3627" s="1">
        <v>41639</v>
      </c>
      <c r="D3627">
        <v>34019.589041095889</v>
      </c>
      <c r="E3627">
        <v>0</v>
      </c>
      <c r="F3627">
        <v>5890</v>
      </c>
      <c r="G3627">
        <v>0</v>
      </c>
      <c r="H3627">
        <v>0</v>
      </c>
      <c r="I3627" t="s">
        <v>21</v>
      </c>
      <c r="J3627" t="s">
        <v>509</v>
      </c>
    </row>
    <row r="3628" spans="1:10" x14ac:dyDescent="0.35">
      <c r="A3628" t="s">
        <v>509</v>
      </c>
      <c r="B3628" t="s">
        <v>510</v>
      </c>
      <c r="C3628" s="1">
        <v>41274</v>
      </c>
      <c r="D3628">
        <v>40209.863013698639</v>
      </c>
      <c r="E3628">
        <v>0</v>
      </c>
      <c r="F3628">
        <v>6290</v>
      </c>
      <c r="G3628">
        <v>0</v>
      </c>
      <c r="H3628">
        <v>0</v>
      </c>
      <c r="I3628" t="s">
        <v>20</v>
      </c>
      <c r="J3628" t="s">
        <v>509</v>
      </c>
    </row>
    <row r="3629" spans="1:10" x14ac:dyDescent="0.35">
      <c r="A3629" t="s">
        <v>509</v>
      </c>
      <c r="B3629" t="s">
        <v>510</v>
      </c>
      <c r="C3629" s="1">
        <v>40908</v>
      </c>
      <c r="D3629">
        <v>31506.821917808218</v>
      </c>
      <c r="E3629">
        <v>0</v>
      </c>
      <c r="F3629">
        <v>5040</v>
      </c>
      <c r="G3629">
        <v>0</v>
      </c>
      <c r="H3629">
        <v>0</v>
      </c>
      <c r="I3629" t="s">
        <v>19</v>
      </c>
      <c r="J3629" t="s">
        <v>509</v>
      </c>
    </row>
    <row r="3630" spans="1:10" x14ac:dyDescent="0.35">
      <c r="A3630" t="s">
        <v>509</v>
      </c>
      <c r="B3630" t="s">
        <v>510</v>
      </c>
      <c r="C3630" s="1">
        <v>40543</v>
      </c>
      <c r="D3630">
        <v>36766.821917808214</v>
      </c>
      <c r="E3630">
        <v>0</v>
      </c>
      <c r="F3630">
        <v>5260</v>
      </c>
      <c r="G3630">
        <v>0</v>
      </c>
      <c r="H3630">
        <v>0</v>
      </c>
      <c r="I3630" t="s">
        <v>18</v>
      </c>
      <c r="J3630" t="s">
        <v>509</v>
      </c>
    </row>
    <row r="3631" spans="1:10" x14ac:dyDescent="0.35">
      <c r="A3631" t="s">
        <v>509</v>
      </c>
      <c r="B3631" t="s">
        <v>510</v>
      </c>
      <c r="C3631" s="1">
        <v>40178</v>
      </c>
      <c r="D3631">
        <v>21913.260273972606</v>
      </c>
      <c r="E3631">
        <v>0</v>
      </c>
      <c r="F3631">
        <v>2760</v>
      </c>
      <c r="G3631">
        <v>0</v>
      </c>
      <c r="H3631">
        <v>0</v>
      </c>
      <c r="I3631" t="s">
        <v>17</v>
      </c>
      <c r="J3631" t="s">
        <v>509</v>
      </c>
    </row>
    <row r="3632" spans="1:10" x14ac:dyDescent="0.35">
      <c r="A3632" t="s">
        <v>509</v>
      </c>
      <c r="B3632" t="s">
        <v>510</v>
      </c>
      <c r="C3632" s="1">
        <v>39813</v>
      </c>
      <c r="D3632">
        <v>14768.328767123287</v>
      </c>
      <c r="E3632">
        <v>37</v>
      </c>
      <c r="F3632">
        <v>1897</v>
      </c>
      <c r="G3632">
        <v>37</v>
      </c>
      <c r="H3632">
        <v>37</v>
      </c>
      <c r="I3632" t="s">
        <v>16</v>
      </c>
      <c r="J3632" t="s">
        <v>509</v>
      </c>
    </row>
    <row r="3633" spans="1:10" x14ac:dyDescent="0.35">
      <c r="A3633" t="s">
        <v>509</v>
      </c>
      <c r="B3633" t="s">
        <v>510</v>
      </c>
      <c r="C3633" s="1">
        <v>39447</v>
      </c>
      <c r="D3633">
        <v>10878.657534246575</v>
      </c>
      <c r="E3633">
        <v>150.20547945205479</v>
      </c>
      <c r="F3633">
        <v>1185</v>
      </c>
      <c r="G3633">
        <v>75</v>
      </c>
      <c r="H3633">
        <v>75</v>
      </c>
      <c r="I3633" t="s">
        <v>15</v>
      </c>
      <c r="J3633" t="s">
        <v>509</v>
      </c>
    </row>
    <row r="3634" spans="1:10" x14ac:dyDescent="0.35">
      <c r="A3634" t="s">
        <v>509</v>
      </c>
      <c r="B3634" t="s">
        <v>510</v>
      </c>
      <c r="C3634" s="1">
        <v>39082</v>
      </c>
      <c r="D3634">
        <v>5602.2904109589044</v>
      </c>
      <c r="E3634">
        <v>195.17808219178082</v>
      </c>
      <c r="F3634">
        <v>733.4</v>
      </c>
      <c r="G3634">
        <v>125</v>
      </c>
      <c r="H3634">
        <v>65</v>
      </c>
      <c r="I3634" t="s">
        <v>14</v>
      </c>
      <c r="J3634" t="s">
        <v>509</v>
      </c>
    </row>
    <row r="3635" spans="1:10" x14ac:dyDescent="0.35">
      <c r="A3635" t="s">
        <v>509</v>
      </c>
      <c r="B3635" t="s">
        <v>510</v>
      </c>
      <c r="C3635" s="1">
        <v>38717</v>
      </c>
      <c r="D3635">
        <v>6090.1</v>
      </c>
      <c r="E3635">
        <v>750.68493150684935</v>
      </c>
      <c r="F3635">
        <v>985.1</v>
      </c>
      <c r="G3635">
        <v>250</v>
      </c>
      <c r="H3635">
        <v>250</v>
      </c>
      <c r="I3635" t="s">
        <v>13</v>
      </c>
      <c r="J3635" t="s">
        <v>509</v>
      </c>
    </row>
    <row r="3636" spans="1:10" x14ac:dyDescent="0.35">
      <c r="A3636" t="s">
        <v>509</v>
      </c>
      <c r="B3636" t="s">
        <v>510</v>
      </c>
      <c r="C3636" s="1">
        <v>38352</v>
      </c>
      <c r="D3636">
        <v>7526.1945205479451</v>
      </c>
      <c r="E3636">
        <v>75</v>
      </c>
      <c r="F3636">
        <v>985.9</v>
      </c>
      <c r="G3636">
        <v>75</v>
      </c>
      <c r="H3636">
        <v>75</v>
      </c>
      <c r="I3636" t="s">
        <v>12</v>
      </c>
      <c r="J3636" t="s">
        <v>509</v>
      </c>
    </row>
    <row r="3637" spans="1:10" x14ac:dyDescent="0.35">
      <c r="A3637" t="s">
        <v>511</v>
      </c>
      <c r="B3637" t="s">
        <v>512</v>
      </c>
      <c r="C3637" s="1">
        <v>44561</v>
      </c>
      <c r="D3637">
        <v>26.014246575342469</v>
      </c>
      <c r="E3637">
        <v>120.2054794520548</v>
      </c>
      <c r="F3637">
        <v>30.2</v>
      </c>
      <c r="G3637">
        <v>30.2</v>
      </c>
      <c r="H3637">
        <v>25</v>
      </c>
      <c r="I3637" t="s">
        <v>29</v>
      </c>
      <c r="J3637" t="s">
        <v>511</v>
      </c>
    </row>
    <row r="3638" spans="1:10" x14ac:dyDescent="0.35">
      <c r="A3638" t="s">
        <v>511</v>
      </c>
      <c r="B3638" t="s">
        <v>512</v>
      </c>
      <c r="C3638" s="1">
        <v>44196</v>
      </c>
      <c r="D3638">
        <v>0</v>
      </c>
      <c r="E3638">
        <v>0</v>
      </c>
      <c r="F3638">
        <v>25</v>
      </c>
      <c r="G3638">
        <v>0</v>
      </c>
      <c r="H3638">
        <v>0</v>
      </c>
      <c r="I3638" t="s">
        <v>28</v>
      </c>
      <c r="J3638" t="s">
        <v>511</v>
      </c>
    </row>
    <row r="3639" spans="1:10" x14ac:dyDescent="0.35">
      <c r="A3639" t="s">
        <v>511</v>
      </c>
      <c r="B3639" t="s">
        <v>512</v>
      </c>
      <c r="C3639" s="1">
        <v>43830</v>
      </c>
      <c r="D3639">
        <v>0</v>
      </c>
      <c r="E3639">
        <v>0</v>
      </c>
      <c r="F3639">
        <v>25</v>
      </c>
      <c r="G3639">
        <v>0</v>
      </c>
      <c r="H3639">
        <v>0</v>
      </c>
      <c r="I3639" t="s">
        <v>27</v>
      </c>
      <c r="J3639" t="s">
        <v>511</v>
      </c>
    </row>
    <row r="3640" spans="1:10" x14ac:dyDescent="0.35">
      <c r="A3640" t="s">
        <v>511</v>
      </c>
      <c r="B3640" t="s">
        <v>512</v>
      </c>
      <c r="C3640" s="1">
        <v>43465</v>
      </c>
      <c r="D3640">
        <v>0</v>
      </c>
      <c r="E3640">
        <v>0</v>
      </c>
      <c r="F3640">
        <v>25</v>
      </c>
      <c r="G3640">
        <v>0</v>
      </c>
      <c r="H3640">
        <v>0</v>
      </c>
      <c r="I3640" t="s">
        <v>26</v>
      </c>
      <c r="J3640" t="s">
        <v>511</v>
      </c>
    </row>
    <row r="3641" spans="1:10" x14ac:dyDescent="0.35">
      <c r="A3641" t="s">
        <v>511</v>
      </c>
      <c r="B3641" t="s">
        <v>512</v>
      </c>
      <c r="C3641" s="1">
        <v>43100</v>
      </c>
      <c r="D3641">
        <v>0</v>
      </c>
      <c r="E3641">
        <v>0</v>
      </c>
      <c r="F3641">
        <v>25</v>
      </c>
      <c r="G3641">
        <v>0</v>
      </c>
      <c r="H3641">
        <v>0</v>
      </c>
      <c r="I3641" t="s">
        <v>25</v>
      </c>
      <c r="J3641" t="s">
        <v>511</v>
      </c>
    </row>
    <row r="3642" spans="1:10" x14ac:dyDescent="0.35">
      <c r="A3642" t="s">
        <v>511</v>
      </c>
      <c r="B3642" t="s">
        <v>512</v>
      </c>
      <c r="C3642" s="1">
        <v>42735</v>
      </c>
      <c r="D3642">
        <v>0</v>
      </c>
      <c r="E3642">
        <v>0</v>
      </c>
      <c r="F3642">
        <v>25</v>
      </c>
      <c r="G3642">
        <v>0</v>
      </c>
      <c r="H3642">
        <v>0</v>
      </c>
      <c r="I3642" t="s">
        <v>24</v>
      </c>
      <c r="J3642" t="s">
        <v>511</v>
      </c>
    </row>
    <row r="3643" spans="1:10" x14ac:dyDescent="0.35">
      <c r="A3643" t="s">
        <v>511</v>
      </c>
      <c r="B3643" t="s">
        <v>512</v>
      </c>
      <c r="C3643" s="1">
        <v>42369</v>
      </c>
      <c r="D3643">
        <v>0</v>
      </c>
      <c r="E3643">
        <v>0</v>
      </c>
      <c r="F3643">
        <v>35</v>
      </c>
      <c r="G3643">
        <v>0</v>
      </c>
      <c r="H3643">
        <v>0</v>
      </c>
      <c r="I3643" t="s">
        <v>23</v>
      </c>
      <c r="J3643" t="s">
        <v>511</v>
      </c>
    </row>
    <row r="3644" spans="1:10" x14ac:dyDescent="0.35">
      <c r="A3644" t="s">
        <v>511</v>
      </c>
      <c r="B3644" t="s">
        <v>512</v>
      </c>
      <c r="C3644" s="1">
        <v>42004</v>
      </c>
      <c r="D3644">
        <v>0</v>
      </c>
      <c r="E3644">
        <v>0</v>
      </c>
      <c r="F3644">
        <v>0</v>
      </c>
      <c r="G3644">
        <v>0</v>
      </c>
      <c r="H3644">
        <v>0</v>
      </c>
      <c r="I3644" t="s">
        <v>22</v>
      </c>
      <c r="J3644" t="s">
        <v>511</v>
      </c>
    </row>
    <row r="3645" spans="1:10" x14ac:dyDescent="0.35">
      <c r="A3645" t="s">
        <v>511</v>
      </c>
      <c r="B3645" t="s">
        <v>512</v>
      </c>
      <c r="C3645" s="1">
        <v>41639</v>
      </c>
      <c r="D3645">
        <v>0</v>
      </c>
      <c r="E3645">
        <v>0</v>
      </c>
      <c r="F3645">
        <v>0</v>
      </c>
      <c r="G3645">
        <v>0</v>
      </c>
      <c r="H3645">
        <v>0</v>
      </c>
      <c r="I3645" t="s">
        <v>21</v>
      </c>
      <c r="J3645" t="s">
        <v>511</v>
      </c>
    </row>
    <row r="3646" spans="1:10" x14ac:dyDescent="0.35">
      <c r="A3646" t="s">
        <v>511</v>
      </c>
      <c r="B3646" t="s">
        <v>512</v>
      </c>
      <c r="C3646" s="1">
        <v>41274</v>
      </c>
      <c r="D3646">
        <v>0</v>
      </c>
      <c r="E3646">
        <v>0</v>
      </c>
      <c r="F3646">
        <v>0</v>
      </c>
      <c r="G3646">
        <v>0</v>
      </c>
      <c r="H3646">
        <v>0</v>
      </c>
      <c r="I3646" t="s">
        <v>20</v>
      </c>
      <c r="J3646" t="s">
        <v>511</v>
      </c>
    </row>
    <row r="3647" spans="1:10" x14ac:dyDescent="0.35">
      <c r="A3647" t="s">
        <v>511</v>
      </c>
      <c r="B3647" t="s">
        <v>512</v>
      </c>
      <c r="C3647" s="1">
        <v>40908</v>
      </c>
      <c r="D3647">
        <v>0</v>
      </c>
      <c r="E3647">
        <v>0</v>
      </c>
      <c r="F3647">
        <v>0</v>
      </c>
      <c r="G3647">
        <v>0</v>
      </c>
      <c r="H3647">
        <v>0</v>
      </c>
      <c r="I3647" t="s">
        <v>19</v>
      </c>
      <c r="J3647" t="s">
        <v>511</v>
      </c>
    </row>
    <row r="3648" spans="1:10" x14ac:dyDescent="0.35">
      <c r="A3648" t="s">
        <v>511</v>
      </c>
      <c r="B3648" t="s">
        <v>512</v>
      </c>
      <c r="C3648" s="1">
        <v>40543</v>
      </c>
      <c r="D3648">
        <v>0</v>
      </c>
      <c r="E3648">
        <v>0</v>
      </c>
      <c r="F3648">
        <v>0</v>
      </c>
      <c r="G3648">
        <v>0</v>
      </c>
      <c r="H3648">
        <v>0</v>
      </c>
      <c r="I3648" t="s">
        <v>18</v>
      </c>
      <c r="J3648" t="s">
        <v>511</v>
      </c>
    </row>
    <row r="3649" spans="1:10" x14ac:dyDescent="0.35">
      <c r="A3649" t="s">
        <v>511</v>
      </c>
      <c r="B3649" t="s">
        <v>512</v>
      </c>
      <c r="C3649" s="1">
        <v>40178</v>
      </c>
      <c r="D3649">
        <v>0</v>
      </c>
      <c r="E3649">
        <v>26.542465753424658</v>
      </c>
      <c r="F3649">
        <v>7</v>
      </c>
      <c r="G3649">
        <v>7</v>
      </c>
      <c r="H3649">
        <v>7</v>
      </c>
      <c r="I3649" t="s">
        <v>17</v>
      </c>
      <c r="J3649" t="s">
        <v>511</v>
      </c>
    </row>
    <row r="3650" spans="1:10" x14ac:dyDescent="0.35">
      <c r="A3650" t="s">
        <v>513</v>
      </c>
      <c r="B3650" t="s">
        <v>514</v>
      </c>
      <c r="C3650" s="1">
        <v>39813</v>
      </c>
      <c r="D3650">
        <v>67350.054794520547</v>
      </c>
      <c r="E3650">
        <v>1954.3150684931506</v>
      </c>
      <c r="F3650">
        <v>5745</v>
      </c>
      <c r="G3650">
        <v>735</v>
      </c>
      <c r="H3650">
        <v>735</v>
      </c>
      <c r="I3650" t="s">
        <v>16</v>
      </c>
      <c r="J3650" t="e">
        <v>#VALUE!</v>
      </c>
    </row>
    <row r="3651" spans="1:10" x14ac:dyDescent="0.35">
      <c r="A3651" t="s">
        <v>513</v>
      </c>
      <c r="B3651" t="s">
        <v>514</v>
      </c>
      <c r="C3651" s="1">
        <v>39447</v>
      </c>
      <c r="D3651">
        <v>73354.586301369854</v>
      </c>
      <c r="E3651">
        <v>2808.027397260274</v>
      </c>
      <c r="F3651">
        <v>5878</v>
      </c>
      <c r="G3651">
        <v>770</v>
      </c>
      <c r="H3651">
        <v>770</v>
      </c>
      <c r="I3651" t="s">
        <v>15</v>
      </c>
      <c r="J3651" t="e">
        <v>#VALUE!</v>
      </c>
    </row>
    <row r="3652" spans="1:10" x14ac:dyDescent="0.35">
      <c r="A3652" t="s">
        <v>513</v>
      </c>
      <c r="B3652" t="s">
        <v>514</v>
      </c>
      <c r="C3652" s="1">
        <v>39082</v>
      </c>
      <c r="D3652">
        <v>78239.915068493152</v>
      </c>
      <c r="E3652">
        <v>5634.5205479452052</v>
      </c>
      <c r="F3652">
        <v>6448</v>
      </c>
      <c r="G3652">
        <v>1300</v>
      </c>
      <c r="H3652">
        <v>1300</v>
      </c>
      <c r="I3652" t="s">
        <v>14</v>
      </c>
      <c r="J3652" t="e">
        <v>#VALUE!</v>
      </c>
    </row>
    <row r="3653" spans="1:10" x14ac:dyDescent="0.35">
      <c r="A3653" t="s">
        <v>513</v>
      </c>
      <c r="B3653" t="s">
        <v>514</v>
      </c>
      <c r="C3653" s="1">
        <v>38717</v>
      </c>
      <c r="D3653">
        <v>12384.246575342466</v>
      </c>
      <c r="E3653">
        <v>0</v>
      </c>
      <c r="F3653">
        <v>1125</v>
      </c>
      <c r="G3653">
        <v>0</v>
      </c>
      <c r="H3653">
        <v>0</v>
      </c>
      <c r="I3653" t="s">
        <v>13</v>
      </c>
      <c r="J3653" t="e">
        <v>#VALUE!</v>
      </c>
    </row>
    <row r="3654" spans="1:10" x14ac:dyDescent="0.35">
      <c r="A3654" t="s">
        <v>513</v>
      </c>
      <c r="B3654" t="s">
        <v>514</v>
      </c>
      <c r="C3654" s="1">
        <v>38352</v>
      </c>
      <c r="D3654">
        <v>15228.602739726026</v>
      </c>
      <c r="E3654">
        <v>0</v>
      </c>
      <c r="F3654">
        <v>1240</v>
      </c>
      <c r="G3654">
        <v>0</v>
      </c>
      <c r="H3654">
        <v>0</v>
      </c>
      <c r="I3654" t="s">
        <v>12</v>
      </c>
      <c r="J3654" t="e">
        <v>#VALUE!</v>
      </c>
    </row>
    <row r="3655" spans="1:10" x14ac:dyDescent="0.35">
      <c r="A3655" t="s">
        <v>515</v>
      </c>
      <c r="B3655" t="s">
        <v>516</v>
      </c>
      <c r="C3655" s="1">
        <v>44561</v>
      </c>
      <c r="D3655">
        <v>106208.31616438356</v>
      </c>
      <c r="E3655">
        <v>0</v>
      </c>
      <c r="F3655">
        <v>11170.900000000001</v>
      </c>
      <c r="G3655">
        <v>0</v>
      </c>
      <c r="H3655">
        <v>0</v>
      </c>
      <c r="I3655" t="s">
        <v>29</v>
      </c>
      <c r="J3655" t="s">
        <v>515</v>
      </c>
    </row>
    <row r="3656" spans="1:10" x14ac:dyDescent="0.35">
      <c r="A3656" t="s">
        <v>515</v>
      </c>
      <c r="B3656" t="s">
        <v>516</v>
      </c>
      <c r="C3656" s="1">
        <v>44196</v>
      </c>
      <c r="D3656">
        <v>83772.363287671251</v>
      </c>
      <c r="E3656">
        <v>0</v>
      </c>
      <c r="F3656">
        <v>9197.7999999999993</v>
      </c>
      <c r="G3656">
        <v>0</v>
      </c>
      <c r="H3656">
        <v>0</v>
      </c>
      <c r="I3656" t="s">
        <v>28</v>
      </c>
      <c r="J3656" t="s">
        <v>515</v>
      </c>
    </row>
    <row r="3657" spans="1:10" x14ac:dyDescent="0.35">
      <c r="A3657" t="s">
        <v>515</v>
      </c>
      <c r="B3657" t="s">
        <v>516</v>
      </c>
      <c r="C3657" s="1">
        <v>43830</v>
      </c>
      <c r="D3657">
        <v>55055.632328767126</v>
      </c>
      <c r="E3657">
        <v>0</v>
      </c>
      <c r="F3657">
        <v>10360.1</v>
      </c>
      <c r="G3657">
        <v>0</v>
      </c>
      <c r="H3657">
        <v>0</v>
      </c>
      <c r="I3657" t="s">
        <v>27</v>
      </c>
      <c r="J3657" t="s">
        <v>515</v>
      </c>
    </row>
    <row r="3658" spans="1:10" x14ac:dyDescent="0.35">
      <c r="A3658" t="s">
        <v>515</v>
      </c>
      <c r="B3658" t="s">
        <v>516</v>
      </c>
      <c r="C3658" s="1">
        <v>43465</v>
      </c>
      <c r="D3658">
        <v>49163.993698630133</v>
      </c>
      <c r="E3658">
        <v>0</v>
      </c>
      <c r="F3658">
        <v>9887.5</v>
      </c>
      <c r="G3658">
        <v>0</v>
      </c>
      <c r="H3658">
        <v>0</v>
      </c>
      <c r="I3658" t="s">
        <v>26</v>
      </c>
      <c r="J3658" t="s">
        <v>515</v>
      </c>
    </row>
    <row r="3659" spans="1:10" x14ac:dyDescent="0.35">
      <c r="A3659" t="s">
        <v>515</v>
      </c>
      <c r="B3659" t="s">
        <v>516</v>
      </c>
      <c r="C3659" s="1">
        <v>43100</v>
      </c>
      <c r="D3659">
        <v>51562.464657534234</v>
      </c>
      <c r="E3659">
        <v>0</v>
      </c>
      <c r="F3659">
        <v>8462.2999999999993</v>
      </c>
      <c r="G3659">
        <v>0</v>
      </c>
      <c r="H3659">
        <v>0</v>
      </c>
      <c r="I3659" t="s">
        <v>25</v>
      </c>
      <c r="J3659" t="s">
        <v>515</v>
      </c>
    </row>
    <row r="3660" spans="1:10" x14ac:dyDescent="0.35">
      <c r="A3660" t="s">
        <v>515</v>
      </c>
      <c r="B3660" t="s">
        <v>516</v>
      </c>
      <c r="C3660" s="1">
        <v>42735</v>
      </c>
      <c r="D3660">
        <v>30546.61424657534</v>
      </c>
      <c r="E3660">
        <v>0</v>
      </c>
      <c r="F3660">
        <v>5453.7000000000071</v>
      </c>
      <c r="G3660">
        <v>248.1</v>
      </c>
      <c r="H3660">
        <v>0</v>
      </c>
      <c r="I3660" t="s">
        <v>24</v>
      </c>
      <c r="J3660" t="s">
        <v>515</v>
      </c>
    </row>
    <row r="3661" spans="1:10" x14ac:dyDescent="0.35">
      <c r="A3661" t="s">
        <v>515</v>
      </c>
      <c r="B3661" t="s">
        <v>516</v>
      </c>
      <c r="C3661" s="1">
        <v>42369</v>
      </c>
      <c r="D3661">
        <v>30592.324383561645</v>
      </c>
      <c r="E3661">
        <v>0</v>
      </c>
      <c r="F3661">
        <v>4951.2000000000071</v>
      </c>
      <c r="G3661">
        <v>0</v>
      </c>
      <c r="H3661">
        <v>0</v>
      </c>
      <c r="I3661" t="s">
        <v>23</v>
      </c>
      <c r="J3661" t="s">
        <v>515</v>
      </c>
    </row>
    <row r="3662" spans="1:10" x14ac:dyDescent="0.35">
      <c r="A3662" t="s">
        <v>515</v>
      </c>
      <c r="B3662" t="s">
        <v>516</v>
      </c>
      <c r="C3662" s="1">
        <v>42004</v>
      </c>
      <c r="D3662">
        <v>24283.992328767123</v>
      </c>
      <c r="E3662">
        <v>0</v>
      </c>
      <c r="F3662">
        <v>3674.2</v>
      </c>
      <c r="G3662">
        <v>9.2000000000000011</v>
      </c>
      <c r="H3662">
        <v>0</v>
      </c>
      <c r="I3662" t="s">
        <v>22</v>
      </c>
      <c r="J3662" t="s">
        <v>515</v>
      </c>
    </row>
    <row r="3663" spans="1:10" x14ac:dyDescent="0.35">
      <c r="A3663" t="s">
        <v>515</v>
      </c>
      <c r="B3663" t="s">
        <v>516</v>
      </c>
      <c r="C3663" s="1">
        <v>41639</v>
      </c>
      <c r="D3663">
        <v>31519.087397260282</v>
      </c>
      <c r="E3663">
        <v>489.04109589041099</v>
      </c>
      <c r="F3663">
        <v>4064.2999999999997</v>
      </c>
      <c r="G3663">
        <v>256</v>
      </c>
      <c r="H3663">
        <v>140</v>
      </c>
      <c r="I3663" t="s">
        <v>21</v>
      </c>
      <c r="J3663" t="s">
        <v>515</v>
      </c>
    </row>
    <row r="3664" spans="1:10" x14ac:dyDescent="0.35">
      <c r="A3664" t="s">
        <v>515</v>
      </c>
      <c r="B3664" t="s">
        <v>516</v>
      </c>
      <c r="C3664" s="1">
        <v>41274</v>
      </c>
      <c r="D3664">
        <v>18508.327945205478</v>
      </c>
      <c r="E3664">
        <v>808.76712328767121</v>
      </c>
      <c r="F3664">
        <v>2978.3999999999992</v>
      </c>
      <c r="G3664">
        <v>304.8</v>
      </c>
      <c r="H3664">
        <v>180</v>
      </c>
      <c r="I3664" t="s">
        <v>20</v>
      </c>
      <c r="J3664" t="s">
        <v>515</v>
      </c>
    </row>
    <row r="3665" spans="1:10" x14ac:dyDescent="0.35">
      <c r="A3665" t="s">
        <v>515</v>
      </c>
      <c r="B3665" t="s">
        <v>516</v>
      </c>
      <c r="C3665" s="1">
        <v>40908</v>
      </c>
      <c r="D3665">
        <v>19708.856712328765</v>
      </c>
      <c r="E3665">
        <v>287.57479452054793</v>
      </c>
      <c r="F3665">
        <v>3199.400000000001</v>
      </c>
      <c r="G3665">
        <v>165.7</v>
      </c>
      <c r="H3665">
        <v>90.8</v>
      </c>
      <c r="I3665" t="s">
        <v>19</v>
      </c>
      <c r="J3665" t="s">
        <v>515</v>
      </c>
    </row>
    <row r="3666" spans="1:10" x14ac:dyDescent="0.35">
      <c r="A3666" t="s">
        <v>515</v>
      </c>
      <c r="B3666" t="s">
        <v>516</v>
      </c>
      <c r="C3666" s="1">
        <v>40543</v>
      </c>
      <c r="D3666">
        <v>13022.304657534247</v>
      </c>
      <c r="E3666">
        <v>378.37479452054794</v>
      </c>
      <c r="F3666">
        <v>2163.1</v>
      </c>
      <c r="G3666">
        <v>104</v>
      </c>
      <c r="H3666">
        <v>90.8</v>
      </c>
      <c r="I3666" t="s">
        <v>18</v>
      </c>
      <c r="J3666" t="s">
        <v>515</v>
      </c>
    </row>
    <row r="3667" spans="1:10" x14ac:dyDescent="0.35">
      <c r="A3667" t="s">
        <v>515</v>
      </c>
      <c r="B3667" t="s">
        <v>516</v>
      </c>
      <c r="C3667" s="1">
        <v>40178</v>
      </c>
      <c r="D3667">
        <v>8893.5441095890401</v>
      </c>
      <c r="E3667">
        <v>119.34246575342466</v>
      </c>
      <c r="F3667">
        <v>1610.1999999999996</v>
      </c>
      <c r="G3667">
        <v>129.9</v>
      </c>
      <c r="H3667">
        <v>110</v>
      </c>
      <c r="I3667" t="s">
        <v>17</v>
      </c>
      <c r="J3667" t="s">
        <v>515</v>
      </c>
    </row>
    <row r="3668" spans="1:10" x14ac:dyDescent="0.35">
      <c r="A3668" t="s">
        <v>515</v>
      </c>
      <c r="B3668" t="s">
        <v>516</v>
      </c>
      <c r="C3668" s="1">
        <v>39813</v>
      </c>
      <c r="D3668">
        <v>7249.2131506849319</v>
      </c>
      <c r="E3668">
        <v>229.34246575342465</v>
      </c>
      <c r="F3668">
        <v>1213.6000000000001</v>
      </c>
      <c r="G3668">
        <v>131.1</v>
      </c>
      <c r="H3668">
        <v>110</v>
      </c>
      <c r="I3668" t="s">
        <v>16</v>
      </c>
      <c r="J3668" t="s">
        <v>515</v>
      </c>
    </row>
    <row r="3669" spans="1:10" x14ac:dyDescent="0.35">
      <c r="A3669" t="s">
        <v>515</v>
      </c>
      <c r="B3669" t="s">
        <v>516</v>
      </c>
      <c r="C3669" s="1">
        <v>39447</v>
      </c>
      <c r="D3669">
        <v>7498.6797260273979</v>
      </c>
      <c r="E3669">
        <v>220.45808219178082</v>
      </c>
      <c r="F3669">
        <v>1023.0000000000001</v>
      </c>
      <c r="G3669">
        <v>113.1</v>
      </c>
      <c r="H3669">
        <v>105.6</v>
      </c>
      <c r="I3669" t="s">
        <v>15</v>
      </c>
      <c r="J3669" t="s">
        <v>515</v>
      </c>
    </row>
    <row r="3670" spans="1:10" x14ac:dyDescent="0.35">
      <c r="A3670" t="s">
        <v>515</v>
      </c>
      <c r="B3670" t="s">
        <v>516</v>
      </c>
      <c r="C3670" s="1">
        <v>39082</v>
      </c>
      <c r="D3670">
        <v>4320.5021917808217</v>
      </c>
      <c r="E3670">
        <v>0</v>
      </c>
      <c r="F3670">
        <v>227</v>
      </c>
      <c r="G3670">
        <v>8.1</v>
      </c>
      <c r="H3670">
        <v>0</v>
      </c>
      <c r="I3670" t="s">
        <v>14</v>
      </c>
      <c r="J3670" t="s">
        <v>515</v>
      </c>
    </row>
    <row r="3671" spans="1:10" x14ac:dyDescent="0.35">
      <c r="A3671" t="s">
        <v>515</v>
      </c>
      <c r="B3671" t="s">
        <v>516</v>
      </c>
      <c r="C3671" s="1">
        <v>38717</v>
      </c>
      <c r="D3671">
        <v>4297.8835616438355</v>
      </c>
      <c r="E3671">
        <v>81.287671232876718</v>
      </c>
      <c r="F3671">
        <v>272.5</v>
      </c>
      <c r="G3671">
        <v>30</v>
      </c>
      <c r="H3671">
        <v>30</v>
      </c>
      <c r="I3671" t="s">
        <v>13</v>
      </c>
      <c r="J3671" t="s">
        <v>515</v>
      </c>
    </row>
    <row r="3672" spans="1:10" x14ac:dyDescent="0.35">
      <c r="A3672" t="s">
        <v>515</v>
      </c>
      <c r="B3672" t="s">
        <v>516</v>
      </c>
      <c r="C3672" s="1">
        <v>38352</v>
      </c>
      <c r="D3672">
        <v>2278.4353424657534</v>
      </c>
      <c r="E3672">
        <v>0</v>
      </c>
      <c r="F3672">
        <v>157.30000000000001</v>
      </c>
      <c r="G3672">
        <v>0</v>
      </c>
      <c r="H3672">
        <v>0</v>
      </c>
      <c r="I3672" t="s">
        <v>12</v>
      </c>
      <c r="J3672" t="s">
        <v>515</v>
      </c>
    </row>
    <row r="3673" spans="1:10" x14ac:dyDescent="0.35">
      <c r="A3673" t="s">
        <v>517</v>
      </c>
      <c r="B3673" t="s">
        <v>518</v>
      </c>
      <c r="C3673" s="1">
        <v>44561</v>
      </c>
      <c r="D3673">
        <v>26836.12410958904</v>
      </c>
      <c r="E3673">
        <v>0</v>
      </c>
      <c r="F3673">
        <v>3372.3</v>
      </c>
      <c r="G3673">
        <v>495</v>
      </c>
      <c r="H3673">
        <v>0</v>
      </c>
      <c r="I3673" t="s">
        <v>29</v>
      </c>
      <c r="J3673" t="s">
        <v>517</v>
      </c>
    </row>
    <row r="3674" spans="1:10" x14ac:dyDescent="0.35">
      <c r="A3674" t="s">
        <v>517</v>
      </c>
      <c r="B3674" t="s">
        <v>518</v>
      </c>
      <c r="C3674" s="1">
        <v>44196</v>
      </c>
      <c r="D3674">
        <v>26935.70575342466</v>
      </c>
      <c r="E3674">
        <v>0</v>
      </c>
      <c r="F3674">
        <v>3103.5</v>
      </c>
      <c r="G3674">
        <v>783.1</v>
      </c>
      <c r="H3674">
        <v>0</v>
      </c>
      <c r="I3674" t="s">
        <v>28</v>
      </c>
      <c r="J3674" t="s">
        <v>517</v>
      </c>
    </row>
    <row r="3675" spans="1:10" x14ac:dyDescent="0.35">
      <c r="A3675" t="s">
        <v>517</v>
      </c>
      <c r="B3675" t="s">
        <v>518</v>
      </c>
      <c r="C3675" s="1">
        <v>43830</v>
      </c>
      <c r="D3675">
        <v>24868.91178082192</v>
      </c>
      <c r="E3675">
        <v>96.821917808219183</v>
      </c>
      <c r="F3675">
        <v>2604.1</v>
      </c>
      <c r="G3675">
        <v>308.10000000000002</v>
      </c>
      <c r="H3675">
        <v>20</v>
      </c>
      <c r="I3675" t="s">
        <v>27</v>
      </c>
      <c r="J3675" t="s">
        <v>517</v>
      </c>
    </row>
    <row r="3676" spans="1:10" x14ac:dyDescent="0.35">
      <c r="A3676" t="s">
        <v>517</v>
      </c>
      <c r="B3676" t="s">
        <v>518</v>
      </c>
      <c r="C3676" s="1">
        <v>43465</v>
      </c>
      <c r="D3676">
        <v>64044.464657534249</v>
      </c>
      <c r="E3676">
        <v>0</v>
      </c>
      <c r="F3676">
        <v>6586.2999999999993</v>
      </c>
      <c r="G3676">
        <v>500</v>
      </c>
      <c r="H3676">
        <v>0</v>
      </c>
      <c r="I3676" t="s">
        <v>26</v>
      </c>
      <c r="J3676" t="s">
        <v>517</v>
      </c>
    </row>
    <row r="3677" spans="1:10" x14ac:dyDescent="0.35">
      <c r="A3677" t="s">
        <v>517</v>
      </c>
      <c r="B3677" t="s">
        <v>518</v>
      </c>
      <c r="C3677" s="1">
        <v>43100</v>
      </c>
      <c r="D3677">
        <v>124968.97369863014</v>
      </c>
      <c r="E3677">
        <v>0</v>
      </c>
      <c r="F3677">
        <v>8109.5</v>
      </c>
      <c r="G3677">
        <v>1550</v>
      </c>
      <c r="H3677">
        <v>0</v>
      </c>
      <c r="I3677" t="s">
        <v>25</v>
      </c>
      <c r="J3677" t="s">
        <v>517</v>
      </c>
    </row>
    <row r="3678" spans="1:10" x14ac:dyDescent="0.35">
      <c r="A3678" t="s">
        <v>517</v>
      </c>
      <c r="B3678" t="s">
        <v>518</v>
      </c>
      <c r="C3678" s="1">
        <v>42735</v>
      </c>
      <c r="D3678">
        <v>69976.707671232871</v>
      </c>
      <c r="E3678">
        <v>6893.0668493150688</v>
      </c>
      <c r="F3678">
        <v>6375.9000000000005</v>
      </c>
      <c r="G3678">
        <v>800</v>
      </c>
      <c r="H3678">
        <v>346.6</v>
      </c>
      <c r="I3678" t="s">
        <v>24</v>
      </c>
      <c r="J3678" t="s">
        <v>517</v>
      </c>
    </row>
    <row r="3679" spans="1:10" x14ac:dyDescent="0.35">
      <c r="A3679" t="s">
        <v>517</v>
      </c>
      <c r="B3679" t="s">
        <v>518</v>
      </c>
      <c r="C3679" s="1">
        <v>42369</v>
      </c>
      <c r="D3679">
        <v>73774.484931506842</v>
      </c>
      <c r="E3679">
        <v>7240.6164383561645</v>
      </c>
      <c r="F3679">
        <v>7750.6</v>
      </c>
      <c r="G3679">
        <v>1175</v>
      </c>
      <c r="H3679">
        <v>346.6</v>
      </c>
      <c r="I3679" t="s">
        <v>23</v>
      </c>
      <c r="J3679" t="s">
        <v>517</v>
      </c>
    </row>
    <row r="3680" spans="1:10" x14ac:dyDescent="0.35">
      <c r="A3680" t="s">
        <v>517</v>
      </c>
      <c r="B3680" t="s">
        <v>518</v>
      </c>
      <c r="C3680" s="1">
        <v>42004</v>
      </c>
      <c r="D3680">
        <v>67440.539726027404</v>
      </c>
      <c r="E3680">
        <v>8671.063013698631</v>
      </c>
      <c r="F3680">
        <v>7633.6</v>
      </c>
      <c r="G3680">
        <v>1508</v>
      </c>
      <c r="H3680">
        <v>679.6</v>
      </c>
      <c r="I3680" t="s">
        <v>22</v>
      </c>
      <c r="J3680" t="s">
        <v>517</v>
      </c>
    </row>
    <row r="3681" spans="1:10" x14ac:dyDescent="0.35">
      <c r="A3681" t="s">
        <v>517</v>
      </c>
      <c r="B3681" t="s">
        <v>518</v>
      </c>
      <c r="C3681" s="1">
        <v>41639</v>
      </c>
      <c r="D3681">
        <v>50187.053424657533</v>
      </c>
      <c r="E3681">
        <v>9218.51616438356</v>
      </c>
      <c r="F3681">
        <v>8463.2000000000007</v>
      </c>
      <c r="G3681">
        <v>3003.5</v>
      </c>
      <c r="H3681">
        <v>1245.7</v>
      </c>
      <c r="I3681" t="s">
        <v>21</v>
      </c>
      <c r="J3681" t="s">
        <v>517</v>
      </c>
    </row>
    <row r="3682" spans="1:10" x14ac:dyDescent="0.35">
      <c r="A3682" t="s">
        <v>517</v>
      </c>
      <c r="B3682" t="s">
        <v>518</v>
      </c>
      <c r="C3682" s="1">
        <v>41274</v>
      </c>
      <c r="D3682">
        <v>149136.14164383564</v>
      </c>
      <c r="E3682">
        <v>0</v>
      </c>
      <c r="F3682">
        <v>6099.9000000000005</v>
      </c>
      <c r="G3682">
        <v>0</v>
      </c>
      <c r="H3682">
        <v>0</v>
      </c>
      <c r="I3682" t="s">
        <v>20</v>
      </c>
      <c r="J3682" t="s">
        <v>517</v>
      </c>
    </row>
    <row r="3683" spans="1:10" x14ac:dyDescent="0.35">
      <c r="A3683" t="s">
        <v>517</v>
      </c>
      <c r="B3683" t="s">
        <v>518</v>
      </c>
      <c r="C3683" s="1">
        <v>40908</v>
      </c>
      <c r="D3683">
        <v>179809.56438356164</v>
      </c>
      <c r="E3683">
        <v>382.1917808219178</v>
      </c>
      <c r="F3683">
        <v>10027.5</v>
      </c>
      <c r="G3683">
        <v>500</v>
      </c>
      <c r="H3683">
        <v>500</v>
      </c>
      <c r="I3683" t="s">
        <v>19</v>
      </c>
      <c r="J3683" t="s">
        <v>517</v>
      </c>
    </row>
    <row r="3684" spans="1:10" x14ac:dyDescent="0.35">
      <c r="A3684" t="s">
        <v>517</v>
      </c>
      <c r="B3684" t="s">
        <v>518</v>
      </c>
      <c r="C3684" s="1">
        <v>40543</v>
      </c>
      <c r="D3684">
        <v>191226.91835616439</v>
      </c>
      <c r="E3684">
        <v>882.19178082191786</v>
      </c>
      <c r="F3684">
        <v>7514.5000000000018</v>
      </c>
      <c r="G3684">
        <v>673.6</v>
      </c>
      <c r="H3684">
        <v>500</v>
      </c>
      <c r="I3684" t="s">
        <v>18</v>
      </c>
      <c r="J3684" t="s">
        <v>517</v>
      </c>
    </row>
    <row r="3685" spans="1:10" x14ac:dyDescent="0.35">
      <c r="A3685" t="s">
        <v>517</v>
      </c>
      <c r="B3685" t="s">
        <v>518</v>
      </c>
      <c r="C3685" s="1">
        <v>40178</v>
      </c>
      <c r="D3685">
        <v>214694.77671232878</v>
      </c>
      <c r="E3685">
        <v>2057.5189041095891</v>
      </c>
      <c r="F3685">
        <v>9710.6</v>
      </c>
      <c r="G3685">
        <v>3080.3</v>
      </c>
      <c r="H3685">
        <v>535.6</v>
      </c>
      <c r="I3685" t="s">
        <v>17</v>
      </c>
      <c r="J3685" t="s">
        <v>517</v>
      </c>
    </row>
    <row r="3686" spans="1:10" x14ac:dyDescent="0.35">
      <c r="A3686" t="s">
        <v>517</v>
      </c>
      <c r="B3686" t="s">
        <v>518</v>
      </c>
      <c r="C3686" s="1">
        <v>39813</v>
      </c>
      <c r="D3686">
        <v>251156.86493150686</v>
      </c>
      <c r="E3686">
        <v>710.92712328767129</v>
      </c>
      <c r="F3686">
        <v>10484</v>
      </c>
      <c r="G3686">
        <v>1841.5</v>
      </c>
      <c r="H3686">
        <v>35.6</v>
      </c>
      <c r="I3686" t="s">
        <v>16</v>
      </c>
      <c r="J3686" t="s">
        <v>517</v>
      </c>
    </row>
    <row r="3687" spans="1:10" x14ac:dyDescent="0.35">
      <c r="A3687" t="s">
        <v>517</v>
      </c>
      <c r="B3687" t="s">
        <v>518</v>
      </c>
      <c r="C3687" s="1">
        <v>39447</v>
      </c>
      <c r="D3687">
        <v>183935.3024657534</v>
      </c>
      <c r="E3687">
        <v>1382.1917808219177</v>
      </c>
      <c r="F3687">
        <v>9676.4000000000015</v>
      </c>
      <c r="G3687">
        <v>1466.8</v>
      </c>
      <c r="H3687">
        <v>500</v>
      </c>
      <c r="I3687" t="s">
        <v>15</v>
      </c>
      <c r="J3687" t="s">
        <v>517</v>
      </c>
    </row>
    <row r="3688" spans="1:10" x14ac:dyDescent="0.35">
      <c r="A3688" t="s">
        <v>517</v>
      </c>
      <c r="B3688" t="s">
        <v>518</v>
      </c>
      <c r="C3688" s="1">
        <v>39082</v>
      </c>
      <c r="D3688">
        <v>174145.51287671231</v>
      </c>
      <c r="E3688">
        <v>0</v>
      </c>
      <c r="F3688">
        <v>8057.5999999999995</v>
      </c>
      <c r="G3688">
        <v>460</v>
      </c>
      <c r="H3688">
        <v>0</v>
      </c>
      <c r="I3688" t="s">
        <v>14</v>
      </c>
      <c r="J3688" t="s">
        <v>517</v>
      </c>
    </row>
    <row r="3689" spans="1:10" x14ac:dyDescent="0.35">
      <c r="A3689" t="s">
        <v>517</v>
      </c>
      <c r="B3689" t="s">
        <v>518</v>
      </c>
      <c r="C3689" s="1">
        <v>38717</v>
      </c>
      <c r="D3689">
        <v>159553.97643835619</v>
      </c>
      <c r="E3689">
        <v>0</v>
      </c>
      <c r="F3689">
        <v>7591.1</v>
      </c>
      <c r="G3689">
        <v>769</v>
      </c>
      <c r="H3689">
        <v>0</v>
      </c>
      <c r="I3689" t="s">
        <v>13</v>
      </c>
      <c r="J3689" t="s">
        <v>517</v>
      </c>
    </row>
    <row r="3690" spans="1:10" x14ac:dyDescent="0.35">
      <c r="A3690" t="s">
        <v>517</v>
      </c>
      <c r="B3690" t="s">
        <v>518</v>
      </c>
      <c r="C3690" s="1">
        <v>38352</v>
      </c>
      <c r="D3690">
        <v>153549.06082191781</v>
      </c>
      <c r="E3690">
        <v>0</v>
      </c>
      <c r="F3690">
        <v>6309.7999999999993</v>
      </c>
      <c r="G3690">
        <v>0</v>
      </c>
      <c r="H3690">
        <v>0</v>
      </c>
      <c r="I3690" t="s">
        <v>12</v>
      </c>
      <c r="J3690" t="s">
        <v>517</v>
      </c>
    </row>
    <row r="3691" spans="1:10" x14ac:dyDescent="0.35">
      <c r="A3691" t="s">
        <v>519</v>
      </c>
      <c r="B3691" t="s">
        <v>520</v>
      </c>
      <c r="C3691" s="1">
        <v>44561</v>
      </c>
      <c r="D3691">
        <v>28068.411232876715</v>
      </c>
      <c r="E3691">
        <v>0</v>
      </c>
      <c r="F3691">
        <v>5385.0999999999995</v>
      </c>
      <c r="G3691">
        <v>0</v>
      </c>
      <c r="H3691">
        <v>0</v>
      </c>
      <c r="I3691" t="s">
        <v>29</v>
      </c>
      <c r="J3691" t="s">
        <v>519</v>
      </c>
    </row>
    <row r="3692" spans="1:10" x14ac:dyDescent="0.35">
      <c r="A3692" t="s">
        <v>519</v>
      </c>
      <c r="B3692" t="s">
        <v>520</v>
      </c>
      <c r="C3692" s="1">
        <v>44196</v>
      </c>
      <c r="D3692">
        <v>25676.900547945206</v>
      </c>
      <c r="E3692">
        <v>1947.9452054794522</v>
      </c>
      <c r="F3692">
        <v>4820.3</v>
      </c>
      <c r="G3692">
        <v>300</v>
      </c>
      <c r="H3692">
        <v>300</v>
      </c>
      <c r="I3692" t="s">
        <v>28</v>
      </c>
      <c r="J3692" t="s">
        <v>519</v>
      </c>
    </row>
    <row r="3693" spans="1:10" x14ac:dyDescent="0.35">
      <c r="A3693" t="s">
        <v>519</v>
      </c>
      <c r="B3693" t="s">
        <v>520</v>
      </c>
      <c r="C3693" s="1">
        <v>43830</v>
      </c>
      <c r="D3693">
        <v>14674.92</v>
      </c>
      <c r="E3693">
        <v>3619.3802739726034</v>
      </c>
      <c r="F3693">
        <v>5182.8999999999996</v>
      </c>
      <c r="G3693">
        <v>1293.4000000000001</v>
      </c>
      <c r="H3693">
        <v>1293.4000000000001</v>
      </c>
      <c r="I3693" t="s">
        <v>27</v>
      </c>
      <c r="J3693" t="s">
        <v>519</v>
      </c>
    </row>
    <row r="3694" spans="1:10" x14ac:dyDescent="0.35">
      <c r="A3694" t="s">
        <v>519</v>
      </c>
      <c r="B3694" t="s">
        <v>520</v>
      </c>
      <c r="C3694" s="1">
        <v>43465</v>
      </c>
      <c r="D3694">
        <v>18828.859178082188</v>
      </c>
      <c r="E3694">
        <v>6796.7123287671229</v>
      </c>
      <c r="F3694">
        <v>5382.5999999999995</v>
      </c>
      <c r="G3694">
        <v>800</v>
      </c>
      <c r="H3694">
        <v>800</v>
      </c>
      <c r="I3694" t="s">
        <v>26</v>
      </c>
      <c r="J3694" t="s">
        <v>519</v>
      </c>
    </row>
    <row r="3695" spans="1:10" x14ac:dyDescent="0.35">
      <c r="A3695" t="s">
        <v>519</v>
      </c>
      <c r="B3695" t="s">
        <v>520</v>
      </c>
      <c r="C3695" s="1">
        <v>43100</v>
      </c>
      <c r="D3695">
        <v>31038.938630136989</v>
      </c>
      <c r="E3695">
        <v>13314.750684931507</v>
      </c>
      <c r="F3695">
        <v>7336.4999999999991</v>
      </c>
      <c r="G3695">
        <v>1766</v>
      </c>
      <c r="H3695">
        <v>1766</v>
      </c>
      <c r="I3695" t="s">
        <v>25</v>
      </c>
      <c r="J3695" t="s">
        <v>519</v>
      </c>
    </row>
    <row r="3696" spans="1:10" x14ac:dyDescent="0.35">
      <c r="A3696" t="s">
        <v>519</v>
      </c>
      <c r="B3696" t="s">
        <v>520</v>
      </c>
      <c r="C3696" s="1">
        <v>42735</v>
      </c>
      <c r="D3696">
        <v>16111.562465753426</v>
      </c>
      <c r="E3696">
        <v>0</v>
      </c>
      <c r="F3696">
        <v>3289.4999999999995</v>
      </c>
      <c r="G3696">
        <v>0</v>
      </c>
      <c r="H3696">
        <v>0</v>
      </c>
      <c r="I3696" t="s">
        <v>24</v>
      </c>
      <c r="J3696" t="s">
        <v>519</v>
      </c>
    </row>
    <row r="3697" spans="1:10" x14ac:dyDescent="0.35">
      <c r="A3697" t="s">
        <v>519</v>
      </c>
      <c r="B3697" t="s">
        <v>520</v>
      </c>
      <c r="C3697" s="1">
        <v>42369</v>
      </c>
      <c r="D3697">
        <v>14013.487945205477</v>
      </c>
      <c r="E3697">
        <v>1944.7287671232875</v>
      </c>
      <c r="F3697">
        <v>3092.3999999999992</v>
      </c>
      <c r="G3697">
        <v>299</v>
      </c>
      <c r="H3697">
        <v>299</v>
      </c>
      <c r="I3697" t="s">
        <v>23</v>
      </c>
      <c r="J3697" t="s">
        <v>519</v>
      </c>
    </row>
    <row r="3698" spans="1:10" x14ac:dyDescent="0.35">
      <c r="A3698" t="s">
        <v>519</v>
      </c>
      <c r="B3698" t="s">
        <v>520</v>
      </c>
      <c r="C3698" s="1">
        <v>42004</v>
      </c>
      <c r="D3698">
        <v>17000.418630136988</v>
      </c>
      <c r="E3698">
        <v>0</v>
      </c>
      <c r="F3698">
        <v>2959.2999999999997</v>
      </c>
      <c r="G3698">
        <v>0</v>
      </c>
      <c r="H3698">
        <v>0</v>
      </c>
      <c r="I3698" t="s">
        <v>22</v>
      </c>
      <c r="J3698" t="s">
        <v>519</v>
      </c>
    </row>
    <row r="3699" spans="1:10" x14ac:dyDescent="0.35">
      <c r="A3699" t="s">
        <v>519</v>
      </c>
      <c r="B3699" t="s">
        <v>520</v>
      </c>
      <c r="C3699" s="1">
        <v>41639</v>
      </c>
      <c r="D3699">
        <v>14984.669041095889</v>
      </c>
      <c r="E3699">
        <v>0</v>
      </c>
      <c r="F3699">
        <v>2501.5</v>
      </c>
      <c r="G3699">
        <v>0</v>
      </c>
      <c r="H3699">
        <v>0</v>
      </c>
      <c r="I3699" t="s">
        <v>21</v>
      </c>
      <c r="J3699" t="s">
        <v>519</v>
      </c>
    </row>
    <row r="3700" spans="1:10" x14ac:dyDescent="0.35">
      <c r="A3700" t="s">
        <v>519</v>
      </c>
      <c r="B3700" t="s">
        <v>520</v>
      </c>
      <c r="C3700" s="1">
        <v>41274</v>
      </c>
      <c r="D3700">
        <v>17655.064109589039</v>
      </c>
      <c r="E3700">
        <v>0</v>
      </c>
      <c r="F3700">
        <v>2526.1999999999998</v>
      </c>
      <c r="G3700">
        <v>0</v>
      </c>
      <c r="H3700">
        <v>0</v>
      </c>
      <c r="I3700" t="s">
        <v>20</v>
      </c>
      <c r="J3700" t="s">
        <v>519</v>
      </c>
    </row>
    <row r="3701" spans="1:10" x14ac:dyDescent="0.35">
      <c r="A3701" t="s">
        <v>519</v>
      </c>
      <c r="B3701" t="s">
        <v>520</v>
      </c>
      <c r="C3701" s="1">
        <v>40908</v>
      </c>
      <c r="D3701">
        <v>21525.771232876712</v>
      </c>
      <c r="E3701">
        <v>0</v>
      </c>
      <c r="F3701">
        <v>2746.8999999999996</v>
      </c>
      <c r="G3701">
        <v>0</v>
      </c>
      <c r="H3701">
        <v>0</v>
      </c>
      <c r="I3701" t="s">
        <v>19</v>
      </c>
      <c r="J3701" t="s">
        <v>519</v>
      </c>
    </row>
    <row r="3702" spans="1:10" x14ac:dyDescent="0.35">
      <c r="A3702" t="s">
        <v>519</v>
      </c>
      <c r="B3702" t="s">
        <v>520</v>
      </c>
      <c r="C3702" s="1">
        <v>40543</v>
      </c>
      <c r="D3702">
        <v>15854.582465753425</v>
      </c>
      <c r="E3702">
        <v>886.12356164383573</v>
      </c>
      <c r="F3702">
        <v>2002.9</v>
      </c>
      <c r="G3702">
        <v>53.7</v>
      </c>
      <c r="H3702">
        <v>53.7</v>
      </c>
      <c r="I3702" t="s">
        <v>18</v>
      </c>
      <c r="J3702" t="s">
        <v>519</v>
      </c>
    </row>
    <row r="3703" spans="1:10" x14ac:dyDescent="0.35">
      <c r="A3703" t="s">
        <v>519</v>
      </c>
      <c r="B3703" t="s">
        <v>520</v>
      </c>
      <c r="C3703" s="1">
        <v>40178</v>
      </c>
      <c r="D3703">
        <v>0</v>
      </c>
      <c r="E3703">
        <v>34.712328767123289</v>
      </c>
      <c r="F3703">
        <v>5</v>
      </c>
      <c r="G3703">
        <v>5</v>
      </c>
      <c r="H3703">
        <v>5</v>
      </c>
      <c r="I3703" t="s">
        <v>17</v>
      </c>
      <c r="J3703" t="s">
        <v>519</v>
      </c>
    </row>
    <row r="3704" spans="1:10" x14ac:dyDescent="0.35">
      <c r="A3704" t="s">
        <v>519</v>
      </c>
      <c r="B3704" t="s">
        <v>520</v>
      </c>
      <c r="C3704" s="1">
        <v>39813</v>
      </c>
      <c r="D3704">
        <v>0</v>
      </c>
      <c r="E3704">
        <v>2540.7947945205478</v>
      </c>
      <c r="F3704">
        <v>319.89999999999998</v>
      </c>
      <c r="G3704">
        <v>319.89999999999998</v>
      </c>
      <c r="H3704">
        <v>319.89999999999998</v>
      </c>
      <c r="I3704" t="s">
        <v>16</v>
      </c>
      <c r="J3704" t="s">
        <v>519</v>
      </c>
    </row>
    <row r="3705" spans="1:10" x14ac:dyDescent="0.35">
      <c r="A3705" t="s">
        <v>519</v>
      </c>
      <c r="B3705" t="s">
        <v>520</v>
      </c>
      <c r="C3705" s="1">
        <v>39447</v>
      </c>
      <c r="D3705">
        <v>7610.3665753424657</v>
      </c>
      <c r="E3705">
        <v>0</v>
      </c>
      <c r="F3705">
        <v>1232.8</v>
      </c>
      <c r="G3705">
        <v>450</v>
      </c>
      <c r="H3705">
        <v>0</v>
      </c>
      <c r="I3705" t="s">
        <v>15</v>
      </c>
      <c r="J3705" t="s">
        <v>519</v>
      </c>
    </row>
    <row r="3706" spans="1:10" x14ac:dyDescent="0.35">
      <c r="A3706" t="s">
        <v>519</v>
      </c>
      <c r="B3706" t="s">
        <v>520</v>
      </c>
      <c r="C3706" s="1">
        <v>39082</v>
      </c>
      <c r="D3706">
        <v>8139.3356164383549</v>
      </c>
      <c r="E3706">
        <v>0</v>
      </c>
      <c r="F3706">
        <v>899.5</v>
      </c>
      <c r="G3706">
        <v>0</v>
      </c>
      <c r="H3706">
        <v>0</v>
      </c>
      <c r="I3706" t="s">
        <v>14</v>
      </c>
      <c r="J3706" t="s">
        <v>519</v>
      </c>
    </row>
    <row r="3707" spans="1:10" x14ac:dyDescent="0.35">
      <c r="A3707" t="s">
        <v>519</v>
      </c>
      <c r="B3707" t="s">
        <v>520</v>
      </c>
      <c r="C3707" s="1">
        <v>38717</v>
      </c>
      <c r="D3707">
        <v>9017.7021917808215</v>
      </c>
      <c r="E3707">
        <v>0</v>
      </c>
      <c r="F3707">
        <v>1131.7</v>
      </c>
      <c r="G3707">
        <v>0</v>
      </c>
      <c r="H3707">
        <v>0</v>
      </c>
      <c r="I3707" t="s">
        <v>13</v>
      </c>
      <c r="J3707" t="s">
        <v>519</v>
      </c>
    </row>
    <row r="3708" spans="1:10" x14ac:dyDescent="0.35">
      <c r="A3708" t="s">
        <v>519</v>
      </c>
      <c r="B3708" t="s">
        <v>520</v>
      </c>
      <c r="C3708" s="1">
        <v>38352</v>
      </c>
      <c r="D3708">
        <v>8536.4597260273986</v>
      </c>
      <c r="E3708">
        <v>0</v>
      </c>
      <c r="F3708">
        <v>921.9</v>
      </c>
      <c r="G3708">
        <v>0</v>
      </c>
      <c r="H3708">
        <v>0</v>
      </c>
      <c r="I3708" t="s">
        <v>12</v>
      </c>
      <c r="J3708" t="s">
        <v>519</v>
      </c>
    </row>
    <row r="3709" spans="1:10" x14ac:dyDescent="0.35">
      <c r="A3709" t="s">
        <v>521</v>
      </c>
      <c r="B3709" t="s">
        <v>522</v>
      </c>
      <c r="C3709" s="1">
        <v>44561</v>
      </c>
      <c r="D3709">
        <v>197107.00082191781</v>
      </c>
      <c r="E3709">
        <v>567.67123287671234</v>
      </c>
      <c r="F3709">
        <v>18111.599999999999</v>
      </c>
      <c r="G3709">
        <v>0</v>
      </c>
      <c r="H3709">
        <v>350</v>
      </c>
      <c r="I3709" t="s">
        <v>29</v>
      </c>
      <c r="J3709" t="s">
        <v>521</v>
      </c>
    </row>
    <row r="3710" spans="1:10" x14ac:dyDescent="0.35">
      <c r="A3710" t="s">
        <v>521</v>
      </c>
      <c r="B3710" t="s">
        <v>522</v>
      </c>
      <c r="C3710" s="1">
        <v>44196</v>
      </c>
      <c r="D3710">
        <v>173961.75506849316</v>
      </c>
      <c r="E3710">
        <v>0</v>
      </c>
      <c r="F3710">
        <v>16023.6</v>
      </c>
      <c r="G3710">
        <v>0</v>
      </c>
      <c r="H3710">
        <v>0</v>
      </c>
      <c r="I3710" t="s">
        <v>28</v>
      </c>
      <c r="J3710" t="s">
        <v>521</v>
      </c>
    </row>
    <row r="3711" spans="1:10" x14ac:dyDescent="0.35">
      <c r="A3711" t="s">
        <v>521</v>
      </c>
      <c r="B3711" t="s">
        <v>522</v>
      </c>
      <c r="C3711" s="1">
        <v>43830</v>
      </c>
      <c r="D3711">
        <v>154642.83397260273</v>
      </c>
      <c r="E3711">
        <v>0</v>
      </c>
      <c r="F3711">
        <v>13894.699999999999</v>
      </c>
      <c r="G3711">
        <v>0</v>
      </c>
      <c r="H3711">
        <v>0</v>
      </c>
      <c r="I3711" t="s">
        <v>27</v>
      </c>
      <c r="J3711" t="s">
        <v>521</v>
      </c>
    </row>
    <row r="3712" spans="1:10" x14ac:dyDescent="0.35">
      <c r="A3712" t="s">
        <v>521</v>
      </c>
      <c r="B3712" t="s">
        <v>522</v>
      </c>
      <c r="C3712" s="1">
        <v>43465</v>
      </c>
      <c r="D3712">
        <v>138920.76164383558</v>
      </c>
      <c r="E3712">
        <v>0</v>
      </c>
      <c r="F3712">
        <v>13178.2</v>
      </c>
      <c r="G3712">
        <v>0</v>
      </c>
      <c r="H3712">
        <v>0</v>
      </c>
      <c r="I3712" t="s">
        <v>26</v>
      </c>
      <c r="J3712" t="s">
        <v>521</v>
      </c>
    </row>
    <row r="3713" spans="1:10" x14ac:dyDescent="0.35">
      <c r="A3713" t="s">
        <v>521</v>
      </c>
      <c r="B3713" t="s">
        <v>522</v>
      </c>
      <c r="C3713" s="1">
        <v>43100</v>
      </c>
      <c r="D3713">
        <v>114207.39890410955</v>
      </c>
      <c r="E3713">
        <v>0</v>
      </c>
      <c r="F3713">
        <v>11528.9</v>
      </c>
      <c r="G3713">
        <v>76</v>
      </c>
      <c r="H3713">
        <v>0</v>
      </c>
      <c r="I3713" t="s">
        <v>25</v>
      </c>
      <c r="J3713" t="s">
        <v>521</v>
      </c>
    </row>
    <row r="3714" spans="1:10" x14ac:dyDescent="0.35">
      <c r="A3714" t="s">
        <v>521</v>
      </c>
      <c r="B3714" t="s">
        <v>522</v>
      </c>
      <c r="C3714" s="1">
        <v>42735</v>
      </c>
      <c r="D3714">
        <v>94123.888767123266</v>
      </c>
      <c r="E3714">
        <v>0</v>
      </c>
      <c r="F3714">
        <v>9336.6</v>
      </c>
      <c r="G3714">
        <v>0</v>
      </c>
      <c r="H3714">
        <v>0</v>
      </c>
      <c r="I3714" t="s">
        <v>24</v>
      </c>
      <c r="J3714" t="s">
        <v>521</v>
      </c>
    </row>
    <row r="3715" spans="1:10" x14ac:dyDescent="0.35">
      <c r="A3715" t="s">
        <v>521</v>
      </c>
      <c r="B3715" t="s">
        <v>522</v>
      </c>
      <c r="C3715" s="1">
        <v>42369</v>
      </c>
      <c r="D3715">
        <v>96284.972602739741</v>
      </c>
      <c r="E3715">
        <v>66.849315068493155</v>
      </c>
      <c r="F3715">
        <v>8736.6</v>
      </c>
      <c r="G3715">
        <v>0</v>
      </c>
      <c r="H3715">
        <v>200</v>
      </c>
      <c r="I3715" t="s">
        <v>23</v>
      </c>
      <c r="J3715" t="s">
        <v>521</v>
      </c>
    </row>
    <row r="3716" spans="1:10" x14ac:dyDescent="0.35">
      <c r="A3716" t="s">
        <v>521</v>
      </c>
      <c r="B3716" t="s">
        <v>522</v>
      </c>
      <c r="C3716" s="1">
        <v>42004</v>
      </c>
      <c r="D3716">
        <v>84724.436986301371</v>
      </c>
      <c r="E3716">
        <v>266.84931506849313</v>
      </c>
      <c r="F3716">
        <v>7728.3</v>
      </c>
      <c r="G3716">
        <v>0</v>
      </c>
      <c r="H3716">
        <v>200</v>
      </c>
      <c r="I3716" t="s">
        <v>22</v>
      </c>
      <c r="J3716" t="s">
        <v>521</v>
      </c>
    </row>
    <row r="3717" spans="1:10" x14ac:dyDescent="0.35">
      <c r="A3717" t="s">
        <v>521</v>
      </c>
      <c r="B3717" t="s">
        <v>522</v>
      </c>
      <c r="C3717" s="1">
        <v>41639</v>
      </c>
      <c r="D3717">
        <v>72354.835616438359</v>
      </c>
      <c r="E3717">
        <v>466.84931506849318</v>
      </c>
      <c r="F3717">
        <v>7580</v>
      </c>
      <c r="G3717">
        <v>0</v>
      </c>
      <c r="H3717">
        <v>200</v>
      </c>
      <c r="I3717" t="s">
        <v>21</v>
      </c>
      <c r="J3717" t="s">
        <v>521</v>
      </c>
    </row>
    <row r="3718" spans="1:10" x14ac:dyDescent="0.35">
      <c r="A3718" t="s">
        <v>521</v>
      </c>
      <c r="B3718" t="s">
        <v>522</v>
      </c>
      <c r="C3718" s="1">
        <v>41274</v>
      </c>
      <c r="D3718">
        <v>70277.56273972601</v>
      </c>
      <c r="E3718">
        <v>216.16438356164386</v>
      </c>
      <c r="F3718">
        <v>7000.9000000000005</v>
      </c>
      <c r="G3718">
        <v>89</v>
      </c>
      <c r="H3718">
        <v>300</v>
      </c>
      <c r="I3718" t="s">
        <v>20</v>
      </c>
      <c r="J3718" t="s">
        <v>521</v>
      </c>
    </row>
    <row r="3719" spans="1:10" x14ac:dyDescent="0.35">
      <c r="A3719" t="s">
        <v>521</v>
      </c>
      <c r="B3719" t="s">
        <v>522</v>
      </c>
      <c r="C3719" s="1">
        <v>40908</v>
      </c>
      <c r="D3719">
        <v>51843.240547945214</v>
      </c>
      <c r="E3719">
        <v>0</v>
      </c>
      <c r="F3719">
        <v>5074.3</v>
      </c>
      <c r="G3719">
        <v>317</v>
      </c>
      <c r="H3719">
        <v>0</v>
      </c>
      <c r="I3719" t="s">
        <v>19</v>
      </c>
      <c r="J3719" t="s">
        <v>521</v>
      </c>
    </row>
    <row r="3720" spans="1:10" x14ac:dyDescent="0.35">
      <c r="A3720" t="s">
        <v>521</v>
      </c>
      <c r="B3720" t="s">
        <v>522</v>
      </c>
      <c r="C3720" s="1">
        <v>40543</v>
      </c>
      <c r="D3720">
        <v>54138.062465753421</v>
      </c>
      <c r="E3720">
        <v>82.027397260273972</v>
      </c>
      <c r="F3720">
        <v>4840.0000000000009</v>
      </c>
      <c r="G3720">
        <v>267</v>
      </c>
      <c r="H3720">
        <v>30</v>
      </c>
      <c r="I3720" t="s">
        <v>18</v>
      </c>
      <c r="J3720" t="s">
        <v>521</v>
      </c>
    </row>
    <row r="3721" spans="1:10" x14ac:dyDescent="0.35">
      <c r="A3721" t="s">
        <v>521</v>
      </c>
      <c r="B3721" t="s">
        <v>522</v>
      </c>
      <c r="C3721" s="1">
        <v>40178</v>
      </c>
      <c r="D3721">
        <v>61181.27150684932</v>
      </c>
      <c r="E3721">
        <v>0</v>
      </c>
      <c r="F3721">
        <v>4793.3999999999996</v>
      </c>
      <c r="G3721">
        <v>100.3</v>
      </c>
      <c r="H3721">
        <v>0</v>
      </c>
      <c r="I3721" t="s">
        <v>17</v>
      </c>
      <c r="J3721" t="s">
        <v>521</v>
      </c>
    </row>
    <row r="3722" spans="1:10" x14ac:dyDescent="0.35">
      <c r="A3722" t="s">
        <v>521</v>
      </c>
      <c r="B3722" t="s">
        <v>522</v>
      </c>
      <c r="C3722" s="1">
        <v>39813</v>
      </c>
      <c r="D3722">
        <v>62527.741369863012</v>
      </c>
      <c r="E3722">
        <v>0</v>
      </c>
      <c r="F3722">
        <v>5210.3</v>
      </c>
      <c r="G3722">
        <v>618.9</v>
      </c>
      <c r="H3722">
        <v>0</v>
      </c>
      <c r="I3722" t="s">
        <v>16</v>
      </c>
      <c r="J3722" t="s">
        <v>521</v>
      </c>
    </row>
    <row r="3723" spans="1:10" x14ac:dyDescent="0.35">
      <c r="A3723" t="s">
        <v>521</v>
      </c>
      <c r="B3723" t="s">
        <v>522</v>
      </c>
      <c r="C3723" s="1">
        <v>39447</v>
      </c>
      <c r="D3723">
        <v>51860.25698630137</v>
      </c>
      <c r="E3723">
        <v>0</v>
      </c>
      <c r="F3723">
        <v>3423.2000000000003</v>
      </c>
      <c r="G3723">
        <v>79</v>
      </c>
      <c r="H3723">
        <v>0</v>
      </c>
      <c r="I3723" t="s">
        <v>15</v>
      </c>
      <c r="J3723" t="s">
        <v>521</v>
      </c>
    </row>
    <row r="3724" spans="1:10" x14ac:dyDescent="0.35">
      <c r="A3724" t="s">
        <v>521</v>
      </c>
      <c r="B3724" t="s">
        <v>522</v>
      </c>
      <c r="C3724" s="1">
        <v>39082</v>
      </c>
      <c r="D3724">
        <v>44149.529315068496</v>
      </c>
      <c r="E3724">
        <v>0</v>
      </c>
      <c r="F3724">
        <v>2694.1000000000004</v>
      </c>
      <c r="G3724">
        <v>0</v>
      </c>
      <c r="H3724">
        <v>0</v>
      </c>
      <c r="I3724" t="s">
        <v>14</v>
      </c>
      <c r="J3724" t="s">
        <v>521</v>
      </c>
    </row>
    <row r="3725" spans="1:10" x14ac:dyDescent="0.35">
      <c r="A3725" t="s">
        <v>521</v>
      </c>
      <c r="B3725" t="s">
        <v>522</v>
      </c>
      <c r="C3725" s="1">
        <v>38717</v>
      </c>
      <c r="D3725">
        <v>57210.125753424654</v>
      </c>
      <c r="E3725">
        <v>0</v>
      </c>
      <c r="F3725">
        <v>4141.6000000000004</v>
      </c>
      <c r="G3725">
        <v>0</v>
      </c>
      <c r="H3725">
        <v>0</v>
      </c>
      <c r="I3725" t="s">
        <v>13</v>
      </c>
      <c r="J3725" t="s">
        <v>521</v>
      </c>
    </row>
    <row r="3726" spans="1:10" x14ac:dyDescent="0.35">
      <c r="A3726" t="s">
        <v>521</v>
      </c>
      <c r="B3726" t="s">
        <v>522</v>
      </c>
      <c r="C3726" s="1">
        <v>38352</v>
      </c>
      <c r="D3726">
        <v>57786.335616438359</v>
      </c>
      <c r="E3726">
        <v>0</v>
      </c>
      <c r="F3726">
        <v>4171.6000000000004</v>
      </c>
      <c r="G3726">
        <v>0</v>
      </c>
      <c r="H3726">
        <v>0</v>
      </c>
      <c r="I3726" t="s">
        <v>12</v>
      </c>
      <c r="J3726" t="s">
        <v>521</v>
      </c>
    </row>
    <row r="3727" spans="1:10" x14ac:dyDescent="0.35">
      <c r="A3727" t="s">
        <v>523</v>
      </c>
      <c r="B3727" t="s">
        <v>524</v>
      </c>
      <c r="C3727" s="1">
        <v>44561</v>
      </c>
      <c r="D3727">
        <v>42842.377534246567</v>
      </c>
      <c r="E3727">
        <v>1710.7038356164385</v>
      </c>
      <c r="F3727">
        <v>6030.3</v>
      </c>
      <c r="G3727">
        <v>341.3</v>
      </c>
      <c r="H3727">
        <v>341.3</v>
      </c>
      <c r="I3727" t="s">
        <v>29</v>
      </c>
      <c r="J3727" t="s">
        <v>523</v>
      </c>
    </row>
    <row r="3728" spans="1:10" x14ac:dyDescent="0.35">
      <c r="A3728" t="s">
        <v>523</v>
      </c>
      <c r="B3728" t="s">
        <v>524</v>
      </c>
      <c r="C3728" s="1">
        <v>44196</v>
      </c>
      <c r="D3728">
        <v>42899.587945205472</v>
      </c>
      <c r="E3728">
        <v>597.56657534246574</v>
      </c>
      <c r="F3728">
        <v>5992.9</v>
      </c>
      <c r="G3728">
        <v>549.4</v>
      </c>
      <c r="H3728">
        <v>549.4</v>
      </c>
      <c r="I3728" t="s">
        <v>28</v>
      </c>
      <c r="J3728" t="s">
        <v>523</v>
      </c>
    </row>
    <row r="3729" spans="1:10" x14ac:dyDescent="0.35">
      <c r="A3729" t="s">
        <v>523</v>
      </c>
      <c r="B3729" t="s">
        <v>524</v>
      </c>
      <c r="C3729" s="1">
        <v>43830</v>
      </c>
      <c r="D3729">
        <v>40675.679452054799</v>
      </c>
      <c r="E3729">
        <v>1116.3276712328768</v>
      </c>
      <c r="F3729">
        <v>5844.9</v>
      </c>
      <c r="G3729">
        <v>404.2</v>
      </c>
      <c r="H3729">
        <v>404.2</v>
      </c>
      <c r="I3729" t="s">
        <v>27</v>
      </c>
      <c r="J3729" t="s">
        <v>523</v>
      </c>
    </row>
    <row r="3730" spans="1:10" x14ac:dyDescent="0.35">
      <c r="A3730" t="s">
        <v>523</v>
      </c>
      <c r="B3730" t="s">
        <v>524</v>
      </c>
      <c r="C3730" s="1">
        <v>43465</v>
      </c>
      <c r="D3730">
        <v>35812.861643835626</v>
      </c>
      <c r="E3730">
        <v>1077.9353424657536</v>
      </c>
      <c r="F3730">
        <v>5362.3</v>
      </c>
      <c r="G3730">
        <v>348.8</v>
      </c>
      <c r="H3730">
        <v>348.8</v>
      </c>
      <c r="I3730" t="s">
        <v>26</v>
      </c>
      <c r="J3730" t="s">
        <v>523</v>
      </c>
    </row>
    <row r="3731" spans="1:10" x14ac:dyDescent="0.35">
      <c r="A3731" t="s">
        <v>523</v>
      </c>
      <c r="B3731" t="s">
        <v>524</v>
      </c>
      <c r="C3731" s="1">
        <v>43100</v>
      </c>
      <c r="D3731">
        <v>33371.267945205487</v>
      </c>
      <c r="E3731">
        <v>3040.921917808219</v>
      </c>
      <c r="F3731">
        <v>5442.4</v>
      </c>
      <c r="G3731">
        <v>527.5</v>
      </c>
      <c r="H3731">
        <v>527.5</v>
      </c>
      <c r="I3731" t="s">
        <v>25</v>
      </c>
      <c r="J3731" t="s">
        <v>523</v>
      </c>
    </row>
    <row r="3732" spans="1:10" x14ac:dyDescent="0.35">
      <c r="A3732" t="s">
        <v>523</v>
      </c>
      <c r="B3732" t="s">
        <v>524</v>
      </c>
      <c r="C3732" s="1">
        <v>42735</v>
      </c>
      <c r="D3732">
        <v>36294.596986301382</v>
      </c>
      <c r="E3732">
        <v>1752.9605479452055</v>
      </c>
      <c r="F3732">
        <v>5299.9</v>
      </c>
      <c r="G3732">
        <v>223.2</v>
      </c>
      <c r="H3732">
        <v>223.2</v>
      </c>
      <c r="I3732" t="s">
        <v>24</v>
      </c>
      <c r="J3732" t="s">
        <v>523</v>
      </c>
    </row>
    <row r="3733" spans="1:10" x14ac:dyDescent="0.35">
      <c r="A3733" t="s">
        <v>523</v>
      </c>
      <c r="B3733" t="s">
        <v>524</v>
      </c>
      <c r="C3733" s="1">
        <v>42369</v>
      </c>
      <c r="D3733">
        <v>36932.569863013705</v>
      </c>
      <c r="E3733">
        <v>485.14520547945204</v>
      </c>
      <c r="F3733">
        <v>5027.2</v>
      </c>
      <c r="G3733">
        <v>236.2</v>
      </c>
      <c r="H3733">
        <v>236.2</v>
      </c>
      <c r="I3733" t="s">
        <v>23</v>
      </c>
      <c r="J3733" t="s">
        <v>523</v>
      </c>
    </row>
    <row r="3734" spans="1:10" x14ac:dyDescent="0.35">
      <c r="A3734" t="s">
        <v>523</v>
      </c>
      <c r="B3734" t="s">
        <v>524</v>
      </c>
      <c r="C3734" s="1">
        <v>42004</v>
      </c>
      <c r="D3734">
        <v>37955.418630136992</v>
      </c>
      <c r="E3734">
        <v>3501.2997260273974</v>
      </c>
      <c r="F3734">
        <v>4885.1000000000004</v>
      </c>
      <c r="G3734">
        <v>470.5</v>
      </c>
      <c r="H3734">
        <v>470.5</v>
      </c>
      <c r="I3734" t="s">
        <v>22</v>
      </c>
      <c r="J3734" t="s">
        <v>523</v>
      </c>
    </row>
    <row r="3735" spans="1:10" x14ac:dyDescent="0.35">
      <c r="A3735" t="s">
        <v>523</v>
      </c>
      <c r="B3735" t="s">
        <v>524</v>
      </c>
      <c r="C3735" s="1">
        <v>41639</v>
      </c>
      <c r="D3735">
        <v>22610.511232876714</v>
      </c>
      <c r="E3735">
        <v>4061.9972602739722</v>
      </c>
      <c r="F3735">
        <v>2865.9</v>
      </c>
      <c r="G3735">
        <v>569.4</v>
      </c>
      <c r="H3735">
        <v>569.4</v>
      </c>
      <c r="I3735" t="s">
        <v>21</v>
      </c>
      <c r="J3735" t="s">
        <v>523</v>
      </c>
    </row>
    <row r="3736" spans="1:10" x14ac:dyDescent="0.35">
      <c r="A3736" t="s">
        <v>523</v>
      </c>
      <c r="B3736" t="s">
        <v>524</v>
      </c>
      <c r="C3736" s="1">
        <v>41274</v>
      </c>
      <c r="D3736">
        <v>23482.418082191787</v>
      </c>
      <c r="E3736">
        <v>3583.0684931506848</v>
      </c>
      <c r="F3736">
        <v>2616.8000000000002</v>
      </c>
      <c r="G3736">
        <v>491</v>
      </c>
      <c r="H3736">
        <v>491</v>
      </c>
      <c r="I3736" t="s">
        <v>20</v>
      </c>
      <c r="J3736" t="s">
        <v>523</v>
      </c>
    </row>
    <row r="3737" spans="1:10" x14ac:dyDescent="0.35">
      <c r="A3737" t="s">
        <v>523</v>
      </c>
      <c r="B3737" t="s">
        <v>524</v>
      </c>
      <c r="C3737" s="1">
        <v>40908</v>
      </c>
      <c r="D3737">
        <v>1468.1506849315069</v>
      </c>
      <c r="E3737">
        <v>3372.3287671232879</v>
      </c>
      <c r="F3737">
        <v>615</v>
      </c>
      <c r="G3737">
        <v>350</v>
      </c>
      <c r="H3737">
        <v>350</v>
      </c>
      <c r="I3737" t="s">
        <v>19</v>
      </c>
      <c r="J3737" t="s">
        <v>523</v>
      </c>
    </row>
    <row r="3738" spans="1:10" x14ac:dyDescent="0.35">
      <c r="A3738" t="s">
        <v>523</v>
      </c>
      <c r="B3738" t="s">
        <v>524</v>
      </c>
      <c r="C3738" s="1">
        <v>40543</v>
      </c>
      <c r="D3738">
        <v>0</v>
      </c>
      <c r="E3738">
        <v>3551.4410958904109</v>
      </c>
      <c r="F3738">
        <v>426</v>
      </c>
      <c r="G3738">
        <v>426</v>
      </c>
      <c r="H3738">
        <v>426</v>
      </c>
      <c r="I3738" t="s">
        <v>18</v>
      </c>
      <c r="J3738" t="s">
        <v>523</v>
      </c>
    </row>
    <row r="3739" spans="1:10" x14ac:dyDescent="0.35">
      <c r="A3739" t="s">
        <v>523</v>
      </c>
      <c r="B3739" t="s">
        <v>524</v>
      </c>
      <c r="C3739" s="1">
        <v>40178</v>
      </c>
      <c r="D3739">
        <v>17882.802739726027</v>
      </c>
      <c r="E3739">
        <v>1068.1068493150685</v>
      </c>
      <c r="F3739">
        <v>1847.5</v>
      </c>
      <c r="G3739">
        <v>239</v>
      </c>
      <c r="H3739">
        <v>239</v>
      </c>
      <c r="I3739" t="s">
        <v>17</v>
      </c>
      <c r="J3739" t="s">
        <v>523</v>
      </c>
    </row>
    <row r="3740" spans="1:10" x14ac:dyDescent="0.35">
      <c r="A3740" t="s">
        <v>523</v>
      </c>
      <c r="B3740" t="s">
        <v>524</v>
      </c>
      <c r="C3740" s="1">
        <v>39813</v>
      </c>
      <c r="D3740">
        <v>22461.115890410958</v>
      </c>
      <c r="E3740">
        <v>590.46575342465746</v>
      </c>
      <c r="F3740">
        <v>1754.3999999999999</v>
      </c>
      <c r="G3740">
        <v>120</v>
      </c>
      <c r="H3740">
        <v>120</v>
      </c>
      <c r="I3740" t="s">
        <v>16</v>
      </c>
      <c r="J3740" t="s">
        <v>523</v>
      </c>
    </row>
    <row r="3741" spans="1:10" x14ac:dyDescent="0.35">
      <c r="A3741" t="s">
        <v>523</v>
      </c>
      <c r="B3741" t="s">
        <v>524</v>
      </c>
      <c r="C3741" s="1">
        <v>39447</v>
      </c>
      <c r="D3741">
        <v>8532.9531506849307</v>
      </c>
      <c r="E3741">
        <v>72.665205479452069</v>
      </c>
      <c r="F3741">
        <v>852.8</v>
      </c>
      <c r="G3741">
        <v>169.8</v>
      </c>
      <c r="H3741">
        <v>69.8</v>
      </c>
      <c r="I3741" t="s">
        <v>15</v>
      </c>
      <c r="J3741" t="s">
        <v>523</v>
      </c>
    </row>
    <row r="3742" spans="1:10" x14ac:dyDescent="0.35">
      <c r="A3742" t="s">
        <v>523</v>
      </c>
      <c r="B3742" t="s">
        <v>524</v>
      </c>
      <c r="C3742" s="1">
        <v>39082</v>
      </c>
      <c r="D3742">
        <v>8503.2742465753436</v>
      </c>
      <c r="E3742">
        <v>0</v>
      </c>
      <c r="F3742">
        <v>765.9</v>
      </c>
      <c r="G3742">
        <v>93</v>
      </c>
      <c r="H3742">
        <v>0</v>
      </c>
      <c r="I3742" t="s">
        <v>14</v>
      </c>
      <c r="J3742" t="s">
        <v>523</v>
      </c>
    </row>
    <row r="3743" spans="1:10" x14ac:dyDescent="0.35">
      <c r="A3743" t="s">
        <v>523</v>
      </c>
      <c r="B3743" t="s">
        <v>524</v>
      </c>
      <c r="C3743" s="1">
        <v>38717</v>
      </c>
      <c r="D3743">
        <v>5395.5320547945212</v>
      </c>
      <c r="E3743">
        <v>125.06849315068493</v>
      </c>
      <c r="F3743">
        <v>482.2</v>
      </c>
      <c r="G3743">
        <v>25</v>
      </c>
      <c r="H3743">
        <v>25</v>
      </c>
      <c r="I3743" t="s">
        <v>13</v>
      </c>
      <c r="J3743" t="s">
        <v>523</v>
      </c>
    </row>
    <row r="3744" spans="1:10" x14ac:dyDescent="0.35">
      <c r="A3744" t="s">
        <v>523</v>
      </c>
      <c r="B3744" t="s">
        <v>524</v>
      </c>
      <c r="C3744" s="1">
        <v>38352</v>
      </c>
      <c r="D3744">
        <v>1503.8999999999999</v>
      </c>
      <c r="E3744">
        <v>0</v>
      </c>
      <c r="F3744">
        <v>251</v>
      </c>
      <c r="G3744">
        <v>0</v>
      </c>
      <c r="H3744">
        <v>0</v>
      </c>
      <c r="I3744" t="s">
        <v>12</v>
      </c>
      <c r="J3744" t="s">
        <v>523</v>
      </c>
    </row>
    <row r="3745" spans="1:10" x14ac:dyDescent="0.35">
      <c r="A3745" t="s">
        <v>525</v>
      </c>
      <c r="B3745" t="s">
        <v>526</v>
      </c>
      <c r="C3745" s="1">
        <v>44561</v>
      </c>
      <c r="D3745">
        <v>67549.361643835626</v>
      </c>
      <c r="E3745">
        <v>0</v>
      </c>
      <c r="F3745">
        <v>8492</v>
      </c>
      <c r="G3745">
        <v>0</v>
      </c>
      <c r="H3745">
        <v>0</v>
      </c>
      <c r="I3745" t="s">
        <v>29</v>
      </c>
      <c r="J3745" t="s">
        <v>525</v>
      </c>
    </row>
    <row r="3746" spans="1:10" x14ac:dyDescent="0.35">
      <c r="A3746" t="s">
        <v>525</v>
      </c>
      <c r="B3746" t="s">
        <v>526</v>
      </c>
      <c r="C3746" s="1">
        <v>44196</v>
      </c>
      <c r="D3746">
        <v>64400.227397260271</v>
      </c>
      <c r="E3746">
        <v>0</v>
      </c>
      <c r="F3746">
        <v>7913</v>
      </c>
      <c r="G3746">
        <v>0</v>
      </c>
      <c r="H3746">
        <v>0</v>
      </c>
      <c r="I3746" t="s">
        <v>28</v>
      </c>
      <c r="J3746" t="s">
        <v>525</v>
      </c>
    </row>
    <row r="3747" spans="1:10" x14ac:dyDescent="0.35">
      <c r="A3747" t="s">
        <v>525</v>
      </c>
      <c r="B3747" t="s">
        <v>526</v>
      </c>
      <c r="C3747" s="1">
        <v>43830</v>
      </c>
      <c r="D3747">
        <v>71855.791780821921</v>
      </c>
      <c r="E3747">
        <v>0</v>
      </c>
      <c r="F3747">
        <v>7979</v>
      </c>
      <c r="G3747">
        <v>0</v>
      </c>
      <c r="H3747">
        <v>0</v>
      </c>
      <c r="I3747" t="s">
        <v>27</v>
      </c>
      <c r="J3747" t="s">
        <v>525</v>
      </c>
    </row>
    <row r="3748" spans="1:10" x14ac:dyDescent="0.35">
      <c r="A3748" t="s">
        <v>525</v>
      </c>
      <c r="B3748" t="s">
        <v>526</v>
      </c>
      <c r="C3748" s="1">
        <v>43465</v>
      </c>
      <c r="D3748">
        <v>74712.232876712325</v>
      </c>
      <c r="E3748">
        <v>0</v>
      </c>
      <c r="F3748">
        <v>7118</v>
      </c>
      <c r="G3748">
        <v>0</v>
      </c>
      <c r="H3748">
        <v>0</v>
      </c>
      <c r="I3748" t="s">
        <v>26</v>
      </c>
      <c r="J3748" t="s">
        <v>525</v>
      </c>
    </row>
    <row r="3749" spans="1:10" x14ac:dyDescent="0.35">
      <c r="A3749" t="s">
        <v>525</v>
      </c>
      <c r="B3749" t="s">
        <v>526</v>
      </c>
      <c r="C3749" s="1">
        <v>43100</v>
      </c>
      <c r="D3749">
        <v>83005.180821917806</v>
      </c>
      <c r="E3749">
        <v>0</v>
      </c>
      <c r="F3749">
        <v>7702</v>
      </c>
      <c r="G3749">
        <v>0</v>
      </c>
      <c r="H3749">
        <v>0</v>
      </c>
      <c r="I3749" t="s">
        <v>25</v>
      </c>
      <c r="J3749" t="s">
        <v>525</v>
      </c>
    </row>
    <row r="3750" spans="1:10" x14ac:dyDescent="0.35">
      <c r="A3750" t="s">
        <v>525</v>
      </c>
      <c r="B3750" t="s">
        <v>526</v>
      </c>
      <c r="C3750" s="1">
        <v>42735</v>
      </c>
      <c r="D3750">
        <v>74622.142465753423</v>
      </c>
      <c r="E3750">
        <v>0</v>
      </c>
      <c r="F3750">
        <v>8168</v>
      </c>
      <c r="G3750">
        <v>0</v>
      </c>
      <c r="H3750">
        <v>0</v>
      </c>
      <c r="I3750" t="s">
        <v>24</v>
      </c>
      <c r="J3750" t="s">
        <v>525</v>
      </c>
    </row>
    <row r="3751" spans="1:10" x14ac:dyDescent="0.35">
      <c r="A3751" t="s">
        <v>525</v>
      </c>
      <c r="B3751" t="s">
        <v>526</v>
      </c>
      <c r="C3751" s="1">
        <v>42369</v>
      </c>
      <c r="D3751">
        <v>78243.52328767124</v>
      </c>
      <c r="E3751">
        <v>0</v>
      </c>
      <c r="F3751">
        <v>8237</v>
      </c>
      <c r="G3751">
        <v>0</v>
      </c>
      <c r="H3751">
        <v>0</v>
      </c>
      <c r="I3751" t="s">
        <v>23</v>
      </c>
      <c r="J3751" t="s">
        <v>525</v>
      </c>
    </row>
    <row r="3752" spans="1:10" x14ac:dyDescent="0.35">
      <c r="A3752" t="s">
        <v>525</v>
      </c>
      <c r="B3752" t="s">
        <v>526</v>
      </c>
      <c r="C3752" s="1">
        <v>42004</v>
      </c>
      <c r="D3752">
        <v>86583.895890410975</v>
      </c>
      <c r="E3752">
        <v>0</v>
      </c>
      <c r="F3752">
        <v>8814</v>
      </c>
      <c r="G3752">
        <v>0</v>
      </c>
      <c r="H3752">
        <v>0</v>
      </c>
      <c r="I3752" t="s">
        <v>22</v>
      </c>
      <c r="J3752" t="s">
        <v>525</v>
      </c>
    </row>
    <row r="3753" spans="1:10" x14ac:dyDescent="0.35">
      <c r="A3753" t="s">
        <v>525</v>
      </c>
      <c r="B3753" t="s">
        <v>526</v>
      </c>
      <c r="C3753" s="1">
        <v>41639</v>
      </c>
      <c r="D3753">
        <v>95882.03561643837</v>
      </c>
      <c r="E3753">
        <v>148.76712328767124</v>
      </c>
      <c r="F3753">
        <v>9396</v>
      </c>
      <c r="G3753">
        <v>0</v>
      </c>
      <c r="H3753">
        <v>300</v>
      </c>
      <c r="I3753" t="s">
        <v>21</v>
      </c>
      <c r="J3753" t="s">
        <v>525</v>
      </c>
    </row>
    <row r="3754" spans="1:10" x14ac:dyDescent="0.35">
      <c r="A3754" t="s">
        <v>525</v>
      </c>
      <c r="B3754" t="s">
        <v>526</v>
      </c>
      <c r="C3754" s="1">
        <v>41274</v>
      </c>
      <c r="D3754">
        <v>105858.33150684932</v>
      </c>
      <c r="E3754">
        <v>448.76712328767127</v>
      </c>
      <c r="F3754">
        <v>9834</v>
      </c>
      <c r="G3754">
        <v>0</v>
      </c>
      <c r="H3754">
        <v>300</v>
      </c>
      <c r="I3754" t="s">
        <v>20</v>
      </c>
      <c r="J3754" t="s">
        <v>525</v>
      </c>
    </row>
    <row r="3755" spans="1:10" x14ac:dyDescent="0.35">
      <c r="A3755" t="s">
        <v>525</v>
      </c>
      <c r="B3755" t="s">
        <v>526</v>
      </c>
      <c r="C3755" s="1">
        <v>40908</v>
      </c>
      <c r="D3755">
        <v>29553.473972602744</v>
      </c>
      <c r="E3755">
        <v>749.58904109589037</v>
      </c>
      <c r="F3755">
        <v>3541</v>
      </c>
      <c r="G3755">
        <v>0</v>
      </c>
      <c r="H3755">
        <v>300</v>
      </c>
      <c r="I3755" t="s">
        <v>19</v>
      </c>
      <c r="J3755" t="s">
        <v>525</v>
      </c>
    </row>
    <row r="3756" spans="1:10" x14ac:dyDescent="0.35">
      <c r="A3756" t="s">
        <v>525</v>
      </c>
      <c r="B3756" t="s">
        <v>526</v>
      </c>
      <c r="C3756" s="1">
        <v>40543</v>
      </c>
      <c r="D3756">
        <v>33090.649315068491</v>
      </c>
      <c r="E3756">
        <v>0</v>
      </c>
      <c r="F3756">
        <v>3236</v>
      </c>
      <c r="G3756">
        <v>0</v>
      </c>
      <c r="H3756">
        <v>0</v>
      </c>
      <c r="I3756" t="s">
        <v>18</v>
      </c>
      <c r="J3756" t="s">
        <v>525</v>
      </c>
    </row>
    <row r="3757" spans="1:10" x14ac:dyDescent="0.35">
      <c r="A3757" t="s">
        <v>525</v>
      </c>
      <c r="B3757" t="s">
        <v>526</v>
      </c>
      <c r="C3757" s="1">
        <v>40178</v>
      </c>
      <c r="D3757">
        <v>36444.723287671237</v>
      </c>
      <c r="E3757">
        <v>0</v>
      </c>
      <c r="F3757">
        <v>3278</v>
      </c>
      <c r="G3757">
        <v>0</v>
      </c>
      <c r="H3757">
        <v>0</v>
      </c>
      <c r="I3757" t="s">
        <v>17</v>
      </c>
      <c r="J3757" t="s">
        <v>525</v>
      </c>
    </row>
    <row r="3758" spans="1:10" x14ac:dyDescent="0.35">
      <c r="A3758" t="s">
        <v>525</v>
      </c>
      <c r="B3758" t="s">
        <v>526</v>
      </c>
      <c r="C3758" s="1">
        <v>39813</v>
      </c>
      <c r="D3758">
        <v>36228.750684931503</v>
      </c>
      <c r="E3758">
        <v>812</v>
      </c>
      <c r="F3758">
        <v>4014</v>
      </c>
      <c r="G3758">
        <v>0</v>
      </c>
      <c r="H3758">
        <v>531</v>
      </c>
      <c r="I3758" t="s">
        <v>16</v>
      </c>
      <c r="J3758" t="s">
        <v>525</v>
      </c>
    </row>
    <row r="3759" spans="1:10" x14ac:dyDescent="0.35">
      <c r="A3759" t="s">
        <v>525</v>
      </c>
      <c r="B3759" t="s">
        <v>526</v>
      </c>
      <c r="C3759" s="1">
        <v>39447</v>
      </c>
      <c r="D3759">
        <v>30984.104109589036</v>
      </c>
      <c r="E3759">
        <v>1180.4739726027397</v>
      </c>
      <c r="F3759">
        <v>3318</v>
      </c>
      <c r="G3759">
        <v>0</v>
      </c>
      <c r="H3759">
        <v>531</v>
      </c>
      <c r="I3759" t="s">
        <v>15</v>
      </c>
      <c r="J3759" t="s">
        <v>525</v>
      </c>
    </row>
    <row r="3760" spans="1:10" x14ac:dyDescent="0.35">
      <c r="A3760" t="s">
        <v>525</v>
      </c>
      <c r="B3760" t="s">
        <v>526</v>
      </c>
      <c r="C3760" s="1">
        <v>39082</v>
      </c>
      <c r="D3760">
        <v>23581.210958904107</v>
      </c>
      <c r="E3760">
        <v>750.68493150684935</v>
      </c>
      <c r="F3760">
        <v>2525</v>
      </c>
      <c r="G3760">
        <v>0</v>
      </c>
      <c r="H3760">
        <v>250</v>
      </c>
      <c r="I3760" t="s">
        <v>14</v>
      </c>
      <c r="J3760" t="s">
        <v>525</v>
      </c>
    </row>
    <row r="3761" spans="1:10" x14ac:dyDescent="0.35">
      <c r="A3761" t="s">
        <v>525</v>
      </c>
      <c r="B3761" t="s">
        <v>526</v>
      </c>
      <c r="C3761" s="1">
        <v>38717</v>
      </c>
      <c r="D3761">
        <v>24915.849315068488</v>
      </c>
      <c r="E3761">
        <v>0</v>
      </c>
      <c r="F3761">
        <v>2376</v>
      </c>
      <c r="G3761">
        <v>0</v>
      </c>
      <c r="H3761">
        <v>0</v>
      </c>
      <c r="I3761" t="s">
        <v>13</v>
      </c>
      <c r="J3761" t="s">
        <v>525</v>
      </c>
    </row>
    <row r="3762" spans="1:10" x14ac:dyDescent="0.35">
      <c r="A3762" t="s">
        <v>525</v>
      </c>
      <c r="B3762" t="s">
        <v>526</v>
      </c>
      <c r="C3762" s="1">
        <v>38352</v>
      </c>
      <c r="D3762">
        <v>20049.032876712325</v>
      </c>
      <c r="E3762">
        <v>0</v>
      </c>
      <c r="F3762">
        <v>1648</v>
      </c>
      <c r="G3762">
        <v>0</v>
      </c>
      <c r="H3762">
        <v>0</v>
      </c>
      <c r="I3762" t="s">
        <v>12</v>
      </c>
      <c r="J3762" t="s">
        <v>525</v>
      </c>
    </row>
    <row r="3763" spans="1:10" x14ac:dyDescent="0.35">
      <c r="A3763" t="s">
        <v>527</v>
      </c>
      <c r="B3763" t="s">
        <v>528</v>
      </c>
      <c r="C3763" s="1">
        <v>44561</v>
      </c>
      <c r="D3763">
        <v>337763.12410958909</v>
      </c>
      <c r="E3763">
        <v>0</v>
      </c>
      <c r="F3763">
        <v>25680.2</v>
      </c>
      <c r="G3763">
        <v>483.2</v>
      </c>
      <c r="H3763">
        <v>0</v>
      </c>
      <c r="I3763" t="s">
        <v>29</v>
      </c>
      <c r="J3763" t="s">
        <v>527</v>
      </c>
    </row>
    <row r="3764" spans="1:10" x14ac:dyDescent="0.35">
      <c r="A3764" t="s">
        <v>527</v>
      </c>
      <c r="B3764" t="s">
        <v>528</v>
      </c>
      <c r="C3764" s="1">
        <v>44196</v>
      </c>
      <c r="D3764">
        <v>303833.32164383569</v>
      </c>
      <c r="E3764">
        <v>0</v>
      </c>
      <c r="F3764">
        <v>22056</v>
      </c>
      <c r="G3764">
        <v>305.39999999999998</v>
      </c>
      <c r="H3764">
        <v>0</v>
      </c>
      <c r="I3764" t="s">
        <v>28</v>
      </c>
      <c r="J3764" t="s">
        <v>527</v>
      </c>
    </row>
    <row r="3765" spans="1:10" x14ac:dyDescent="0.35">
      <c r="A3765" t="s">
        <v>527</v>
      </c>
      <c r="B3765" t="s">
        <v>528</v>
      </c>
      <c r="C3765" s="1">
        <v>43830</v>
      </c>
      <c r="D3765">
        <v>250169.6391780822</v>
      </c>
      <c r="E3765">
        <v>0</v>
      </c>
      <c r="F3765">
        <v>17696.099999999999</v>
      </c>
      <c r="G3765">
        <v>835.9</v>
      </c>
      <c r="H3765">
        <v>0</v>
      </c>
      <c r="I3765" t="s">
        <v>27</v>
      </c>
      <c r="J3765" t="s">
        <v>527</v>
      </c>
    </row>
    <row r="3766" spans="1:10" x14ac:dyDescent="0.35">
      <c r="A3766" t="s">
        <v>527</v>
      </c>
      <c r="B3766" t="s">
        <v>528</v>
      </c>
      <c r="C3766" s="1">
        <v>43465</v>
      </c>
      <c r="D3766">
        <v>207134.74767123294</v>
      </c>
      <c r="E3766">
        <v>0</v>
      </c>
      <c r="F3766">
        <v>16114.300000000001</v>
      </c>
      <c r="G3766">
        <v>653.1</v>
      </c>
      <c r="H3766">
        <v>0</v>
      </c>
      <c r="I3766" t="s">
        <v>26</v>
      </c>
      <c r="J3766" t="s">
        <v>527</v>
      </c>
    </row>
    <row r="3767" spans="1:10" x14ac:dyDescent="0.35">
      <c r="A3767" t="s">
        <v>527</v>
      </c>
      <c r="B3767" t="s">
        <v>528</v>
      </c>
      <c r="C3767" s="1">
        <v>43100</v>
      </c>
      <c r="D3767">
        <v>188344.26712328766</v>
      </c>
      <c r="E3767">
        <v>0</v>
      </c>
      <c r="F3767">
        <v>15080.4</v>
      </c>
      <c r="G3767">
        <v>490.5</v>
      </c>
      <c r="H3767">
        <v>0</v>
      </c>
      <c r="I3767" t="s">
        <v>25</v>
      </c>
      <c r="J3767" t="s">
        <v>527</v>
      </c>
    </row>
    <row r="3768" spans="1:10" x14ac:dyDescent="0.35">
      <c r="A3768" t="s">
        <v>527</v>
      </c>
      <c r="B3768" t="s">
        <v>528</v>
      </c>
      <c r="C3768" s="1">
        <v>42735</v>
      </c>
      <c r="D3768">
        <v>197297.90136986296</v>
      </c>
      <c r="E3768">
        <v>0</v>
      </c>
      <c r="F3768">
        <v>14856.499999999998</v>
      </c>
      <c r="G3768">
        <v>744.5</v>
      </c>
      <c r="H3768">
        <v>0</v>
      </c>
      <c r="I3768" t="s">
        <v>24</v>
      </c>
      <c r="J3768" t="s">
        <v>527</v>
      </c>
    </row>
    <row r="3769" spans="1:10" x14ac:dyDescent="0.35">
      <c r="A3769" t="s">
        <v>527</v>
      </c>
      <c r="B3769" t="s">
        <v>528</v>
      </c>
      <c r="C3769" s="1">
        <v>42369</v>
      </c>
      <c r="D3769">
        <v>156506.11917808212</v>
      </c>
      <c r="E3769">
        <v>0</v>
      </c>
      <c r="F3769">
        <v>13291.199999999997</v>
      </c>
      <c r="G3769">
        <v>847.6</v>
      </c>
      <c r="H3769">
        <v>0</v>
      </c>
      <c r="I3769" t="s">
        <v>23</v>
      </c>
      <c r="J3769" t="s">
        <v>527</v>
      </c>
    </row>
    <row r="3770" spans="1:10" x14ac:dyDescent="0.35">
      <c r="A3770" t="s">
        <v>527</v>
      </c>
      <c r="B3770" t="s">
        <v>528</v>
      </c>
      <c r="C3770" s="1">
        <v>42004</v>
      </c>
      <c r="D3770">
        <v>156898.60383561638</v>
      </c>
      <c r="E3770">
        <v>0</v>
      </c>
      <c r="F3770">
        <v>13251.3</v>
      </c>
      <c r="G3770">
        <v>695</v>
      </c>
      <c r="H3770">
        <v>0</v>
      </c>
      <c r="I3770" t="s">
        <v>22</v>
      </c>
      <c r="J3770" t="s">
        <v>527</v>
      </c>
    </row>
    <row r="3771" spans="1:10" x14ac:dyDescent="0.35">
      <c r="A3771" t="s">
        <v>527</v>
      </c>
      <c r="B3771" t="s">
        <v>528</v>
      </c>
      <c r="C3771" s="1">
        <v>41639</v>
      </c>
      <c r="D3771">
        <v>137797.22356164383</v>
      </c>
      <c r="E3771">
        <v>0</v>
      </c>
      <c r="F3771">
        <v>12318.699999999999</v>
      </c>
      <c r="G3771">
        <v>519.79999999999995</v>
      </c>
      <c r="H3771">
        <v>0</v>
      </c>
      <c r="I3771" t="s">
        <v>21</v>
      </c>
      <c r="J3771" t="s">
        <v>527</v>
      </c>
    </row>
    <row r="3772" spans="1:10" x14ac:dyDescent="0.35">
      <c r="A3772" t="s">
        <v>527</v>
      </c>
      <c r="B3772" t="s">
        <v>528</v>
      </c>
      <c r="C3772" s="1">
        <v>41274</v>
      </c>
      <c r="D3772">
        <v>140090.82273972596</v>
      </c>
      <c r="E3772">
        <v>0</v>
      </c>
      <c r="F3772">
        <v>12344.299999999996</v>
      </c>
      <c r="G3772">
        <v>795</v>
      </c>
      <c r="H3772">
        <v>0</v>
      </c>
      <c r="I3772" t="s">
        <v>20</v>
      </c>
      <c r="J3772" t="s">
        <v>527</v>
      </c>
    </row>
    <row r="3773" spans="1:10" x14ac:dyDescent="0.35">
      <c r="A3773" t="s">
        <v>527</v>
      </c>
      <c r="B3773" t="s">
        <v>528</v>
      </c>
      <c r="C3773" s="1">
        <v>40908</v>
      </c>
      <c r="D3773">
        <v>114234.94301369865</v>
      </c>
      <c r="E3773">
        <v>1125.6986301369864</v>
      </c>
      <c r="F3773">
        <v>11915.099999999999</v>
      </c>
      <c r="G3773">
        <v>1999.4</v>
      </c>
      <c r="H3773">
        <v>1920</v>
      </c>
      <c r="I3773" t="s">
        <v>19</v>
      </c>
      <c r="J3773" t="s">
        <v>527</v>
      </c>
    </row>
    <row r="3774" spans="1:10" x14ac:dyDescent="0.35">
      <c r="A3774" t="s">
        <v>527</v>
      </c>
      <c r="B3774" t="s">
        <v>528</v>
      </c>
      <c r="C3774" s="1">
        <v>40543</v>
      </c>
      <c r="D3774">
        <v>114575.42273972605</v>
      </c>
      <c r="E3774">
        <v>2589.0024657534245</v>
      </c>
      <c r="F3774">
        <v>11275.699999999999</v>
      </c>
      <c r="G3774">
        <v>1656.3</v>
      </c>
      <c r="H3774">
        <v>1632.1</v>
      </c>
      <c r="I3774" t="s">
        <v>18</v>
      </c>
      <c r="J3774" t="s">
        <v>527</v>
      </c>
    </row>
    <row r="3775" spans="1:10" x14ac:dyDescent="0.35">
      <c r="A3775" t="s">
        <v>527</v>
      </c>
      <c r="B3775" t="s">
        <v>528</v>
      </c>
      <c r="C3775" s="1">
        <v>40178</v>
      </c>
      <c r="D3775">
        <v>97976.075890410939</v>
      </c>
      <c r="E3775">
        <v>6636.9665753424651</v>
      </c>
      <c r="F3775">
        <v>11081.300000000001</v>
      </c>
      <c r="G3775">
        <v>2626.2</v>
      </c>
      <c r="H3775">
        <v>2566.1999999999998</v>
      </c>
      <c r="I3775" t="s">
        <v>17</v>
      </c>
      <c r="J3775" t="s">
        <v>527</v>
      </c>
    </row>
    <row r="3776" spans="1:10" x14ac:dyDescent="0.35">
      <c r="A3776" t="s">
        <v>527</v>
      </c>
      <c r="B3776" t="s">
        <v>528</v>
      </c>
      <c r="C3776" s="1">
        <v>39813</v>
      </c>
      <c r="D3776">
        <v>82785.17205479453</v>
      </c>
      <c r="E3776">
        <v>12360.627671232878</v>
      </c>
      <c r="F3776">
        <v>11373.099999999999</v>
      </c>
      <c r="G3776">
        <v>3397.4</v>
      </c>
      <c r="H3776">
        <v>3596.9</v>
      </c>
      <c r="I3776" t="s">
        <v>16</v>
      </c>
      <c r="J3776" t="s">
        <v>527</v>
      </c>
    </row>
    <row r="3777" spans="1:10" x14ac:dyDescent="0.35">
      <c r="A3777" t="s">
        <v>527</v>
      </c>
      <c r="B3777" t="s">
        <v>528</v>
      </c>
      <c r="C3777" s="1">
        <v>39447</v>
      </c>
      <c r="D3777">
        <v>81773.510958904109</v>
      </c>
      <c r="E3777">
        <v>743.75205479452052</v>
      </c>
      <c r="F3777">
        <v>7831.9000000000005</v>
      </c>
      <c r="G3777">
        <v>60</v>
      </c>
      <c r="H3777">
        <v>569.5</v>
      </c>
      <c r="I3777" t="s">
        <v>15</v>
      </c>
      <c r="J3777" t="s">
        <v>527</v>
      </c>
    </row>
    <row r="3778" spans="1:10" x14ac:dyDescent="0.35">
      <c r="A3778" t="s">
        <v>527</v>
      </c>
      <c r="B3778" t="s">
        <v>528</v>
      </c>
      <c r="C3778" s="1">
        <v>39082</v>
      </c>
      <c r="D3778">
        <v>83337.106301369859</v>
      </c>
      <c r="E3778">
        <v>1329.3150684931506</v>
      </c>
      <c r="F3778">
        <v>7436.4000000000005</v>
      </c>
      <c r="G3778">
        <v>95</v>
      </c>
      <c r="H3778">
        <v>575</v>
      </c>
      <c r="I3778" t="s">
        <v>14</v>
      </c>
      <c r="J3778" t="s">
        <v>527</v>
      </c>
    </row>
    <row r="3779" spans="1:10" x14ac:dyDescent="0.35">
      <c r="A3779" t="s">
        <v>527</v>
      </c>
      <c r="B3779" t="s">
        <v>528</v>
      </c>
      <c r="C3779" s="1">
        <v>38717</v>
      </c>
      <c r="D3779">
        <v>79062.563835616413</v>
      </c>
      <c r="E3779">
        <v>1904.3150684931506</v>
      </c>
      <c r="F3779">
        <v>6991.1</v>
      </c>
      <c r="G3779">
        <v>95</v>
      </c>
      <c r="H3779">
        <v>575</v>
      </c>
      <c r="I3779" t="s">
        <v>13</v>
      </c>
      <c r="J3779" t="s">
        <v>527</v>
      </c>
    </row>
    <row r="3780" spans="1:10" x14ac:dyDescent="0.35">
      <c r="A3780" t="s">
        <v>527</v>
      </c>
      <c r="B3780" t="s">
        <v>528</v>
      </c>
      <c r="C3780" s="1">
        <v>38352</v>
      </c>
      <c r="D3780">
        <v>85065.529041095884</v>
      </c>
      <c r="E3780">
        <v>1107.1232876712329</v>
      </c>
      <c r="F3780">
        <v>6213.5000000000009</v>
      </c>
      <c r="G3780">
        <v>95</v>
      </c>
      <c r="H3780">
        <v>225</v>
      </c>
      <c r="I3780" t="s">
        <v>12</v>
      </c>
      <c r="J3780" t="s">
        <v>527</v>
      </c>
    </row>
    <row r="3781" spans="1:10" x14ac:dyDescent="0.35">
      <c r="A3781" t="s">
        <v>529</v>
      </c>
      <c r="B3781" t="s">
        <v>530</v>
      </c>
      <c r="C3781" s="1">
        <v>44561</v>
      </c>
      <c r="D3781">
        <v>13091.77287671233</v>
      </c>
      <c r="E3781">
        <v>0</v>
      </c>
      <c r="F3781">
        <v>2275.4</v>
      </c>
      <c r="G3781">
        <v>0</v>
      </c>
      <c r="H3781">
        <v>0</v>
      </c>
      <c r="I3781" t="s">
        <v>29</v>
      </c>
      <c r="J3781" t="s">
        <v>529</v>
      </c>
    </row>
    <row r="3782" spans="1:10" x14ac:dyDescent="0.35">
      <c r="A3782" t="s">
        <v>529</v>
      </c>
      <c r="B3782" t="s">
        <v>530</v>
      </c>
      <c r="C3782" s="1">
        <v>44196</v>
      </c>
      <c r="D3782">
        <v>8171.0438356164386</v>
      </c>
      <c r="E3782">
        <v>0</v>
      </c>
      <c r="F3782">
        <v>1343.9</v>
      </c>
      <c r="G3782">
        <v>0</v>
      </c>
      <c r="H3782">
        <v>0</v>
      </c>
      <c r="I3782" t="s">
        <v>28</v>
      </c>
      <c r="J3782" t="s">
        <v>529</v>
      </c>
    </row>
    <row r="3783" spans="1:10" x14ac:dyDescent="0.35">
      <c r="A3783" t="s">
        <v>529</v>
      </c>
      <c r="B3783" t="s">
        <v>530</v>
      </c>
      <c r="C3783" s="1">
        <v>43830</v>
      </c>
      <c r="D3783">
        <v>4819.3852054794515</v>
      </c>
      <c r="E3783">
        <v>0</v>
      </c>
      <c r="F3783">
        <v>785.1</v>
      </c>
      <c r="G3783">
        <v>0</v>
      </c>
      <c r="H3783">
        <v>0</v>
      </c>
      <c r="I3783" t="s">
        <v>27</v>
      </c>
      <c r="J3783" t="s">
        <v>529</v>
      </c>
    </row>
    <row r="3784" spans="1:10" x14ac:dyDescent="0.35">
      <c r="A3784" t="s">
        <v>529</v>
      </c>
      <c r="B3784" t="s">
        <v>530</v>
      </c>
      <c r="C3784" s="1">
        <v>43465</v>
      </c>
      <c r="D3784">
        <v>1170.2260273972602</v>
      </c>
      <c r="E3784">
        <v>0</v>
      </c>
      <c r="F3784">
        <v>282.5</v>
      </c>
      <c r="G3784">
        <v>0</v>
      </c>
      <c r="H3784">
        <v>0</v>
      </c>
      <c r="I3784" t="s">
        <v>26</v>
      </c>
      <c r="J3784" t="s">
        <v>529</v>
      </c>
    </row>
    <row r="3785" spans="1:10" x14ac:dyDescent="0.35">
      <c r="A3785" t="s">
        <v>529</v>
      </c>
      <c r="B3785" t="s">
        <v>530</v>
      </c>
      <c r="C3785" s="1">
        <v>43100</v>
      </c>
      <c r="D3785">
        <v>39.627123287671232</v>
      </c>
      <c r="E3785">
        <v>0</v>
      </c>
      <c r="F3785">
        <v>9.9</v>
      </c>
      <c r="G3785">
        <v>0</v>
      </c>
      <c r="H3785">
        <v>0</v>
      </c>
      <c r="I3785" t="s">
        <v>25</v>
      </c>
      <c r="J3785" t="s">
        <v>529</v>
      </c>
    </row>
    <row r="3786" spans="1:10" x14ac:dyDescent="0.35">
      <c r="A3786" t="s">
        <v>529</v>
      </c>
      <c r="B3786" t="s">
        <v>530</v>
      </c>
      <c r="C3786" s="1">
        <v>42735</v>
      </c>
      <c r="D3786">
        <v>60.533150684931506</v>
      </c>
      <c r="E3786">
        <v>0</v>
      </c>
      <c r="F3786">
        <v>12.1</v>
      </c>
      <c r="G3786">
        <v>0</v>
      </c>
      <c r="H3786">
        <v>0</v>
      </c>
      <c r="I3786" t="s">
        <v>24</v>
      </c>
      <c r="J3786" t="s">
        <v>529</v>
      </c>
    </row>
    <row r="3787" spans="1:10" x14ac:dyDescent="0.35">
      <c r="A3787" t="s">
        <v>529</v>
      </c>
      <c r="B3787" t="s">
        <v>530</v>
      </c>
      <c r="C3787" s="1">
        <v>42369</v>
      </c>
      <c r="D3787">
        <v>79.272328767123284</v>
      </c>
      <c r="E3787">
        <v>0</v>
      </c>
      <c r="F3787">
        <v>13.2</v>
      </c>
      <c r="G3787">
        <v>0</v>
      </c>
      <c r="H3787">
        <v>0</v>
      </c>
      <c r="I3787" t="s">
        <v>23</v>
      </c>
      <c r="J3787" t="s">
        <v>529</v>
      </c>
    </row>
    <row r="3788" spans="1:10" x14ac:dyDescent="0.35">
      <c r="A3788" t="s">
        <v>529</v>
      </c>
      <c r="B3788" t="s">
        <v>530</v>
      </c>
      <c r="C3788" s="1">
        <v>42004</v>
      </c>
      <c r="D3788">
        <v>34.326849315068493</v>
      </c>
      <c r="E3788">
        <v>0</v>
      </c>
      <c r="F3788">
        <v>4.9000000000000004</v>
      </c>
      <c r="G3788">
        <v>0</v>
      </c>
      <c r="H3788">
        <v>0</v>
      </c>
      <c r="I3788" t="s">
        <v>22</v>
      </c>
      <c r="J3788" t="s">
        <v>529</v>
      </c>
    </row>
    <row r="3789" spans="1:10" x14ac:dyDescent="0.35">
      <c r="A3789" t="s">
        <v>529</v>
      </c>
      <c r="B3789" t="s">
        <v>530</v>
      </c>
      <c r="C3789" s="1">
        <v>41639</v>
      </c>
      <c r="D3789">
        <v>6.4043835616438365</v>
      </c>
      <c r="E3789">
        <v>0</v>
      </c>
      <c r="F3789">
        <v>0.8</v>
      </c>
      <c r="G3789">
        <v>0</v>
      </c>
      <c r="H3789">
        <v>0</v>
      </c>
      <c r="I3789" t="s">
        <v>21</v>
      </c>
      <c r="J3789" t="s">
        <v>529</v>
      </c>
    </row>
    <row r="3790" spans="1:10" x14ac:dyDescent="0.35">
      <c r="A3790" t="s">
        <v>529</v>
      </c>
      <c r="B3790" t="s">
        <v>530</v>
      </c>
      <c r="C3790" s="1">
        <v>41274</v>
      </c>
      <c r="D3790">
        <v>18.911506849315071</v>
      </c>
      <c r="E3790">
        <v>0</v>
      </c>
      <c r="F3790">
        <v>2.1</v>
      </c>
      <c r="G3790">
        <v>0</v>
      </c>
      <c r="H3790">
        <v>0</v>
      </c>
      <c r="I3790" t="s">
        <v>20</v>
      </c>
      <c r="J3790" t="s">
        <v>529</v>
      </c>
    </row>
    <row r="3791" spans="1:10" x14ac:dyDescent="0.35">
      <c r="A3791" t="s">
        <v>531</v>
      </c>
      <c r="B3791" t="s">
        <v>532</v>
      </c>
      <c r="C3791" s="1">
        <v>43100</v>
      </c>
      <c r="D3791">
        <v>12822.931780821917</v>
      </c>
      <c r="E3791">
        <v>23423.46383561644</v>
      </c>
      <c r="F3791">
        <v>6412.7000000000007</v>
      </c>
      <c r="G3791">
        <v>3980.4</v>
      </c>
      <c r="H3791">
        <v>3956.3</v>
      </c>
      <c r="I3791" t="s">
        <v>25</v>
      </c>
      <c r="J3791" t="e">
        <v>#VALUE!</v>
      </c>
    </row>
    <row r="3792" spans="1:10" x14ac:dyDescent="0.35">
      <c r="A3792" t="s">
        <v>531</v>
      </c>
      <c r="B3792" t="s">
        <v>532</v>
      </c>
      <c r="C3792" s="1">
        <v>42735</v>
      </c>
      <c r="D3792">
        <v>15244.510958904109</v>
      </c>
      <c r="E3792">
        <v>24187.31506849315</v>
      </c>
      <c r="F3792">
        <v>5947.8</v>
      </c>
      <c r="G3792">
        <v>3515.9</v>
      </c>
      <c r="H3792">
        <v>3495</v>
      </c>
      <c r="I3792" t="s">
        <v>24</v>
      </c>
      <c r="J3792" t="e">
        <v>#VALUE!</v>
      </c>
    </row>
    <row r="3793" spans="1:10" x14ac:dyDescent="0.35">
      <c r="A3793" t="s">
        <v>531</v>
      </c>
      <c r="B3793" t="s">
        <v>532</v>
      </c>
      <c r="C3793" s="1">
        <v>42369</v>
      </c>
      <c r="D3793">
        <v>8973.857808219178</v>
      </c>
      <c r="E3793">
        <v>4913.3369863013704</v>
      </c>
      <c r="F3793">
        <v>2425.5</v>
      </c>
      <c r="G3793">
        <v>1056.9000000000001</v>
      </c>
      <c r="H3793">
        <v>1032</v>
      </c>
      <c r="I3793" t="s">
        <v>23</v>
      </c>
      <c r="J3793" t="e">
        <v>#VALUE!</v>
      </c>
    </row>
    <row r="3794" spans="1:10" x14ac:dyDescent="0.35">
      <c r="A3794" t="s">
        <v>531</v>
      </c>
      <c r="B3794" t="s">
        <v>532</v>
      </c>
      <c r="C3794" s="1">
        <v>42004</v>
      </c>
      <c r="D3794">
        <v>10257.781917808219</v>
      </c>
      <c r="E3794">
        <v>5666.1843835616446</v>
      </c>
      <c r="F3794">
        <v>2251.1000000000004</v>
      </c>
      <c r="G3794">
        <v>885.90000000000009</v>
      </c>
      <c r="H3794">
        <v>865.7</v>
      </c>
      <c r="I3794" t="s">
        <v>22</v>
      </c>
      <c r="J3794" t="e">
        <v>#VALUE!</v>
      </c>
    </row>
    <row r="3795" spans="1:10" x14ac:dyDescent="0.35">
      <c r="A3795" t="s">
        <v>531</v>
      </c>
      <c r="B3795" t="s">
        <v>532</v>
      </c>
      <c r="C3795" s="1">
        <v>41639</v>
      </c>
      <c r="D3795">
        <v>2626.0326027397259</v>
      </c>
      <c r="E3795">
        <v>1115.8424657534247</v>
      </c>
      <c r="F3795">
        <v>604.1</v>
      </c>
      <c r="G3795">
        <v>273.60000000000002</v>
      </c>
      <c r="H3795">
        <v>252.5</v>
      </c>
      <c r="I3795" t="s">
        <v>21</v>
      </c>
      <c r="J3795" t="e">
        <v>#VALUE!</v>
      </c>
    </row>
    <row r="3796" spans="1:10" x14ac:dyDescent="0.35">
      <c r="A3796" t="s">
        <v>531</v>
      </c>
      <c r="B3796" t="s">
        <v>532</v>
      </c>
      <c r="C3796" s="1">
        <v>41274</v>
      </c>
      <c r="D3796">
        <v>3042.4663013698628</v>
      </c>
      <c r="E3796">
        <v>1516.2860273972603</v>
      </c>
      <c r="F3796">
        <v>638.20000000000005</v>
      </c>
      <c r="G3796">
        <v>301.2</v>
      </c>
      <c r="H3796">
        <v>279.8</v>
      </c>
      <c r="I3796" t="s">
        <v>20</v>
      </c>
      <c r="J3796" t="e">
        <v>#VALUE!</v>
      </c>
    </row>
    <row r="3797" spans="1:10" x14ac:dyDescent="0.35">
      <c r="A3797" t="s">
        <v>531</v>
      </c>
      <c r="B3797" t="s">
        <v>532</v>
      </c>
      <c r="C3797" s="1">
        <v>40908</v>
      </c>
      <c r="D3797">
        <v>1046.111506849315</v>
      </c>
      <c r="E3797">
        <v>2254.0931506849315</v>
      </c>
      <c r="F3797">
        <v>458.8</v>
      </c>
      <c r="G3797">
        <v>351</v>
      </c>
      <c r="H3797">
        <v>351</v>
      </c>
      <c r="I3797" t="s">
        <v>19</v>
      </c>
      <c r="J3797" t="e">
        <v>#VALUE!</v>
      </c>
    </row>
    <row r="3798" spans="1:10" x14ac:dyDescent="0.35">
      <c r="A3798" t="s">
        <v>531</v>
      </c>
      <c r="B3798" t="s">
        <v>532</v>
      </c>
      <c r="C3798" s="1">
        <v>40543</v>
      </c>
      <c r="D3798">
        <v>1114.2884931506849</v>
      </c>
      <c r="E3798">
        <v>1395.3205479452056</v>
      </c>
      <c r="F3798">
        <v>289.8</v>
      </c>
      <c r="G3798">
        <v>188</v>
      </c>
      <c r="H3798">
        <v>188</v>
      </c>
      <c r="I3798" t="s">
        <v>18</v>
      </c>
      <c r="J3798" t="e">
        <v>#VALUE!</v>
      </c>
    </row>
    <row r="3799" spans="1:10" x14ac:dyDescent="0.35">
      <c r="A3799" t="s">
        <v>531</v>
      </c>
      <c r="B3799" t="s">
        <v>532</v>
      </c>
      <c r="C3799" s="1">
        <v>40178</v>
      </c>
      <c r="D3799">
        <v>190.43452054794523</v>
      </c>
      <c r="E3799">
        <v>2326.975890410959</v>
      </c>
      <c r="F3799">
        <v>294.7</v>
      </c>
      <c r="G3799">
        <v>290.60000000000002</v>
      </c>
      <c r="H3799">
        <v>276.3</v>
      </c>
      <c r="I3799" t="s">
        <v>17</v>
      </c>
      <c r="J3799" t="e">
        <v>#VALUE!</v>
      </c>
    </row>
    <row r="3800" spans="1:10" x14ac:dyDescent="0.35">
      <c r="A3800" t="s">
        <v>531</v>
      </c>
      <c r="B3800" t="s">
        <v>532</v>
      </c>
      <c r="C3800" s="1">
        <v>39813</v>
      </c>
      <c r="D3800">
        <v>281.98027397260273</v>
      </c>
      <c r="E3800">
        <v>2346.0575342465754</v>
      </c>
      <c r="F3800">
        <v>272.60000000000002</v>
      </c>
      <c r="G3800">
        <v>266.39999999999998</v>
      </c>
      <c r="H3800">
        <v>249</v>
      </c>
      <c r="I3800" t="s">
        <v>16</v>
      </c>
      <c r="J3800" t="e">
        <v>#VALUE!</v>
      </c>
    </row>
    <row r="3801" spans="1:10" x14ac:dyDescent="0.35">
      <c r="A3801" t="s">
        <v>531</v>
      </c>
      <c r="B3801" t="s">
        <v>532</v>
      </c>
      <c r="C3801" s="1">
        <v>39447</v>
      </c>
      <c r="D3801">
        <v>304.01589041095895</v>
      </c>
      <c r="E3801">
        <v>703.7753424657534</v>
      </c>
      <c r="F3801">
        <v>222.6</v>
      </c>
      <c r="G3801">
        <v>218.8</v>
      </c>
      <c r="H3801">
        <v>201</v>
      </c>
      <c r="I3801" t="s">
        <v>15</v>
      </c>
      <c r="J3801" t="e">
        <v>#VALUE!</v>
      </c>
    </row>
    <row r="3802" spans="1:10" x14ac:dyDescent="0.35">
      <c r="A3802" t="s">
        <v>531</v>
      </c>
      <c r="B3802" t="s">
        <v>532</v>
      </c>
      <c r="C3802" s="1">
        <v>39082</v>
      </c>
      <c r="D3802">
        <v>210.83808219178084</v>
      </c>
      <c r="E3802">
        <v>513.15616438356165</v>
      </c>
      <c r="F3802">
        <v>127.3</v>
      </c>
      <c r="G3802">
        <v>125.9</v>
      </c>
      <c r="H3802">
        <v>114</v>
      </c>
      <c r="I3802" t="s">
        <v>14</v>
      </c>
      <c r="J3802" t="e">
        <v>#VALUE!</v>
      </c>
    </row>
    <row r="3803" spans="1:10" x14ac:dyDescent="0.35">
      <c r="A3803" t="s">
        <v>531</v>
      </c>
      <c r="B3803" t="s">
        <v>532</v>
      </c>
      <c r="C3803" s="1">
        <v>38717</v>
      </c>
      <c r="D3803">
        <v>130.10027397260274</v>
      </c>
      <c r="E3803">
        <v>545.73589041095886</v>
      </c>
      <c r="F3803">
        <v>108.3</v>
      </c>
      <c r="G3803">
        <v>106.8</v>
      </c>
      <c r="H3803">
        <v>99.2</v>
      </c>
      <c r="I3803" t="s">
        <v>13</v>
      </c>
      <c r="J3803" t="e">
        <v>#VALUE!</v>
      </c>
    </row>
    <row r="3804" spans="1:10" x14ac:dyDescent="0.35">
      <c r="A3804" t="s">
        <v>531</v>
      </c>
      <c r="B3804" t="s">
        <v>532</v>
      </c>
      <c r="C3804" s="1">
        <v>38352</v>
      </c>
      <c r="D3804">
        <v>81.966575342465759</v>
      </c>
      <c r="E3804">
        <v>516.85890410958905</v>
      </c>
      <c r="F3804">
        <v>84.5</v>
      </c>
      <c r="G3804">
        <v>84.1</v>
      </c>
      <c r="H3804">
        <v>79.5</v>
      </c>
      <c r="I3804" t="s">
        <v>12</v>
      </c>
      <c r="J3804" t="e">
        <v>#VALUE!</v>
      </c>
    </row>
    <row r="3805" spans="1:10" x14ac:dyDescent="0.35">
      <c r="A3805" t="s">
        <v>531</v>
      </c>
      <c r="B3805" t="s">
        <v>532</v>
      </c>
      <c r="C3805" s="1">
        <v>37986</v>
      </c>
      <c r="D3805">
        <v>75.221369863013706</v>
      </c>
      <c r="E3805">
        <v>175.96821917808219</v>
      </c>
      <c r="F3805">
        <v>46.800000000000004</v>
      </c>
      <c r="G3805">
        <v>42.2</v>
      </c>
      <c r="H3805">
        <v>42.2</v>
      </c>
      <c r="I3805" t="s">
        <v>11</v>
      </c>
      <c r="J3805" t="e">
        <v>#VALUE!</v>
      </c>
    </row>
    <row r="3806" spans="1:10" x14ac:dyDescent="0.35">
      <c r="A3806" t="s">
        <v>531</v>
      </c>
      <c r="B3806" t="s">
        <v>532</v>
      </c>
      <c r="C3806" s="1">
        <v>37621</v>
      </c>
      <c r="D3806">
        <v>91.444931506849329</v>
      </c>
      <c r="E3806">
        <v>24.298356164383563</v>
      </c>
      <c r="F3806">
        <v>10.8</v>
      </c>
      <c r="G3806">
        <v>4.7</v>
      </c>
      <c r="H3806">
        <v>4.7</v>
      </c>
      <c r="I3806" t="s">
        <v>10</v>
      </c>
      <c r="J3806" t="e">
        <v>#VALUE!</v>
      </c>
    </row>
    <row r="3807" spans="1:10" x14ac:dyDescent="0.35">
      <c r="A3807" t="s">
        <v>533</v>
      </c>
      <c r="B3807" t="s">
        <v>534</v>
      </c>
      <c r="C3807" s="1">
        <v>44561</v>
      </c>
      <c r="D3807">
        <v>137855.25753424654</v>
      </c>
      <c r="E3807">
        <v>0</v>
      </c>
      <c r="F3807">
        <v>9669.7999999999993</v>
      </c>
      <c r="G3807">
        <v>0</v>
      </c>
      <c r="H3807">
        <v>0</v>
      </c>
      <c r="I3807" t="s">
        <v>29</v>
      </c>
      <c r="J3807" t="s">
        <v>533</v>
      </c>
    </row>
    <row r="3808" spans="1:10" x14ac:dyDescent="0.35">
      <c r="A3808" t="s">
        <v>533</v>
      </c>
      <c r="B3808" t="s">
        <v>534</v>
      </c>
      <c r="C3808" s="1">
        <v>44196</v>
      </c>
      <c r="D3808">
        <v>143148.04931506849</v>
      </c>
      <c r="E3808">
        <v>0</v>
      </c>
      <c r="F3808">
        <v>9820.5999999999985</v>
      </c>
      <c r="G3808">
        <v>200</v>
      </c>
      <c r="H3808">
        <v>0</v>
      </c>
      <c r="I3808" t="s">
        <v>28</v>
      </c>
      <c r="J3808" t="s">
        <v>533</v>
      </c>
    </row>
    <row r="3809" spans="1:10" x14ac:dyDescent="0.35">
      <c r="A3809" t="s">
        <v>533</v>
      </c>
      <c r="B3809" t="s">
        <v>534</v>
      </c>
      <c r="C3809" s="1">
        <v>43830</v>
      </c>
      <c r="D3809">
        <v>132138.09890410959</v>
      </c>
      <c r="E3809">
        <v>0</v>
      </c>
      <c r="F3809">
        <v>9024.0999999999985</v>
      </c>
      <c r="G3809">
        <v>20</v>
      </c>
      <c r="H3809">
        <v>0</v>
      </c>
      <c r="I3809" t="s">
        <v>27</v>
      </c>
      <c r="J3809" t="s">
        <v>533</v>
      </c>
    </row>
    <row r="3810" spans="1:10" x14ac:dyDescent="0.35">
      <c r="A3810" t="s">
        <v>533</v>
      </c>
      <c r="B3810" t="s">
        <v>534</v>
      </c>
      <c r="C3810" s="1">
        <v>43465</v>
      </c>
      <c r="D3810">
        <v>105689.52602739728</v>
      </c>
      <c r="E3810">
        <v>0</v>
      </c>
      <c r="F3810">
        <v>7335.4999999999991</v>
      </c>
      <c r="G3810">
        <v>0</v>
      </c>
      <c r="H3810">
        <v>0</v>
      </c>
      <c r="I3810" t="s">
        <v>26</v>
      </c>
      <c r="J3810" t="s">
        <v>533</v>
      </c>
    </row>
    <row r="3811" spans="1:10" x14ac:dyDescent="0.35">
      <c r="A3811" t="s">
        <v>533</v>
      </c>
      <c r="B3811" t="s">
        <v>534</v>
      </c>
      <c r="C3811" s="1">
        <v>43100</v>
      </c>
      <c r="D3811">
        <v>63787.59945205479</v>
      </c>
      <c r="E3811">
        <v>0</v>
      </c>
      <c r="F3811">
        <v>3836.9</v>
      </c>
      <c r="G3811">
        <v>0</v>
      </c>
      <c r="H3811">
        <v>0</v>
      </c>
      <c r="I3811" t="s">
        <v>25</v>
      </c>
      <c r="J3811" t="s">
        <v>533</v>
      </c>
    </row>
    <row r="3812" spans="1:10" x14ac:dyDescent="0.35">
      <c r="A3812" t="s">
        <v>533</v>
      </c>
      <c r="B3812" t="s">
        <v>534</v>
      </c>
      <c r="C3812" s="1">
        <v>42735</v>
      </c>
      <c r="D3812">
        <v>64686.07698630137</v>
      </c>
      <c r="E3812">
        <v>0</v>
      </c>
      <c r="F3812">
        <v>3689.9</v>
      </c>
      <c r="G3812">
        <v>0</v>
      </c>
      <c r="H3812">
        <v>0</v>
      </c>
      <c r="I3812" t="s">
        <v>24</v>
      </c>
      <c r="J3812" t="s">
        <v>533</v>
      </c>
    </row>
    <row r="3813" spans="1:10" x14ac:dyDescent="0.35">
      <c r="A3813" t="s">
        <v>533</v>
      </c>
      <c r="B3813" t="s">
        <v>534</v>
      </c>
      <c r="C3813" s="1">
        <v>42369</v>
      </c>
      <c r="D3813">
        <v>64872.035342465759</v>
      </c>
      <c r="E3813">
        <v>0</v>
      </c>
      <c r="F3813">
        <v>3368.1</v>
      </c>
      <c r="G3813">
        <v>0</v>
      </c>
      <c r="H3813">
        <v>0</v>
      </c>
      <c r="I3813" t="s">
        <v>23</v>
      </c>
      <c r="J3813" t="s">
        <v>533</v>
      </c>
    </row>
    <row r="3814" spans="1:10" x14ac:dyDescent="0.35">
      <c r="A3814" t="s">
        <v>533</v>
      </c>
      <c r="B3814" t="s">
        <v>534</v>
      </c>
      <c r="C3814" s="1">
        <v>42004</v>
      </c>
      <c r="D3814">
        <v>63349.932054794517</v>
      </c>
      <c r="E3814">
        <v>0</v>
      </c>
      <c r="F3814">
        <v>3421.1000000000004</v>
      </c>
      <c r="G3814">
        <v>0</v>
      </c>
      <c r="H3814">
        <v>0</v>
      </c>
      <c r="I3814" t="s">
        <v>22</v>
      </c>
      <c r="J3814" t="s">
        <v>533</v>
      </c>
    </row>
    <row r="3815" spans="1:10" x14ac:dyDescent="0.35">
      <c r="A3815" t="s">
        <v>533</v>
      </c>
      <c r="B3815" t="s">
        <v>534</v>
      </c>
      <c r="C3815" s="1">
        <v>41639</v>
      </c>
      <c r="D3815">
        <v>57247.283835616436</v>
      </c>
      <c r="E3815">
        <v>0</v>
      </c>
      <c r="F3815">
        <v>3446</v>
      </c>
      <c r="G3815">
        <v>0</v>
      </c>
      <c r="H3815">
        <v>0</v>
      </c>
      <c r="I3815" t="s">
        <v>21</v>
      </c>
      <c r="J3815" t="s">
        <v>533</v>
      </c>
    </row>
    <row r="3816" spans="1:10" x14ac:dyDescent="0.35">
      <c r="A3816" t="s">
        <v>533</v>
      </c>
      <c r="B3816" t="s">
        <v>534</v>
      </c>
      <c r="C3816" s="1">
        <v>41274</v>
      </c>
      <c r="D3816">
        <v>47518.109589041094</v>
      </c>
      <c r="E3816">
        <v>0</v>
      </c>
      <c r="F3816">
        <v>3072</v>
      </c>
      <c r="G3816">
        <v>0</v>
      </c>
      <c r="H3816">
        <v>0</v>
      </c>
      <c r="I3816" t="s">
        <v>20</v>
      </c>
      <c r="J3816" t="s">
        <v>533</v>
      </c>
    </row>
    <row r="3817" spans="1:10" x14ac:dyDescent="0.35">
      <c r="A3817" t="s">
        <v>533</v>
      </c>
      <c r="B3817" t="s">
        <v>534</v>
      </c>
      <c r="C3817" s="1">
        <v>40908</v>
      </c>
      <c r="D3817">
        <v>43619.473972602733</v>
      </c>
      <c r="E3817">
        <v>0</v>
      </c>
      <c r="F3817">
        <v>3096.9</v>
      </c>
      <c r="G3817">
        <v>286.3</v>
      </c>
      <c r="H3817">
        <v>0</v>
      </c>
      <c r="I3817" t="s">
        <v>19</v>
      </c>
      <c r="J3817" t="s">
        <v>533</v>
      </c>
    </row>
    <row r="3818" spans="1:10" x14ac:dyDescent="0.35">
      <c r="A3818" t="s">
        <v>533</v>
      </c>
      <c r="B3818" t="s">
        <v>534</v>
      </c>
      <c r="C3818" s="1">
        <v>40543</v>
      </c>
      <c r="D3818">
        <v>43935.750136986288</v>
      </c>
      <c r="E3818">
        <v>0</v>
      </c>
      <c r="F3818">
        <v>3027.8999999999996</v>
      </c>
      <c r="G3818">
        <v>226.79999999999998</v>
      </c>
      <c r="H3818">
        <v>0</v>
      </c>
      <c r="I3818" t="s">
        <v>18</v>
      </c>
      <c r="J3818" t="s">
        <v>533</v>
      </c>
    </row>
    <row r="3819" spans="1:10" x14ac:dyDescent="0.35">
      <c r="A3819" t="s">
        <v>533</v>
      </c>
      <c r="B3819" t="s">
        <v>534</v>
      </c>
      <c r="C3819" s="1">
        <v>40178</v>
      </c>
      <c r="D3819">
        <v>44538.394520547932</v>
      </c>
      <c r="E3819">
        <v>0</v>
      </c>
      <c r="F3819">
        <v>2858.5000000000005</v>
      </c>
      <c r="G3819">
        <v>244.20000000000002</v>
      </c>
      <c r="H3819">
        <v>0</v>
      </c>
      <c r="I3819" t="s">
        <v>17</v>
      </c>
      <c r="J3819" t="s">
        <v>533</v>
      </c>
    </row>
    <row r="3820" spans="1:10" x14ac:dyDescent="0.35">
      <c r="A3820" t="s">
        <v>533</v>
      </c>
      <c r="B3820" t="s">
        <v>534</v>
      </c>
      <c r="C3820" s="1">
        <v>39813</v>
      </c>
      <c r="D3820">
        <v>44227.971506849302</v>
      </c>
      <c r="E3820">
        <v>0</v>
      </c>
      <c r="F3820">
        <v>2637.3</v>
      </c>
      <c r="G3820">
        <v>177.6</v>
      </c>
      <c r="H3820">
        <v>0</v>
      </c>
      <c r="I3820" t="s">
        <v>16</v>
      </c>
      <c r="J3820" t="s">
        <v>533</v>
      </c>
    </row>
    <row r="3821" spans="1:10" x14ac:dyDescent="0.35">
      <c r="A3821" t="s">
        <v>533</v>
      </c>
      <c r="B3821" t="s">
        <v>534</v>
      </c>
      <c r="C3821" s="1">
        <v>39447</v>
      </c>
      <c r="D3821">
        <v>38383.930136986302</v>
      </c>
      <c r="E3821">
        <v>0</v>
      </c>
      <c r="F3821">
        <v>2073.1</v>
      </c>
      <c r="G3821">
        <v>181.8</v>
      </c>
      <c r="H3821">
        <v>0</v>
      </c>
      <c r="I3821" t="s">
        <v>15</v>
      </c>
      <c r="J3821" t="s">
        <v>533</v>
      </c>
    </row>
    <row r="3822" spans="1:10" x14ac:dyDescent="0.35">
      <c r="A3822" t="s">
        <v>533</v>
      </c>
      <c r="B3822" t="s">
        <v>534</v>
      </c>
      <c r="C3822" s="1">
        <v>39082</v>
      </c>
      <c r="D3822">
        <v>28826.82520547945</v>
      </c>
      <c r="E3822">
        <v>0</v>
      </c>
      <c r="F3822">
        <v>1726.3</v>
      </c>
      <c r="G3822">
        <v>160</v>
      </c>
      <c r="H3822">
        <v>0</v>
      </c>
      <c r="I3822" t="s">
        <v>14</v>
      </c>
      <c r="J3822" t="s">
        <v>533</v>
      </c>
    </row>
    <row r="3823" spans="1:10" x14ac:dyDescent="0.35">
      <c r="A3823" t="s">
        <v>533</v>
      </c>
      <c r="B3823" t="s">
        <v>534</v>
      </c>
      <c r="C3823" s="1">
        <v>38717</v>
      </c>
      <c r="D3823">
        <v>30172.686849315069</v>
      </c>
      <c r="E3823">
        <v>0</v>
      </c>
      <c r="F3823">
        <v>1666.3</v>
      </c>
      <c r="G3823">
        <v>0</v>
      </c>
      <c r="H3823">
        <v>0</v>
      </c>
      <c r="I3823" t="s">
        <v>13</v>
      </c>
      <c r="J3823" t="s">
        <v>533</v>
      </c>
    </row>
    <row r="3824" spans="1:10" x14ac:dyDescent="0.35">
      <c r="A3824" t="s">
        <v>533</v>
      </c>
      <c r="B3824" t="s">
        <v>534</v>
      </c>
      <c r="C3824" s="1">
        <v>38352</v>
      </c>
      <c r="D3824">
        <v>19469.534794520547</v>
      </c>
      <c r="E3824">
        <v>0</v>
      </c>
      <c r="F3824">
        <v>1706.3</v>
      </c>
      <c r="G3824">
        <v>0</v>
      </c>
      <c r="H3824">
        <v>0</v>
      </c>
      <c r="I3824" t="s">
        <v>12</v>
      </c>
      <c r="J3824" t="s">
        <v>533</v>
      </c>
    </row>
    <row r="3825" spans="1:10" x14ac:dyDescent="0.35">
      <c r="A3825" t="s">
        <v>535</v>
      </c>
      <c r="B3825" t="s">
        <v>536</v>
      </c>
      <c r="C3825" s="1">
        <v>44561</v>
      </c>
      <c r="D3825">
        <v>3876.1643835616437</v>
      </c>
      <c r="E3825">
        <v>0</v>
      </c>
      <c r="F3825">
        <v>600</v>
      </c>
      <c r="G3825">
        <v>0</v>
      </c>
      <c r="H3825">
        <v>0</v>
      </c>
      <c r="I3825" t="s">
        <v>29</v>
      </c>
      <c r="J3825" t="s">
        <v>535</v>
      </c>
    </row>
    <row r="3826" spans="1:10" x14ac:dyDescent="0.35">
      <c r="A3826" t="s">
        <v>535</v>
      </c>
      <c r="B3826" t="s">
        <v>536</v>
      </c>
      <c r="C3826" s="1">
        <v>44196</v>
      </c>
      <c r="D3826">
        <v>4476.1643835616442</v>
      </c>
      <c r="E3826">
        <v>0</v>
      </c>
      <c r="F3826">
        <v>600</v>
      </c>
      <c r="G3826">
        <v>0</v>
      </c>
      <c r="H3826">
        <v>0</v>
      </c>
      <c r="I3826" t="s">
        <v>28</v>
      </c>
      <c r="J3826" t="s">
        <v>535</v>
      </c>
    </row>
    <row r="3827" spans="1:10" x14ac:dyDescent="0.35">
      <c r="A3827" t="s">
        <v>535</v>
      </c>
      <c r="B3827" t="s">
        <v>536</v>
      </c>
      <c r="C3827" s="1">
        <v>43830</v>
      </c>
      <c r="D3827">
        <v>5077.8082191780823</v>
      </c>
      <c r="E3827">
        <v>0</v>
      </c>
      <c r="F3827">
        <v>600</v>
      </c>
      <c r="G3827">
        <v>0</v>
      </c>
      <c r="H3827">
        <v>0</v>
      </c>
      <c r="I3827" t="s">
        <v>27</v>
      </c>
      <c r="J3827" t="s">
        <v>535</v>
      </c>
    </row>
    <row r="3828" spans="1:10" x14ac:dyDescent="0.35">
      <c r="A3828" t="s">
        <v>535</v>
      </c>
      <c r="B3828" t="s">
        <v>536</v>
      </c>
      <c r="C3828" s="1">
        <v>43465</v>
      </c>
      <c r="D3828">
        <v>5677.8082191780823</v>
      </c>
      <c r="E3828">
        <v>0</v>
      </c>
      <c r="F3828">
        <v>600</v>
      </c>
      <c r="G3828">
        <v>0</v>
      </c>
      <c r="H3828">
        <v>0</v>
      </c>
      <c r="I3828" t="s">
        <v>26</v>
      </c>
      <c r="J3828" t="s">
        <v>535</v>
      </c>
    </row>
    <row r="3829" spans="1:10" x14ac:dyDescent="0.35">
      <c r="A3829" t="s">
        <v>535</v>
      </c>
      <c r="B3829" t="s">
        <v>536</v>
      </c>
      <c r="C3829" s="1">
        <v>43100</v>
      </c>
      <c r="D3829">
        <v>473.42465753424653</v>
      </c>
      <c r="E3829">
        <v>0</v>
      </c>
      <c r="F3829">
        <v>1038.4000000000001</v>
      </c>
      <c r="G3829">
        <v>0</v>
      </c>
      <c r="H3829">
        <v>0</v>
      </c>
      <c r="I3829" t="s">
        <v>25</v>
      </c>
      <c r="J3829" t="s">
        <v>535</v>
      </c>
    </row>
    <row r="3830" spans="1:10" x14ac:dyDescent="0.35">
      <c r="A3830" t="s">
        <v>535</v>
      </c>
      <c r="B3830" t="s">
        <v>536</v>
      </c>
      <c r="C3830" s="1">
        <v>42735</v>
      </c>
      <c r="D3830">
        <v>1073.4246575342465</v>
      </c>
      <c r="E3830">
        <v>0</v>
      </c>
      <c r="F3830">
        <v>825</v>
      </c>
      <c r="G3830">
        <v>0</v>
      </c>
      <c r="H3830">
        <v>0</v>
      </c>
      <c r="I3830" t="s">
        <v>24</v>
      </c>
      <c r="J3830" t="s">
        <v>535</v>
      </c>
    </row>
    <row r="3831" spans="1:10" x14ac:dyDescent="0.35">
      <c r="A3831" t="s">
        <v>535</v>
      </c>
      <c r="B3831" t="s">
        <v>536</v>
      </c>
      <c r="C3831" s="1">
        <v>42369</v>
      </c>
      <c r="D3831">
        <v>1675.0684931506848</v>
      </c>
      <c r="E3831">
        <v>0</v>
      </c>
      <c r="F3831">
        <v>600</v>
      </c>
      <c r="G3831">
        <v>0</v>
      </c>
      <c r="H3831">
        <v>0</v>
      </c>
      <c r="I3831" t="s">
        <v>23</v>
      </c>
      <c r="J3831" t="s">
        <v>535</v>
      </c>
    </row>
    <row r="3832" spans="1:10" x14ac:dyDescent="0.35">
      <c r="A3832" t="s">
        <v>535</v>
      </c>
      <c r="B3832" t="s">
        <v>536</v>
      </c>
      <c r="C3832" s="1">
        <v>42004</v>
      </c>
      <c r="D3832">
        <v>2275.0684931506848</v>
      </c>
      <c r="E3832">
        <v>0</v>
      </c>
      <c r="F3832">
        <v>600</v>
      </c>
      <c r="G3832">
        <v>0</v>
      </c>
      <c r="H3832">
        <v>0</v>
      </c>
      <c r="I3832" t="s">
        <v>22</v>
      </c>
      <c r="J3832" t="s">
        <v>535</v>
      </c>
    </row>
    <row r="3833" spans="1:10" x14ac:dyDescent="0.35">
      <c r="A3833" t="s">
        <v>535</v>
      </c>
      <c r="B3833" t="s">
        <v>536</v>
      </c>
      <c r="C3833" s="1">
        <v>41639</v>
      </c>
      <c r="D3833">
        <v>2875.0684931506853</v>
      </c>
      <c r="E3833">
        <v>0</v>
      </c>
      <c r="F3833">
        <v>600</v>
      </c>
      <c r="G3833">
        <v>0</v>
      </c>
      <c r="H3833">
        <v>0</v>
      </c>
      <c r="I3833" t="s">
        <v>21</v>
      </c>
      <c r="J3833" t="s">
        <v>535</v>
      </c>
    </row>
    <row r="3834" spans="1:10" x14ac:dyDescent="0.35">
      <c r="A3834" t="s">
        <v>535</v>
      </c>
      <c r="B3834" t="s">
        <v>536</v>
      </c>
      <c r="C3834" s="1">
        <v>41274</v>
      </c>
      <c r="D3834">
        <v>0</v>
      </c>
      <c r="E3834">
        <v>1239.5260273972603</v>
      </c>
      <c r="F3834">
        <v>189.3</v>
      </c>
      <c r="G3834">
        <v>189.3</v>
      </c>
      <c r="H3834">
        <v>189.3</v>
      </c>
      <c r="I3834" t="s">
        <v>20</v>
      </c>
      <c r="J3834" t="s">
        <v>535</v>
      </c>
    </row>
    <row r="3835" spans="1:10" x14ac:dyDescent="0.35">
      <c r="A3835" t="s">
        <v>535</v>
      </c>
      <c r="B3835" t="s">
        <v>536</v>
      </c>
      <c r="C3835" s="1">
        <v>40908</v>
      </c>
      <c r="D3835">
        <v>0</v>
      </c>
      <c r="E3835">
        <v>1135.6230136986301</v>
      </c>
      <c r="F3835">
        <v>150.4</v>
      </c>
      <c r="G3835">
        <v>150.4</v>
      </c>
      <c r="H3835">
        <v>150.4</v>
      </c>
      <c r="I3835" t="s">
        <v>19</v>
      </c>
      <c r="J3835" t="s">
        <v>535</v>
      </c>
    </row>
    <row r="3836" spans="1:10" x14ac:dyDescent="0.35">
      <c r="A3836" t="s">
        <v>535</v>
      </c>
      <c r="B3836" t="s">
        <v>536</v>
      </c>
      <c r="C3836" s="1">
        <v>40543</v>
      </c>
      <c r="D3836">
        <v>0</v>
      </c>
      <c r="E3836">
        <v>0</v>
      </c>
      <c r="F3836">
        <v>41.8</v>
      </c>
      <c r="G3836">
        <v>0</v>
      </c>
      <c r="H3836">
        <v>0</v>
      </c>
      <c r="I3836" t="s">
        <v>18</v>
      </c>
      <c r="J3836" t="s">
        <v>535</v>
      </c>
    </row>
    <row r="3837" spans="1:10" x14ac:dyDescent="0.35">
      <c r="A3837" t="s">
        <v>535</v>
      </c>
      <c r="B3837" t="s">
        <v>536</v>
      </c>
      <c r="C3837" s="1">
        <v>40178</v>
      </c>
      <c r="D3837">
        <v>0</v>
      </c>
      <c r="E3837">
        <v>61.082191780821923</v>
      </c>
      <c r="F3837">
        <v>90.3</v>
      </c>
      <c r="G3837">
        <v>35</v>
      </c>
      <c r="H3837">
        <v>35</v>
      </c>
      <c r="I3837" t="s">
        <v>17</v>
      </c>
      <c r="J3837" t="s">
        <v>535</v>
      </c>
    </row>
    <row r="3838" spans="1:10" x14ac:dyDescent="0.35">
      <c r="A3838" t="s">
        <v>535</v>
      </c>
      <c r="B3838" t="s">
        <v>536</v>
      </c>
      <c r="C3838" s="1">
        <v>39813</v>
      </c>
      <c r="D3838">
        <v>0</v>
      </c>
      <c r="E3838">
        <v>0</v>
      </c>
      <c r="F3838">
        <v>0</v>
      </c>
      <c r="G3838">
        <v>0</v>
      </c>
      <c r="H3838">
        <v>0</v>
      </c>
      <c r="I3838" t="s">
        <v>16</v>
      </c>
      <c r="J3838" t="s">
        <v>535</v>
      </c>
    </row>
    <row r="3839" spans="1:10" x14ac:dyDescent="0.35">
      <c r="A3839" t="s">
        <v>535</v>
      </c>
      <c r="B3839" t="s">
        <v>536</v>
      </c>
      <c r="C3839" s="1">
        <v>39447</v>
      </c>
      <c r="D3839">
        <v>3808.3561643835619</v>
      </c>
      <c r="E3839">
        <v>0</v>
      </c>
      <c r="F3839">
        <v>211.7</v>
      </c>
      <c r="G3839">
        <v>0</v>
      </c>
      <c r="H3839">
        <v>0</v>
      </c>
      <c r="I3839" t="s">
        <v>15</v>
      </c>
      <c r="J3839" t="s">
        <v>535</v>
      </c>
    </row>
    <row r="3840" spans="1:10" x14ac:dyDescent="0.35">
      <c r="A3840" t="s">
        <v>535</v>
      </c>
      <c r="B3840" t="s">
        <v>536</v>
      </c>
      <c r="C3840" s="1">
        <v>39082</v>
      </c>
      <c r="D3840">
        <v>0</v>
      </c>
      <c r="E3840">
        <v>712.19178082191775</v>
      </c>
      <c r="F3840">
        <v>235.9</v>
      </c>
      <c r="G3840">
        <v>150</v>
      </c>
      <c r="H3840">
        <v>150</v>
      </c>
      <c r="I3840" t="s">
        <v>14</v>
      </c>
      <c r="J3840" t="s">
        <v>535</v>
      </c>
    </row>
    <row r="3841" spans="1:10" x14ac:dyDescent="0.35">
      <c r="A3841" t="s">
        <v>535</v>
      </c>
      <c r="B3841" t="s">
        <v>536</v>
      </c>
      <c r="C3841" s="1">
        <v>38717</v>
      </c>
      <c r="D3841">
        <v>0</v>
      </c>
      <c r="E3841">
        <v>0</v>
      </c>
      <c r="F3841">
        <v>0</v>
      </c>
      <c r="G3841">
        <v>0</v>
      </c>
      <c r="H3841">
        <v>0</v>
      </c>
      <c r="I3841" t="s">
        <v>13</v>
      </c>
      <c r="J3841" t="s">
        <v>535</v>
      </c>
    </row>
    <row r="3842" spans="1:10" x14ac:dyDescent="0.35">
      <c r="A3842" t="s">
        <v>535</v>
      </c>
      <c r="B3842" t="s">
        <v>536</v>
      </c>
      <c r="C3842" s="1">
        <v>38352</v>
      </c>
      <c r="D3842">
        <v>0</v>
      </c>
      <c r="E3842">
        <v>0</v>
      </c>
      <c r="F3842">
        <v>0</v>
      </c>
      <c r="G3842">
        <v>0</v>
      </c>
      <c r="H3842">
        <v>0</v>
      </c>
      <c r="I3842" t="s">
        <v>12</v>
      </c>
      <c r="J3842" t="s">
        <v>535</v>
      </c>
    </row>
    <row r="3843" spans="1:10" x14ac:dyDescent="0.35">
      <c r="A3843" t="s">
        <v>537</v>
      </c>
      <c r="B3843" t="s">
        <v>538</v>
      </c>
      <c r="C3843" s="1">
        <v>44561</v>
      </c>
      <c r="D3843">
        <v>245225.27123287675</v>
      </c>
      <c r="E3843">
        <v>1275.9178082191781</v>
      </c>
      <c r="F3843">
        <v>19216</v>
      </c>
      <c r="G3843">
        <v>2084</v>
      </c>
      <c r="H3843">
        <v>2030</v>
      </c>
      <c r="I3843" t="s">
        <v>29</v>
      </c>
      <c r="J3843" t="s">
        <v>537</v>
      </c>
    </row>
    <row r="3844" spans="1:10" x14ac:dyDescent="0.35">
      <c r="A3844" t="s">
        <v>537</v>
      </c>
      <c r="B3844" t="s">
        <v>538</v>
      </c>
      <c r="C3844" s="1">
        <v>44196</v>
      </c>
      <c r="D3844">
        <v>361825.19452054793</v>
      </c>
      <c r="E3844">
        <v>1716.1643835616437</v>
      </c>
      <c r="F3844">
        <v>23354</v>
      </c>
      <c r="G3844">
        <v>1056</v>
      </c>
      <c r="H3844">
        <v>1000</v>
      </c>
      <c r="I3844" t="s">
        <v>28</v>
      </c>
      <c r="J3844" t="s">
        <v>537</v>
      </c>
    </row>
    <row r="3845" spans="1:10" x14ac:dyDescent="0.35">
      <c r="A3845" t="s">
        <v>537</v>
      </c>
      <c r="B3845" t="s">
        <v>538</v>
      </c>
      <c r="C3845" s="1">
        <v>43830</v>
      </c>
      <c r="D3845">
        <v>371620.15068493155</v>
      </c>
      <c r="E3845">
        <v>1604.1095890410959</v>
      </c>
      <c r="F3845">
        <v>25663</v>
      </c>
      <c r="G3845">
        <v>595</v>
      </c>
      <c r="H3845">
        <v>500</v>
      </c>
      <c r="I3845" t="s">
        <v>27</v>
      </c>
      <c r="J3845" t="s">
        <v>537</v>
      </c>
    </row>
    <row r="3846" spans="1:10" x14ac:dyDescent="0.35">
      <c r="A3846" t="s">
        <v>537</v>
      </c>
      <c r="B3846" t="s">
        <v>538</v>
      </c>
      <c r="C3846" s="1">
        <v>43465</v>
      </c>
      <c r="D3846">
        <v>352444.11506849318</v>
      </c>
      <c r="E3846">
        <v>2153.3150684931502</v>
      </c>
      <c r="F3846">
        <v>24090</v>
      </c>
      <c r="G3846">
        <v>721</v>
      </c>
      <c r="H3846">
        <v>640</v>
      </c>
      <c r="I3846" t="s">
        <v>26</v>
      </c>
      <c r="J3846" t="s">
        <v>537</v>
      </c>
    </row>
    <row r="3847" spans="1:10" x14ac:dyDescent="0.35">
      <c r="A3847" t="s">
        <v>537</v>
      </c>
      <c r="B3847" t="s">
        <v>538</v>
      </c>
      <c r="C3847" s="1">
        <v>43100</v>
      </c>
      <c r="D3847">
        <v>305170.49863013701</v>
      </c>
      <c r="E3847">
        <v>2619.6849315068489</v>
      </c>
      <c r="F3847">
        <v>21139</v>
      </c>
      <c r="G3847">
        <v>629</v>
      </c>
      <c r="H3847">
        <v>515</v>
      </c>
      <c r="I3847" t="s">
        <v>25</v>
      </c>
      <c r="J3847" t="s">
        <v>537</v>
      </c>
    </row>
    <row r="3848" spans="1:10" x14ac:dyDescent="0.35">
      <c r="A3848" t="s">
        <v>537</v>
      </c>
      <c r="B3848" t="s">
        <v>538</v>
      </c>
      <c r="C3848" s="1">
        <v>42735</v>
      </c>
      <c r="D3848">
        <v>406553.38356164383</v>
      </c>
      <c r="E3848">
        <v>3362.5917808219183</v>
      </c>
      <c r="F3848">
        <v>28355</v>
      </c>
      <c r="G3848">
        <v>1388</v>
      </c>
      <c r="H3848">
        <v>1280</v>
      </c>
      <c r="I3848" t="s">
        <v>24</v>
      </c>
      <c r="J3848" t="s">
        <v>537</v>
      </c>
    </row>
    <row r="3849" spans="1:10" x14ac:dyDescent="0.35">
      <c r="A3849" t="s">
        <v>537</v>
      </c>
      <c r="B3849" t="s">
        <v>538</v>
      </c>
      <c r="C3849" s="1">
        <v>42369</v>
      </c>
      <c r="D3849">
        <v>287781.75068493147</v>
      </c>
      <c r="E3849">
        <v>4065.813698630137</v>
      </c>
      <c r="F3849">
        <v>21217</v>
      </c>
      <c r="G3849">
        <v>751</v>
      </c>
      <c r="H3849">
        <v>1028</v>
      </c>
      <c r="I3849" t="s">
        <v>23</v>
      </c>
      <c r="J3849" t="s">
        <v>537</v>
      </c>
    </row>
    <row r="3850" spans="1:10" x14ac:dyDescent="0.35">
      <c r="A3850" t="s">
        <v>537</v>
      </c>
      <c r="B3850" t="s">
        <v>538</v>
      </c>
      <c r="C3850" s="1">
        <v>42004</v>
      </c>
      <c r="D3850">
        <v>223535.65753424657</v>
      </c>
      <c r="E3850">
        <v>5188.898630136986</v>
      </c>
      <c r="F3850">
        <v>14607</v>
      </c>
      <c r="G3850">
        <v>767</v>
      </c>
      <c r="H3850">
        <v>1054</v>
      </c>
      <c r="I3850" t="s">
        <v>22</v>
      </c>
      <c r="J3850" t="s">
        <v>537</v>
      </c>
    </row>
    <row r="3851" spans="1:10" x14ac:dyDescent="0.35">
      <c r="A3851" t="s">
        <v>537</v>
      </c>
      <c r="B3851" t="s">
        <v>538</v>
      </c>
      <c r="C3851" s="1">
        <v>41639</v>
      </c>
      <c r="D3851">
        <v>172334.94794520547</v>
      </c>
      <c r="E3851">
        <v>786.91506849315067</v>
      </c>
      <c r="F3851">
        <v>10265</v>
      </c>
      <c r="G3851">
        <v>208</v>
      </c>
      <c r="H3851">
        <v>261</v>
      </c>
      <c r="I3851" t="s">
        <v>21</v>
      </c>
      <c r="J3851" t="s">
        <v>537</v>
      </c>
    </row>
    <row r="3852" spans="1:10" x14ac:dyDescent="0.35">
      <c r="A3852" t="s">
        <v>537</v>
      </c>
      <c r="B3852" t="s">
        <v>538</v>
      </c>
      <c r="C3852" s="1">
        <v>41274</v>
      </c>
      <c r="D3852">
        <v>133911.31506849313</v>
      </c>
      <c r="E3852">
        <v>0</v>
      </c>
      <c r="F3852">
        <v>7804</v>
      </c>
      <c r="G3852">
        <v>116</v>
      </c>
      <c r="H3852">
        <v>0</v>
      </c>
      <c r="I3852" t="s">
        <v>20</v>
      </c>
      <c r="J3852" t="s">
        <v>537</v>
      </c>
    </row>
    <row r="3853" spans="1:10" x14ac:dyDescent="0.35">
      <c r="A3853" t="s">
        <v>537</v>
      </c>
      <c r="B3853" t="s">
        <v>538</v>
      </c>
      <c r="C3853" s="1">
        <v>40908</v>
      </c>
      <c r="D3853">
        <v>202239.9726027397</v>
      </c>
      <c r="E3853">
        <v>0</v>
      </c>
      <c r="F3853">
        <v>13227</v>
      </c>
      <c r="G3853">
        <v>0</v>
      </c>
      <c r="H3853">
        <v>0</v>
      </c>
      <c r="I3853" t="s">
        <v>19</v>
      </c>
      <c r="J3853" t="s">
        <v>537</v>
      </c>
    </row>
    <row r="3854" spans="1:10" x14ac:dyDescent="0.35">
      <c r="A3854" t="s">
        <v>537</v>
      </c>
      <c r="B3854" t="s">
        <v>538</v>
      </c>
      <c r="C3854" s="1">
        <v>40543</v>
      </c>
      <c r="D3854">
        <v>208103.38356164383</v>
      </c>
      <c r="E3854">
        <v>0</v>
      </c>
      <c r="F3854">
        <v>12813</v>
      </c>
      <c r="G3854">
        <v>0</v>
      </c>
      <c r="H3854">
        <v>0</v>
      </c>
      <c r="I3854" t="s">
        <v>18</v>
      </c>
      <c r="J3854" t="s">
        <v>537</v>
      </c>
    </row>
    <row r="3855" spans="1:10" x14ac:dyDescent="0.35">
      <c r="A3855" t="s">
        <v>537</v>
      </c>
      <c r="B3855" t="s">
        <v>538</v>
      </c>
      <c r="C3855" s="1">
        <v>40178</v>
      </c>
      <c r="D3855">
        <v>193902.19452054796</v>
      </c>
      <c r="E3855">
        <v>174.95890410958904</v>
      </c>
      <c r="F3855">
        <v>12590</v>
      </c>
      <c r="G3855">
        <v>155</v>
      </c>
      <c r="H3855">
        <v>155</v>
      </c>
      <c r="I3855" t="s">
        <v>17</v>
      </c>
      <c r="J3855" t="s">
        <v>537</v>
      </c>
    </row>
    <row r="3856" spans="1:10" x14ac:dyDescent="0.35">
      <c r="A3856" t="s">
        <v>537</v>
      </c>
      <c r="B3856" t="s">
        <v>538</v>
      </c>
      <c r="C3856" s="1">
        <v>39813</v>
      </c>
      <c r="D3856">
        <v>204440.10684931508</v>
      </c>
      <c r="E3856">
        <v>127.72602739726027</v>
      </c>
      <c r="F3856">
        <v>12981</v>
      </c>
      <c r="G3856">
        <v>60</v>
      </c>
      <c r="H3856">
        <v>60</v>
      </c>
      <c r="I3856" t="s">
        <v>16</v>
      </c>
      <c r="J3856" t="s">
        <v>537</v>
      </c>
    </row>
    <row r="3857" spans="1:10" x14ac:dyDescent="0.35">
      <c r="A3857" t="s">
        <v>537</v>
      </c>
      <c r="B3857" t="s">
        <v>538</v>
      </c>
      <c r="C3857" s="1">
        <v>39447</v>
      </c>
      <c r="D3857">
        <v>178991.11780821916</v>
      </c>
      <c r="E3857">
        <v>0</v>
      </c>
      <c r="F3857">
        <v>13720</v>
      </c>
      <c r="G3857">
        <v>370</v>
      </c>
      <c r="H3857">
        <v>0</v>
      </c>
      <c r="I3857" t="s">
        <v>15</v>
      </c>
      <c r="J3857" t="s">
        <v>537</v>
      </c>
    </row>
    <row r="3858" spans="1:10" x14ac:dyDescent="0.35">
      <c r="A3858" t="s">
        <v>537</v>
      </c>
      <c r="B3858" t="s">
        <v>538</v>
      </c>
      <c r="C3858" s="1">
        <v>39082</v>
      </c>
      <c r="D3858">
        <v>170916.84931506851</v>
      </c>
      <c r="E3858">
        <v>0</v>
      </c>
      <c r="F3858">
        <v>12861</v>
      </c>
      <c r="G3858">
        <v>0</v>
      </c>
      <c r="H3858">
        <v>0</v>
      </c>
      <c r="I3858" t="s">
        <v>14</v>
      </c>
      <c r="J3858" t="s">
        <v>537</v>
      </c>
    </row>
    <row r="3859" spans="1:10" x14ac:dyDescent="0.35">
      <c r="A3859" t="s">
        <v>537</v>
      </c>
      <c r="B3859" t="s">
        <v>538</v>
      </c>
      <c r="C3859" s="1">
        <v>38717</v>
      </c>
      <c r="D3859">
        <v>115676.83287671232</v>
      </c>
      <c r="E3859">
        <v>0</v>
      </c>
      <c r="F3859">
        <v>11847</v>
      </c>
      <c r="G3859">
        <v>300</v>
      </c>
      <c r="H3859">
        <v>0</v>
      </c>
      <c r="I3859" t="s">
        <v>13</v>
      </c>
      <c r="J3859" t="s">
        <v>537</v>
      </c>
    </row>
    <row r="3860" spans="1:10" x14ac:dyDescent="0.35">
      <c r="A3860" t="s">
        <v>537</v>
      </c>
      <c r="B3860" t="s">
        <v>538</v>
      </c>
      <c r="C3860" s="1">
        <v>38352</v>
      </c>
      <c r="D3860">
        <v>160545.18904109593</v>
      </c>
      <c r="E3860">
        <v>0</v>
      </c>
      <c r="F3860">
        <v>13606</v>
      </c>
      <c r="G3860">
        <v>0</v>
      </c>
      <c r="H3860">
        <v>0</v>
      </c>
      <c r="I3860" t="s">
        <v>12</v>
      </c>
      <c r="J3860" t="s">
        <v>537</v>
      </c>
    </row>
    <row r="3861" spans="1:10" x14ac:dyDescent="0.35">
      <c r="A3861" t="s">
        <v>539</v>
      </c>
      <c r="B3861" t="s">
        <v>540</v>
      </c>
      <c r="C3861" s="1">
        <v>44561</v>
      </c>
      <c r="D3861">
        <v>0</v>
      </c>
      <c r="E3861">
        <v>0</v>
      </c>
      <c r="F3861">
        <v>0</v>
      </c>
      <c r="G3861">
        <v>0</v>
      </c>
      <c r="H3861">
        <v>0</v>
      </c>
      <c r="I3861" t="s">
        <v>29</v>
      </c>
      <c r="J3861" t="s">
        <v>539</v>
      </c>
    </row>
    <row r="3862" spans="1:10" x14ac:dyDescent="0.35">
      <c r="A3862" t="s">
        <v>539</v>
      </c>
      <c r="B3862" t="s">
        <v>540</v>
      </c>
      <c r="C3862" s="1">
        <v>44196</v>
      </c>
      <c r="D3862">
        <v>0</v>
      </c>
      <c r="E3862">
        <v>0</v>
      </c>
      <c r="F3862">
        <v>0</v>
      </c>
      <c r="G3862">
        <v>0</v>
      </c>
      <c r="H3862">
        <v>0</v>
      </c>
      <c r="I3862" t="s">
        <v>28</v>
      </c>
      <c r="J3862" t="s">
        <v>539</v>
      </c>
    </row>
    <row r="3863" spans="1:10" x14ac:dyDescent="0.35">
      <c r="A3863" t="s">
        <v>539</v>
      </c>
      <c r="B3863" t="s">
        <v>540</v>
      </c>
      <c r="C3863" s="1">
        <v>43830</v>
      </c>
      <c r="D3863">
        <v>0</v>
      </c>
      <c r="E3863">
        <v>0</v>
      </c>
      <c r="F3863">
        <v>0</v>
      </c>
      <c r="G3863">
        <v>0</v>
      </c>
      <c r="H3863">
        <v>0</v>
      </c>
      <c r="I3863" t="s">
        <v>27</v>
      </c>
      <c r="J3863" t="s">
        <v>539</v>
      </c>
    </row>
    <row r="3864" spans="1:10" x14ac:dyDescent="0.35">
      <c r="A3864" t="s">
        <v>539</v>
      </c>
      <c r="B3864" t="s">
        <v>540</v>
      </c>
      <c r="C3864" s="1">
        <v>41639</v>
      </c>
      <c r="D3864">
        <v>0</v>
      </c>
      <c r="E3864">
        <v>0</v>
      </c>
      <c r="F3864">
        <v>0</v>
      </c>
      <c r="G3864">
        <v>0</v>
      </c>
      <c r="H3864">
        <v>0</v>
      </c>
      <c r="I3864" t="s">
        <v>21</v>
      </c>
      <c r="J3864" t="s">
        <v>539</v>
      </c>
    </row>
    <row r="3865" spans="1:10" x14ac:dyDescent="0.35">
      <c r="A3865" t="s">
        <v>539</v>
      </c>
      <c r="B3865" t="s">
        <v>540</v>
      </c>
      <c r="C3865" s="1">
        <v>40908</v>
      </c>
      <c r="D3865">
        <v>0</v>
      </c>
      <c r="E3865">
        <v>0</v>
      </c>
      <c r="F3865">
        <v>0</v>
      </c>
      <c r="G3865">
        <v>0</v>
      </c>
      <c r="H3865">
        <v>0</v>
      </c>
      <c r="I3865" t="s">
        <v>19</v>
      </c>
      <c r="J3865" t="s">
        <v>539</v>
      </c>
    </row>
    <row r="3866" spans="1:10" x14ac:dyDescent="0.35">
      <c r="A3866" t="s">
        <v>539</v>
      </c>
      <c r="B3866" t="s">
        <v>540</v>
      </c>
      <c r="C3866" s="1">
        <v>40543</v>
      </c>
      <c r="D3866">
        <v>0</v>
      </c>
      <c r="E3866">
        <v>0</v>
      </c>
      <c r="F3866">
        <v>0</v>
      </c>
      <c r="G3866">
        <v>0</v>
      </c>
      <c r="H3866">
        <v>0</v>
      </c>
      <c r="I3866" t="s">
        <v>18</v>
      </c>
      <c r="J3866" t="s">
        <v>539</v>
      </c>
    </row>
    <row r="3867" spans="1:10" x14ac:dyDescent="0.35">
      <c r="A3867" t="s">
        <v>539</v>
      </c>
      <c r="B3867" t="s">
        <v>540</v>
      </c>
      <c r="C3867" s="1">
        <v>40178</v>
      </c>
      <c r="D3867">
        <v>0</v>
      </c>
      <c r="E3867">
        <v>0</v>
      </c>
      <c r="F3867">
        <v>0</v>
      </c>
      <c r="G3867">
        <v>0</v>
      </c>
      <c r="H3867">
        <v>0</v>
      </c>
      <c r="I3867" t="s">
        <v>17</v>
      </c>
      <c r="J3867" t="s">
        <v>539</v>
      </c>
    </row>
    <row r="3868" spans="1:10" x14ac:dyDescent="0.35">
      <c r="A3868" t="s">
        <v>539</v>
      </c>
      <c r="B3868" t="s">
        <v>540</v>
      </c>
      <c r="C3868" s="1">
        <v>39813</v>
      </c>
      <c r="D3868">
        <v>0</v>
      </c>
      <c r="E3868">
        <v>0</v>
      </c>
      <c r="F3868">
        <v>0</v>
      </c>
      <c r="G3868">
        <v>0</v>
      </c>
      <c r="H3868">
        <v>0</v>
      </c>
      <c r="I3868" t="s">
        <v>16</v>
      </c>
      <c r="J3868" t="s">
        <v>539</v>
      </c>
    </row>
    <row r="3869" spans="1:10" x14ac:dyDescent="0.35">
      <c r="A3869" t="s">
        <v>539</v>
      </c>
      <c r="B3869" t="s">
        <v>540</v>
      </c>
      <c r="C3869" s="1">
        <v>38717</v>
      </c>
      <c r="D3869">
        <v>0</v>
      </c>
      <c r="E3869">
        <v>0</v>
      </c>
      <c r="F3869">
        <v>0</v>
      </c>
      <c r="G3869">
        <v>0</v>
      </c>
      <c r="H3869">
        <v>0</v>
      </c>
      <c r="I3869" t="s">
        <v>13</v>
      </c>
      <c r="J3869" t="s">
        <v>539</v>
      </c>
    </row>
    <row r="3870" spans="1:10" x14ac:dyDescent="0.35">
      <c r="A3870" t="s">
        <v>539</v>
      </c>
      <c r="B3870" t="s">
        <v>540</v>
      </c>
      <c r="C3870" s="1">
        <v>38352</v>
      </c>
      <c r="D3870">
        <v>0</v>
      </c>
      <c r="E3870">
        <v>2.2999999999999998</v>
      </c>
      <c r="F3870">
        <v>2.2999999999999998</v>
      </c>
      <c r="G3870">
        <v>2.2999999999999998</v>
      </c>
      <c r="H3870">
        <v>2.2999999999999998</v>
      </c>
      <c r="I3870" t="s">
        <v>12</v>
      </c>
      <c r="J3870" t="s">
        <v>539</v>
      </c>
    </row>
    <row r="3871" spans="1:10" x14ac:dyDescent="0.35">
      <c r="A3871" t="s">
        <v>539</v>
      </c>
      <c r="B3871" t="s">
        <v>540</v>
      </c>
      <c r="C3871" s="1">
        <v>37986</v>
      </c>
      <c r="D3871">
        <v>0</v>
      </c>
      <c r="E3871">
        <v>0.20054794520547947</v>
      </c>
      <c r="F3871">
        <v>0.2</v>
      </c>
      <c r="G3871">
        <v>0.2</v>
      </c>
      <c r="H3871">
        <v>0.2</v>
      </c>
      <c r="I3871" t="s">
        <v>11</v>
      </c>
      <c r="J3871" t="s">
        <v>539</v>
      </c>
    </row>
    <row r="3872" spans="1:10" x14ac:dyDescent="0.35">
      <c r="A3872" t="s">
        <v>539</v>
      </c>
      <c r="B3872" t="s">
        <v>540</v>
      </c>
      <c r="C3872" s="1">
        <v>37621</v>
      </c>
      <c r="D3872">
        <v>0</v>
      </c>
      <c r="E3872">
        <v>2.6035616438356168</v>
      </c>
      <c r="F3872">
        <v>1.3</v>
      </c>
      <c r="G3872">
        <v>1.3</v>
      </c>
      <c r="H3872">
        <v>1.3</v>
      </c>
      <c r="I3872" t="s">
        <v>10</v>
      </c>
      <c r="J3872" t="s">
        <v>539</v>
      </c>
    </row>
    <row r="3873" spans="1:10" x14ac:dyDescent="0.35">
      <c r="A3873" t="s">
        <v>541</v>
      </c>
      <c r="B3873" t="s">
        <v>542</v>
      </c>
      <c r="C3873" s="1">
        <v>44561</v>
      </c>
      <c r="D3873">
        <v>42503.805479452058</v>
      </c>
      <c r="E3873">
        <v>0</v>
      </c>
      <c r="F3873">
        <v>8450</v>
      </c>
      <c r="G3873">
        <v>0</v>
      </c>
      <c r="H3873">
        <v>0</v>
      </c>
      <c r="I3873" t="s">
        <v>29</v>
      </c>
      <c r="J3873" t="s">
        <v>541</v>
      </c>
    </row>
    <row r="3874" spans="1:10" x14ac:dyDescent="0.35">
      <c r="A3874" t="s">
        <v>541</v>
      </c>
      <c r="B3874" t="s">
        <v>542</v>
      </c>
      <c r="C3874" s="1">
        <v>44196</v>
      </c>
      <c r="D3874">
        <v>43185.293150684935</v>
      </c>
      <c r="E3874">
        <v>0</v>
      </c>
      <c r="F3874">
        <v>8216</v>
      </c>
      <c r="G3874">
        <v>0</v>
      </c>
      <c r="H3874">
        <v>0</v>
      </c>
      <c r="I3874" t="s">
        <v>28</v>
      </c>
      <c r="J3874" t="s">
        <v>541</v>
      </c>
    </row>
    <row r="3875" spans="1:10" x14ac:dyDescent="0.35">
      <c r="A3875" t="s">
        <v>541</v>
      </c>
      <c r="B3875" t="s">
        <v>542</v>
      </c>
      <c r="C3875" s="1">
        <v>43830</v>
      </c>
      <c r="D3875">
        <v>29633.117808219176</v>
      </c>
      <c r="E3875">
        <v>0</v>
      </c>
      <c r="F3875">
        <v>4938</v>
      </c>
      <c r="G3875">
        <v>0</v>
      </c>
      <c r="H3875">
        <v>0</v>
      </c>
      <c r="I3875" t="s">
        <v>27</v>
      </c>
      <c r="J3875" t="s">
        <v>541</v>
      </c>
    </row>
    <row r="3876" spans="1:10" x14ac:dyDescent="0.35">
      <c r="A3876" t="s">
        <v>541</v>
      </c>
      <c r="B3876" t="s">
        <v>542</v>
      </c>
      <c r="C3876" s="1">
        <v>43465</v>
      </c>
      <c r="D3876">
        <v>20881.580821917811</v>
      </c>
      <c r="E3876">
        <v>0</v>
      </c>
      <c r="F3876">
        <v>3717</v>
      </c>
      <c r="G3876">
        <v>0</v>
      </c>
      <c r="H3876">
        <v>0</v>
      </c>
      <c r="I3876" t="s">
        <v>26</v>
      </c>
      <c r="J3876" t="s">
        <v>541</v>
      </c>
    </row>
    <row r="3877" spans="1:10" x14ac:dyDescent="0.35">
      <c r="A3877" t="s">
        <v>541</v>
      </c>
      <c r="B3877" t="s">
        <v>542</v>
      </c>
      <c r="C3877" s="1">
        <v>43100</v>
      </c>
      <c r="D3877">
        <v>25041.296712328764</v>
      </c>
      <c r="E3877">
        <v>0</v>
      </c>
      <c r="F3877">
        <v>4249.1000000000004</v>
      </c>
      <c r="G3877">
        <v>0</v>
      </c>
      <c r="H3877">
        <v>0</v>
      </c>
      <c r="I3877" t="s">
        <v>25</v>
      </c>
      <c r="J3877" t="s">
        <v>541</v>
      </c>
    </row>
    <row r="3878" spans="1:10" x14ac:dyDescent="0.35">
      <c r="A3878" t="s">
        <v>541</v>
      </c>
      <c r="B3878" t="s">
        <v>542</v>
      </c>
      <c r="C3878" s="1">
        <v>42735</v>
      </c>
      <c r="D3878">
        <v>17725.586027397261</v>
      </c>
      <c r="E3878">
        <v>0</v>
      </c>
      <c r="F3878">
        <v>3159.3</v>
      </c>
      <c r="G3878">
        <v>0</v>
      </c>
      <c r="H3878">
        <v>0</v>
      </c>
      <c r="I3878" t="s">
        <v>24</v>
      </c>
      <c r="J3878" t="s">
        <v>541</v>
      </c>
    </row>
    <row r="3879" spans="1:10" x14ac:dyDescent="0.35">
      <c r="A3879" t="s">
        <v>541</v>
      </c>
      <c r="B3879" t="s">
        <v>542</v>
      </c>
      <c r="C3879" s="1">
        <v>42369</v>
      </c>
      <c r="D3879">
        <v>22869.156712328764</v>
      </c>
      <c r="E3879">
        <v>0</v>
      </c>
      <c r="F3879">
        <v>3615.7</v>
      </c>
      <c r="G3879">
        <v>5</v>
      </c>
      <c r="H3879">
        <v>0</v>
      </c>
      <c r="I3879" t="s">
        <v>23</v>
      </c>
      <c r="J3879" t="s">
        <v>541</v>
      </c>
    </row>
    <row r="3880" spans="1:10" x14ac:dyDescent="0.35">
      <c r="A3880" t="s">
        <v>541</v>
      </c>
      <c r="B3880" t="s">
        <v>542</v>
      </c>
      <c r="C3880" s="1">
        <v>42004</v>
      </c>
      <c r="D3880">
        <v>10847.945205479453</v>
      </c>
      <c r="E3880">
        <v>0</v>
      </c>
      <c r="F3880">
        <v>1750</v>
      </c>
      <c r="G3880">
        <v>0</v>
      </c>
      <c r="H3880">
        <v>0</v>
      </c>
      <c r="I3880" t="s">
        <v>22</v>
      </c>
      <c r="J3880" t="s">
        <v>541</v>
      </c>
    </row>
    <row r="3881" spans="1:10" x14ac:dyDescent="0.35">
      <c r="A3881" t="s">
        <v>541</v>
      </c>
      <c r="B3881" t="s">
        <v>542</v>
      </c>
      <c r="C3881" s="1">
        <v>41639</v>
      </c>
      <c r="D3881">
        <v>7282.8767123287671</v>
      </c>
      <c r="E3881">
        <v>0</v>
      </c>
      <c r="F3881">
        <v>1250</v>
      </c>
      <c r="G3881">
        <v>0</v>
      </c>
      <c r="H3881">
        <v>0</v>
      </c>
      <c r="I3881" t="s">
        <v>21</v>
      </c>
      <c r="J3881" t="s">
        <v>541</v>
      </c>
    </row>
    <row r="3882" spans="1:10" x14ac:dyDescent="0.35">
      <c r="A3882" t="s">
        <v>541</v>
      </c>
      <c r="B3882" t="s">
        <v>542</v>
      </c>
      <c r="C3882" s="1">
        <v>41274</v>
      </c>
      <c r="D3882">
        <v>8532.8767123287671</v>
      </c>
      <c r="E3882">
        <v>0</v>
      </c>
      <c r="F3882">
        <v>1250</v>
      </c>
      <c r="G3882">
        <v>0</v>
      </c>
      <c r="H3882">
        <v>0</v>
      </c>
      <c r="I3882" t="s">
        <v>20</v>
      </c>
      <c r="J3882" t="s">
        <v>541</v>
      </c>
    </row>
    <row r="3883" spans="1:10" x14ac:dyDescent="0.35">
      <c r="A3883" t="s">
        <v>541</v>
      </c>
      <c r="B3883" t="s">
        <v>542</v>
      </c>
      <c r="C3883" s="1">
        <v>40908</v>
      </c>
      <c r="D3883">
        <v>9780.2602739726026</v>
      </c>
      <c r="E3883">
        <v>0</v>
      </c>
      <c r="F3883">
        <v>1249.3</v>
      </c>
      <c r="G3883">
        <v>0</v>
      </c>
      <c r="H3883">
        <v>0</v>
      </c>
      <c r="I3883" t="s">
        <v>19</v>
      </c>
      <c r="J3883" t="s">
        <v>541</v>
      </c>
    </row>
    <row r="3884" spans="1:10" x14ac:dyDescent="0.35">
      <c r="A3884" t="s">
        <v>541</v>
      </c>
      <c r="B3884" t="s">
        <v>542</v>
      </c>
      <c r="C3884" s="1">
        <v>40543</v>
      </c>
      <c r="D3884">
        <v>11028.597260273973</v>
      </c>
      <c r="E3884">
        <v>0</v>
      </c>
      <c r="F3884">
        <v>1249.2</v>
      </c>
      <c r="G3884">
        <v>0</v>
      </c>
      <c r="H3884">
        <v>0</v>
      </c>
      <c r="I3884" t="s">
        <v>18</v>
      </c>
      <c r="J3884" t="s">
        <v>541</v>
      </c>
    </row>
    <row r="3885" spans="1:10" x14ac:dyDescent="0.35">
      <c r="A3885" t="s">
        <v>541</v>
      </c>
      <c r="B3885" t="s">
        <v>542</v>
      </c>
      <c r="C3885" s="1">
        <v>40178</v>
      </c>
      <c r="D3885">
        <v>6883.4723287671241</v>
      </c>
      <c r="E3885">
        <v>0</v>
      </c>
      <c r="F3885">
        <v>895.1</v>
      </c>
      <c r="G3885">
        <v>0</v>
      </c>
      <c r="H3885">
        <v>0</v>
      </c>
      <c r="I3885" t="s">
        <v>17</v>
      </c>
      <c r="J3885" t="s">
        <v>541</v>
      </c>
    </row>
    <row r="3886" spans="1:10" x14ac:dyDescent="0.35">
      <c r="A3886" t="s">
        <v>541</v>
      </c>
      <c r="B3886" t="s">
        <v>542</v>
      </c>
      <c r="C3886" s="1">
        <v>39813</v>
      </c>
      <c r="D3886">
        <v>7774.0698630136994</v>
      </c>
      <c r="E3886">
        <v>1029.3150684931506</v>
      </c>
      <c r="F3886">
        <v>1544.5</v>
      </c>
      <c r="G3886">
        <v>650</v>
      </c>
      <c r="H3886">
        <v>650</v>
      </c>
      <c r="I3886" t="s">
        <v>16</v>
      </c>
      <c r="J3886" t="s">
        <v>541</v>
      </c>
    </row>
    <row r="3887" spans="1:10" x14ac:dyDescent="0.35">
      <c r="A3887" t="s">
        <v>541</v>
      </c>
      <c r="B3887" t="s">
        <v>542</v>
      </c>
      <c r="C3887" s="1">
        <v>39447</v>
      </c>
      <c r="D3887">
        <v>5295.8904109589039</v>
      </c>
      <c r="E3887">
        <v>1512.986301369863</v>
      </c>
      <c r="F3887">
        <v>1085</v>
      </c>
      <c r="G3887">
        <v>585</v>
      </c>
      <c r="H3887">
        <v>585</v>
      </c>
      <c r="I3887" t="s">
        <v>15</v>
      </c>
      <c r="J3887" t="s">
        <v>541</v>
      </c>
    </row>
    <row r="3888" spans="1:10" x14ac:dyDescent="0.35">
      <c r="A3888" t="s">
        <v>541</v>
      </c>
      <c r="B3888" t="s">
        <v>542</v>
      </c>
      <c r="C3888" s="1">
        <v>39082</v>
      </c>
      <c r="D3888">
        <v>5795.8904109589039</v>
      </c>
      <c r="E3888">
        <v>0</v>
      </c>
      <c r="F3888">
        <v>500</v>
      </c>
      <c r="G3888">
        <v>0</v>
      </c>
      <c r="H3888">
        <v>0</v>
      </c>
      <c r="I3888" t="s">
        <v>14</v>
      </c>
      <c r="J3888" t="s">
        <v>541</v>
      </c>
    </row>
    <row r="3889" spans="1:10" x14ac:dyDescent="0.35">
      <c r="A3889" t="s">
        <v>541</v>
      </c>
      <c r="B3889" t="s">
        <v>542</v>
      </c>
      <c r="C3889" s="1">
        <v>38717</v>
      </c>
      <c r="D3889">
        <v>0.8</v>
      </c>
      <c r="E3889">
        <v>230</v>
      </c>
      <c r="F3889">
        <v>230.8</v>
      </c>
      <c r="G3889">
        <v>230</v>
      </c>
      <c r="H3889">
        <v>230</v>
      </c>
      <c r="I3889" t="s">
        <v>13</v>
      </c>
      <c r="J3889" t="s">
        <v>541</v>
      </c>
    </row>
    <row r="3890" spans="1:10" x14ac:dyDescent="0.35">
      <c r="A3890" t="s">
        <v>543</v>
      </c>
      <c r="B3890" t="s">
        <v>544</v>
      </c>
      <c r="C3890" s="1">
        <v>44561</v>
      </c>
      <c r="D3890">
        <v>4656.5501369863014</v>
      </c>
      <c r="E3890">
        <v>8521.5068493150684</v>
      </c>
      <c r="F3890">
        <v>3215.8</v>
      </c>
      <c r="G3890">
        <v>3215.8</v>
      </c>
      <c r="H3890">
        <v>2285</v>
      </c>
      <c r="I3890" t="s">
        <v>29</v>
      </c>
      <c r="J3890" t="s">
        <v>543</v>
      </c>
    </row>
    <row r="3891" spans="1:10" x14ac:dyDescent="0.35">
      <c r="A3891" t="s">
        <v>543</v>
      </c>
      <c r="B3891" t="s">
        <v>544</v>
      </c>
      <c r="C3891" s="1">
        <v>44196</v>
      </c>
      <c r="D3891">
        <v>6676.2471232876715</v>
      </c>
      <c r="E3891">
        <v>9449.1704109589045</v>
      </c>
      <c r="F3891">
        <v>3142.7999999999997</v>
      </c>
      <c r="G3891">
        <v>3142.7999999999997</v>
      </c>
      <c r="H3891">
        <v>2030.6</v>
      </c>
      <c r="I3891" t="s">
        <v>28</v>
      </c>
      <c r="J3891" t="s">
        <v>543</v>
      </c>
    </row>
    <row r="3892" spans="1:10" x14ac:dyDescent="0.35">
      <c r="A3892" t="s">
        <v>543</v>
      </c>
      <c r="B3892" t="s">
        <v>544</v>
      </c>
      <c r="C3892" s="1">
        <v>43830</v>
      </c>
      <c r="D3892">
        <v>18628.22684931507</v>
      </c>
      <c r="E3892">
        <v>7232.5364383561646</v>
      </c>
      <c r="F3892">
        <v>2976.5</v>
      </c>
      <c r="G3892">
        <v>2401.5</v>
      </c>
      <c r="H3892">
        <v>1036.0999999999999</v>
      </c>
      <c r="I3892" t="s">
        <v>27</v>
      </c>
      <c r="J3892" t="s">
        <v>543</v>
      </c>
    </row>
    <row r="3893" spans="1:10" x14ac:dyDescent="0.35">
      <c r="A3893" t="s">
        <v>543</v>
      </c>
      <c r="B3893" t="s">
        <v>544</v>
      </c>
      <c r="C3893" s="1">
        <v>43465</v>
      </c>
      <c r="D3893">
        <v>25908.281643835617</v>
      </c>
      <c r="E3893">
        <v>7833.5550684931522</v>
      </c>
      <c r="F3893">
        <v>3554</v>
      </c>
      <c r="G3893">
        <v>2948.1000000000004</v>
      </c>
      <c r="H3893">
        <v>946.6</v>
      </c>
      <c r="I3893" t="s">
        <v>26</v>
      </c>
      <c r="J3893" t="s">
        <v>543</v>
      </c>
    </row>
    <row r="3894" spans="1:10" x14ac:dyDescent="0.35">
      <c r="A3894" t="s">
        <v>543</v>
      </c>
      <c r="B3894" t="s">
        <v>544</v>
      </c>
      <c r="C3894" s="1">
        <v>43100</v>
      </c>
      <c r="D3894">
        <v>29848.550136986305</v>
      </c>
      <c r="E3894">
        <v>9051.8520547945209</v>
      </c>
      <c r="F3894">
        <v>3647.8</v>
      </c>
      <c r="G3894">
        <v>2907.5</v>
      </c>
      <c r="H3894">
        <v>928</v>
      </c>
      <c r="I3894" t="s">
        <v>25</v>
      </c>
      <c r="J3894" t="s">
        <v>543</v>
      </c>
    </row>
    <row r="3895" spans="1:10" x14ac:dyDescent="0.35">
      <c r="A3895" t="s">
        <v>543</v>
      </c>
      <c r="B3895" t="s">
        <v>544</v>
      </c>
      <c r="C3895" s="1">
        <v>42735</v>
      </c>
      <c r="D3895">
        <v>34823.943013698634</v>
      </c>
      <c r="E3895">
        <v>8816.3780821917808</v>
      </c>
      <c r="F3895">
        <v>3698.2</v>
      </c>
      <c r="G3895">
        <v>2944</v>
      </c>
      <c r="H3895">
        <v>762</v>
      </c>
      <c r="I3895" t="s">
        <v>24</v>
      </c>
      <c r="J3895" t="s">
        <v>543</v>
      </c>
    </row>
    <row r="3896" spans="1:10" x14ac:dyDescent="0.35">
      <c r="A3896" t="s">
        <v>543</v>
      </c>
      <c r="B3896" t="s">
        <v>544</v>
      </c>
      <c r="C3896" s="1">
        <v>42369</v>
      </c>
      <c r="D3896">
        <v>30929.570958904111</v>
      </c>
      <c r="E3896">
        <v>14953.657534246575</v>
      </c>
      <c r="F3896">
        <v>3594.7000000000003</v>
      </c>
      <c r="G3896">
        <v>2818.3</v>
      </c>
      <c r="H3896">
        <v>1247</v>
      </c>
      <c r="I3896" t="s">
        <v>23</v>
      </c>
      <c r="J3896" t="s">
        <v>543</v>
      </c>
    </row>
    <row r="3897" spans="1:10" x14ac:dyDescent="0.35">
      <c r="A3897" t="s">
        <v>543</v>
      </c>
      <c r="B3897" t="s">
        <v>544</v>
      </c>
      <c r="C3897" s="1">
        <v>42004</v>
      </c>
      <c r="D3897">
        <v>18609.251780821916</v>
      </c>
      <c r="E3897">
        <v>11467.315616438356</v>
      </c>
      <c r="F3897">
        <v>2376.1</v>
      </c>
      <c r="G3897">
        <v>2010.1</v>
      </c>
      <c r="H3897">
        <v>961.8</v>
      </c>
      <c r="I3897" t="s">
        <v>22</v>
      </c>
      <c r="J3897" t="s">
        <v>543</v>
      </c>
    </row>
    <row r="3898" spans="1:10" x14ac:dyDescent="0.35">
      <c r="A3898" t="s">
        <v>543</v>
      </c>
      <c r="B3898" t="s">
        <v>544</v>
      </c>
      <c r="C3898" s="1">
        <v>41639</v>
      </c>
      <c r="D3898">
        <v>21129.250410958903</v>
      </c>
      <c r="E3898">
        <v>7024.6786301369866</v>
      </c>
      <c r="F3898">
        <v>1954.6</v>
      </c>
      <c r="G3898">
        <v>1588.6</v>
      </c>
      <c r="H3898">
        <v>455.3</v>
      </c>
      <c r="I3898" t="s">
        <v>21</v>
      </c>
      <c r="J3898" t="s">
        <v>543</v>
      </c>
    </row>
    <row r="3899" spans="1:10" x14ac:dyDescent="0.35">
      <c r="A3899" t="s">
        <v>543</v>
      </c>
      <c r="B3899" t="s">
        <v>544</v>
      </c>
      <c r="C3899" s="1">
        <v>41274</v>
      </c>
      <c r="D3899">
        <v>16193.501369863014</v>
      </c>
      <c r="E3899">
        <v>5920.9090410958906</v>
      </c>
      <c r="F3899">
        <v>1570.7</v>
      </c>
      <c r="G3899">
        <v>1454.7</v>
      </c>
      <c r="H3899">
        <v>414.7</v>
      </c>
      <c r="I3899" t="s">
        <v>20</v>
      </c>
      <c r="J3899" t="s">
        <v>543</v>
      </c>
    </row>
    <row r="3900" spans="1:10" x14ac:dyDescent="0.35">
      <c r="A3900" t="s">
        <v>543</v>
      </c>
      <c r="B3900" t="s">
        <v>544</v>
      </c>
      <c r="C3900" s="1">
        <v>40908</v>
      </c>
      <c r="D3900">
        <v>13633.802465753426</v>
      </c>
      <c r="E3900">
        <v>5484.0191780821915</v>
      </c>
      <c r="F3900">
        <v>1355.7</v>
      </c>
      <c r="G3900">
        <v>1152</v>
      </c>
      <c r="H3900">
        <v>448.9</v>
      </c>
      <c r="I3900" t="s">
        <v>19</v>
      </c>
      <c r="J3900" t="s">
        <v>543</v>
      </c>
    </row>
    <row r="3901" spans="1:10" x14ac:dyDescent="0.35">
      <c r="A3901" t="s">
        <v>543</v>
      </c>
      <c r="B3901" t="s">
        <v>544</v>
      </c>
      <c r="C3901" s="1">
        <v>40543</v>
      </c>
      <c r="D3901">
        <v>12561.647945205479</v>
      </c>
      <c r="E3901">
        <v>6545.6246575342466</v>
      </c>
      <c r="F3901">
        <v>1245.6000000000001</v>
      </c>
      <c r="G3901">
        <v>1041.9000000000001</v>
      </c>
      <c r="H3901">
        <v>462.4</v>
      </c>
      <c r="I3901" t="s">
        <v>18</v>
      </c>
      <c r="J3901" t="s">
        <v>543</v>
      </c>
    </row>
    <row r="3902" spans="1:10" x14ac:dyDescent="0.35">
      <c r="A3902" t="s">
        <v>543</v>
      </c>
      <c r="B3902" t="s">
        <v>544</v>
      </c>
      <c r="C3902" s="1">
        <v>40178</v>
      </c>
      <c r="D3902">
        <v>16747.039726027397</v>
      </c>
      <c r="E3902">
        <v>6914.7534246575342</v>
      </c>
      <c r="F3902">
        <v>1403.3</v>
      </c>
      <c r="G3902">
        <v>1199.5999999999999</v>
      </c>
      <c r="H3902">
        <v>420.1</v>
      </c>
      <c r="I3902" t="s">
        <v>17</v>
      </c>
      <c r="J3902" t="s">
        <v>543</v>
      </c>
    </row>
    <row r="3903" spans="1:10" x14ac:dyDescent="0.35">
      <c r="A3903" t="s">
        <v>543</v>
      </c>
      <c r="B3903" t="s">
        <v>544</v>
      </c>
      <c r="C3903" s="1">
        <v>39813</v>
      </c>
      <c r="D3903">
        <v>18565.746027397261</v>
      </c>
      <c r="E3903">
        <v>5517.301369863013</v>
      </c>
      <c r="F3903">
        <v>1296.3000000000002</v>
      </c>
      <c r="G3903">
        <v>970.6</v>
      </c>
      <c r="H3903">
        <v>268.39999999999998</v>
      </c>
      <c r="I3903" t="s">
        <v>16</v>
      </c>
      <c r="J3903" t="s">
        <v>543</v>
      </c>
    </row>
    <row r="3904" spans="1:10" x14ac:dyDescent="0.35">
      <c r="A3904" t="s">
        <v>543</v>
      </c>
      <c r="B3904" t="s">
        <v>544</v>
      </c>
      <c r="C3904" s="1">
        <v>39447</v>
      </c>
      <c r="D3904">
        <v>20401.704109589038</v>
      </c>
      <c r="E3904">
        <v>395.57369863013696</v>
      </c>
      <c r="F3904">
        <v>1316.1999999999998</v>
      </c>
      <c r="G3904">
        <v>950.19999999999993</v>
      </c>
      <c r="H3904">
        <v>124.9</v>
      </c>
      <c r="I3904" t="s">
        <v>15</v>
      </c>
      <c r="J3904" t="s">
        <v>543</v>
      </c>
    </row>
    <row r="3905" spans="1:10" x14ac:dyDescent="0.35">
      <c r="A3905" t="s">
        <v>543</v>
      </c>
      <c r="B3905" t="s">
        <v>544</v>
      </c>
      <c r="C3905" s="1">
        <v>39082</v>
      </c>
      <c r="D3905">
        <v>15217.3301369863</v>
      </c>
      <c r="E3905">
        <v>354.62219178082188</v>
      </c>
      <c r="F3905">
        <v>944.6</v>
      </c>
      <c r="G3905">
        <v>828.6</v>
      </c>
      <c r="H3905">
        <v>85.1</v>
      </c>
      <c r="I3905" t="s">
        <v>14</v>
      </c>
      <c r="J3905" t="s">
        <v>543</v>
      </c>
    </row>
    <row r="3906" spans="1:10" x14ac:dyDescent="0.35">
      <c r="A3906" t="s">
        <v>543</v>
      </c>
      <c r="B3906" t="s">
        <v>544</v>
      </c>
      <c r="C3906" s="1">
        <v>38717</v>
      </c>
      <c r="D3906">
        <v>2394.1178082191782</v>
      </c>
      <c r="E3906">
        <v>1033.027397260274</v>
      </c>
      <c r="F3906">
        <v>116</v>
      </c>
      <c r="G3906">
        <v>0</v>
      </c>
      <c r="H3906">
        <v>35</v>
      </c>
      <c r="I3906" t="s">
        <v>13</v>
      </c>
      <c r="J3906" t="s">
        <v>543</v>
      </c>
    </row>
    <row r="3907" spans="1:10" x14ac:dyDescent="0.35">
      <c r="A3907" t="s">
        <v>543</v>
      </c>
      <c r="B3907" t="s">
        <v>544</v>
      </c>
      <c r="C3907" s="1">
        <v>38352</v>
      </c>
      <c r="D3907">
        <v>0</v>
      </c>
      <c r="E3907">
        <v>104.07123287671233</v>
      </c>
      <c r="F3907">
        <v>39</v>
      </c>
      <c r="G3907">
        <v>39</v>
      </c>
      <c r="H3907">
        <v>39</v>
      </c>
      <c r="I3907" t="s">
        <v>12</v>
      </c>
      <c r="J3907" t="s">
        <v>543</v>
      </c>
    </row>
    <row r="3908" spans="1:10" x14ac:dyDescent="0.35">
      <c r="A3908" t="s">
        <v>545</v>
      </c>
      <c r="B3908" t="s">
        <v>546</v>
      </c>
      <c r="C3908" s="1">
        <v>44561</v>
      </c>
      <c r="D3908">
        <v>244782.53698630139</v>
      </c>
      <c r="E3908">
        <v>1933.4191780821918</v>
      </c>
      <c r="F3908">
        <v>33358</v>
      </c>
      <c r="G3908">
        <v>2453</v>
      </c>
      <c r="H3908">
        <v>2453</v>
      </c>
      <c r="I3908" t="s">
        <v>29</v>
      </c>
      <c r="J3908" t="s">
        <v>545</v>
      </c>
    </row>
    <row r="3909" spans="1:10" x14ac:dyDescent="0.35">
      <c r="A3909" t="s">
        <v>545</v>
      </c>
      <c r="B3909" t="s">
        <v>546</v>
      </c>
      <c r="C3909" s="1">
        <v>44196</v>
      </c>
      <c r="D3909">
        <v>255448.34246575346</v>
      </c>
      <c r="E3909">
        <v>4763.2109589041092</v>
      </c>
      <c r="F3909">
        <v>33465</v>
      </c>
      <c r="G3909">
        <v>2712</v>
      </c>
      <c r="H3909">
        <v>2712</v>
      </c>
      <c r="I3909" t="s">
        <v>28</v>
      </c>
      <c r="J3909" t="s">
        <v>545</v>
      </c>
    </row>
    <row r="3910" spans="1:10" x14ac:dyDescent="0.35">
      <c r="A3910" t="s">
        <v>545</v>
      </c>
      <c r="B3910" t="s">
        <v>546</v>
      </c>
      <c r="C3910" s="1">
        <v>43830</v>
      </c>
      <c r="D3910">
        <v>225577.81369863017</v>
      </c>
      <c r="E3910">
        <v>8119.1424657534244</v>
      </c>
      <c r="F3910">
        <v>22869</v>
      </c>
      <c r="G3910">
        <v>2971</v>
      </c>
      <c r="H3910">
        <v>2971</v>
      </c>
      <c r="I3910" t="s">
        <v>27</v>
      </c>
      <c r="J3910" t="s">
        <v>545</v>
      </c>
    </row>
    <row r="3911" spans="1:10" x14ac:dyDescent="0.35">
      <c r="A3911" t="s">
        <v>545</v>
      </c>
      <c r="B3911" t="s">
        <v>546</v>
      </c>
      <c r="C3911" s="1">
        <v>43465</v>
      </c>
      <c r="D3911">
        <v>175436.70136986303</v>
      </c>
      <c r="E3911">
        <v>7125.9780821917802</v>
      </c>
      <c r="F3911">
        <v>21713</v>
      </c>
      <c r="G3911">
        <v>2061</v>
      </c>
      <c r="H3911">
        <v>2061</v>
      </c>
      <c r="I3911" t="s">
        <v>26</v>
      </c>
      <c r="J3911" t="s">
        <v>545</v>
      </c>
    </row>
    <row r="3912" spans="1:10" x14ac:dyDescent="0.35">
      <c r="A3912" t="s">
        <v>545</v>
      </c>
      <c r="B3912" t="s">
        <v>546</v>
      </c>
      <c r="C3912" s="1">
        <v>43100</v>
      </c>
      <c r="D3912">
        <v>186563.63013698632</v>
      </c>
      <c r="E3912">
        <v>11816.923287671232</v>
      </c>
      <c r="F3912">
        <v>24774</v>
      </c>
      <c r="G3912">
        <v>2651</v>
      </c>
      <c r="H3912">
        <v>2651</v>
      </c>
      <c r="I3912" t="s">
        <v>25</v>
      </c>
      <c r="J3912" t="s">
        <v>545</v>
      </c>
    </row>
    <row r="3913" spans="1:10" x14ac:dyDescent="0.35">
      <c r="A3913" t="s">
        <v>545</v>
      </c>
      <c r="B3913" t="s">
        <v>546</v>
      </c>
      <c r="C3913" s="1">
        <v>42735</v>
      </c>
      <c r="D3913">
        <v>203689.87671232878</v>
      </c>
      <c r="E3913">
        <v>17693.326027397259</v>
      </c>
      <c r="F3913">
        <v>24270</v>
      </c>
      <c r="G3913">
        <v>3242</v>
      </c>
      <c r="H3913">
        <v>3242</v>
      </c>
      <c r="I3913" t="s">
        <v>24</v>
      </c>
      <c r="J3913" t="s">
        <v>545</v>
      </c>
    </row>
    <row r="3914" spans="1:10" x14ac:dyDescent="0.35">
      <c r="A3914" t="s">
        <v>545</v>
      </c>
      <c r="B3914" t="s">
        <v>546</v>
      </c>
      <c r="C3914" s="1">
        <v>42369</v>
      </c>
      <c r="D3914">
        <v>163229.86301369863</v>
      </c>
      <c r="E3914">
        <v>24762.230136986302</v>
      </c>
      <c r="F3914">
        <v>21048</v>
      </c>
      <c r="G3914">
        <v>3833</v>
      </c>
      <c r="H3914">
        <v>3833</v>
      </c>
      <c r="I3914" t="s">
        <v>23</v>
      </c>
      <c r="J3914" t="s">
        <v>545</v>
      </c>
    </row>
    <row r="3915" spans="1:10" x14ac:dyDescent="0.35">
      <c r="A3915" t="s">
        <v>545</v>
      </c>
      <c r="B3915" t="s">
        <v>546</v>
      </c>
      <c r="C3915" s="1">
        <v>42004</v>
      </c>
      <c r="D3915">
        <v>175737.17260273968</v>
      </c>
      <c r="E3915">
        <v>33004.252054794517</v>
      </c>
      <c r="F3915">
        <v>21997</v>
      </c>
      <c r="G3915">
        <v>4424</v>
      </c>
      <c r="H3915">
        <v>4424</v>
      </c>
      <c r="I3915" t="s">
        <v>22</v>
      </c>
      <c r="J3915" t="s">
        <v>545</v>
      </c>
    </row>
    <row r="3916" spans="1:10" x14ac:dyDescent="0.35">
      <c r="A3916" t="s">
        <v>545</v>
      </c>
      <c r="B3916" t="s">
        <v>546</v>
      </c>
      <c r="C3916" s="1">
        <v>41639</v>
      </c>
      <c r="D3916">
        <v>187609.15890410956</v>
      </c>
      <c r="E3916">
        <v>42864.712328767127</v>
      </c>
      <c r="F3916">
        <v>24287</v>
      </c>
      <c r="G3916">
        <v>5315</v>
      </c>
      <c r="H3916">
        <v>5315</v>
      </c>
      <c r="I3916" t="s">
        <v>21</v>
      </c>
      <c r="J3916" t="s">
        <v>545</v>
      </c>
    </row>
    <row r="3917" spans="1:10" x14ac:dyDescent="0.35">
      <c r="A3917" t="s">
        <v>545</v>
      </c>
      <c r="B3917" t="s">
        <v>546</v>
      </c>
      <c r="C3917" s="1">
        <v>41274</v>
      </c>
      <c r="D3917">
        <v>163550.47945205483</v>
      </c>
      <c r="E3917">
        <v>53024.835616438359</v>
      </c>
      <c r="F3917">
        <v>23353</v>
      </c>
      <c r="G3917">
        <v>5605</v>
      </c>
      <c r="H3917">
        <v>5605</v>
      </c>
      <c r="I3917" t="s">
        <v>20</v>
      </c>
      <c r="J3917" t="s">
        <v>545</v>
      </c>
    </row>
    <row r="3918" spans="1:10" x14ac:dyDescent="0.35">
      <c r="A3918" t="s">
        <v>545</v>
      </c>
      <c r="B3918" t="s">
        <v>546</v>
      </c>
      <c r="C3918" s="1">
        <v>40908</v>
      </c>
      <c r="D3918">
        <v>174277.7780821918</v>
      </c>
      <c r="E3918">
        <v>50294.997260273973</v>
      </c>
      <c r="F3918">
        <v>21786</v>
      </c>
      <c r="G3918">
        <v>5046</v>
      </c>
      <c r="H3918">
        <v>5046</v>
      </c>
      <c r="I3918" t="s">
        <v>19</v>
      </c>
      <c r="J3918" t="s">
        <v>545</v>
      </c>
    </row>
    <row r="3919" spans="1:10" x14ac:dyDescent="0.35">
      <c r="A3919" t="s">
        <v>545</v>
      </c>
      <c r="B3919" t="s">
        <v>546</v>
      </c>
      <c r="C3919" s="1">
        <v>40543</v>
      </c>
      <c r="D3919">
        <v>241476.44657534242</v>
      </c>
      <c r="E3919">
        <v>44801.945205479453</v>
      </c>
      <c r="F3919">
        <v>24794</v>
      </c>
      <c r="G3919">
        <v>7926</v>
      </c>
      <c r="H3919">
        <v>7926</v>
      </c>
      <c r="I3919" t="s">
        <v>18</v>
      </c>
      <c r="J3919" t="s">
        <v>545</v>
      </c>
    </row>
    <row r="3920" spans="1:10" x14ac:dyDescent="0.35">
      <c r="A3920" t="s">
        <v>545</v>
      </c>
      <c r="B3920" t="s">
        <v>546</v>
      </c>
      <c r="C3920" s="1">
        <v>40178</v>
      </c>
      <c r="D3920">
        <v>443634.79726027389</v>
      </c>
      <c r="E3920">
        <v>63933.715068493148</v>
      </c>
      <c r="F3920">
        <v>50052</v>
      </c>
      <c r="G3920">
        <v>14150</v>
      </c>
      <c r="H3920">
        <v>14020</v>
      </c>
      <c r="I3920" t="s">
        <v>17</v>
      </c>
      <c r="J3920" t="s">
        <v>545</v>
      </c>
    </row>
    <row r="3921" spans="1:10" x14ac:dyDescent="0.35">
      <c r="A3921" t="s">
        <v>545</v>
      </c>
      <c r="B3921" t="s">
        <v>546</v>
      </c>
      <c r="C3921" s="1">
        <v>39813</v>
      </c>
      <c r="D3921">
        <v>467338.96712328756</v>
      </c>
      <c r="E3921">
        <v>34018.082191780821</v>
      </c>
      <c r="F3921">
        <v>33499</v>
      </c>
      <c r="G3921">
        <v>6860</v>
      </c>
      <c r="H3921">
        <v>6860</v>
      </c>
      <c r="I3921" t="s">
        <v>16</v>
      </c>
      <c r="J3921" t="s">
        <v>545</v>
      </c>
    </row>
    <row r="3922" spans="1:10" x14ac:dyDescent="0.35">
      <c r="A3922" t="s">
        <v>545</v>
      </c>
      <c r="B3922" t="s">
        <v>546</v>
      </c>
      <c r="C3922" s="1">
        <v>39447</v>
      </c>
      <c r="D3922">
        <v>116928</v>
      </c>
      <c r="E3922">
        <v>0</v>
      </c>
      <c r="F3922">
        <v>31275</v>
      </c>
      <c r="G3922">
        <v>0</v>
      </c>
      <c r="H3922">
        <v>0</v>
      </c>
      <c r="I3922" t="s">
        <v>15</v>
      </c>
      <c r="J3922" t="s">
        <v>545</v>
      </c>
    </row>
    <row r="3923" spans="1:10" x14ac:dyDescent="0.35">
      <c r="A3923" t="s">
        <v>545</v>
      </c>
      <c r="B3923" t="s">
        <v>546</v>
      </c>
      <c r="C3923" s="1">
        <v>39082</v>
      </c>
      <c r="D3923">
        <v>191349.19178082194</v>
      </c>
      <c r="E3923">
        <v>0</v>
      </c>
      <c r="F3923">
        <v>32461</v>
      </c>
      <c r="G3923">
        <v>0</v>
      </c>
      <c r="H3923">
        <v>0</v>
      </c>
      <c r="I3923" t="s">
        <v>14</v>
      </c>
      <c r="J3923" t="s">
        <v>545</v>
      </c>
    </row>
    <row r="3924" spans="1:10" x14ac:dyDescent="0.35">
      <c r="A3924" t="s">
        <v>545</v>
      </c>
      <c r="B3924" t="s">
        <v>546</v>
      </c>
      <c r="C3924" s="1">
        <v>38717</v>
      </c>
      <c r="D3924">
        <v>156422.67123287672</v>
      </c>
      <c r="E3924">
        <v>0</v>
      </c>
      <c r="F3924">
        <v>31135</v>
      </c>
      <c r="G3924">
        <v>0</v>
      </c>
      <c r="H3924">
        <v>0</v>
      </c>
      <c r="I3924" t="s">
        <v>13</v>
      </c>
      <c r="J3924" t="s">
        <v>545</v>
      </c>
    </row>
    <row r="3925" spans="1:10" x14ac:dyDescent="0.35">
      <c r="A3925" t="s">
        <v>545</v>
      </c>
      <c r="B3925" t="s">
        <v>546</v>
      </c>
      <c r="C3925" s="1">
        <v>38352</v>
      </c>
      <c r="D3925">
        <v>167675.67123287672</v>
      </c>
      <c r="E3925">
        <v>0</v>
      </c>
      <c r="F3925">
        <v>37388</v>
      </c>
      <c r="G3925">
        <v>0</v>
      </c>
      <c r="H3925">
        <v>0</v>
      </c>
      <c r="I3925" t="s">
        <v>12</v>
      </c>
      <c r="J3925" t="s">
        <v>545</v>
      </c>
    </row>
    <row r="3926" spans="1:10" x14ac:dyDescent="0.35">
      <c r="A3926" t="s">
        <v>547</v>
      </c>
      <c r="B3926" t="s">
        <v>548</v>
      </c>
      <c r="C3926" s="1">
        <v>44561</v>
      </c>
      <c r="D3926">
        <v>50679.873972602756</v>
      </c>
      <c r="E3926">
        <v>1509.8657534246577</v>
      </c>
      <c r="F3926">
        <v>6698</v>
      </c>
      <c r="G3926">
        <v>499</v>
      </c>
      <c r="H3926">
        <v>499</v>
      </c>
      <c r="I3926" t="s">
        <v>29</v>
      </c>
      <c r="J3926" t="s">
        <v>547</v>
      </c>
    </row>
    <row r="3927" spans="1:10" x14ac:dyDescent="0.35">
      <c r="A3927" t="s">
        <v>547</v>
      </c>
      <c r="B3927" t="s">
        <v>548</v>
      </c>
      <c r="C3927" s="1">
        <v>44196</v>
      </c>
      <c r="D3927">
        <v>31992.778082191784</v>
      </c>
      <c r="E3927">
        <v>788.39452054794515</v>
      </c>
      <c r="F3927">
        <v>5777</v>
      </c>
      <c r="G3927">
        <v>186</v>
      </c>
      <c r="H3927">
        <v>186</v>
      </c>
      <c r="I3927" t="s">
        <v>28</v>
      </c>
      <c r="J3927" t="s">
        <v>547</v>
      </c>
    </row>
    <row r="3928" spans="1:10" x14ac:dyDescent="0.35">
      <c r="A3928" t="s">
        <v>547</v>
      </c>
      <c r="B3928" t="s">
        <v>548</v>
      </c>
      <c r="C3928" s="1">
        <v>43830</v>
      </c>
      <c r="D3928">
        <v>30223.945205479446</v>
      </c>
      <c r="E3928">
        <v>2492.9589041095892</v>
      </c>
      <c r="F3928">
        <v>5388</v>
      </c>
      <c r="G3928">
        <v>534</v>
      </c>
      <c r="H3928">
        <v>534</v>
      </c>
      <c r="I3928" t="s">
        <v>27</v>
      </c>
      <c r="J3928" t="s">
        <v>547</v>
      </c>
    </row>
    <row r="3929" spans="1:10" x14ac:dyDescent="0.35">
      <c r="A3929" t="s">
        <v>547</v>
      </c>
      <c r="B3929" t="s">
        <v>548</v>
      </c>
      <c r="C3929" s="1">
        <v>43465</v>
      </c>
      <c r="D3929">
        <v>12443.041095890412</v>
      </c>
      <c r="E3929">
        <v>15193.273972602739</v>
      </c>
      <c r="F3929">
        <v>4481</v>
      </c>
      <c r="G3929">
        <v>1901</v>
      </c>
      <c r="H3929">
        <v>1901</v>
      </c>
      <c r="I3929" t="s">
        <v>26</v>
      </c>
      <c r="J3929" t="s">
        <v>547</v>
      </c>
    </row>
    <row r="3930" spans="1:10" x14ac:dyDescent="0.35">
      <c r="A3930" t="s">
        <v>547</v>
      </c>
      <c r="B3930" t="s">
        <v>548</v>
      </c>
      <c r="C3930" s="1">
        <v>43100</v>
      </c>
      <c r="D3930">
        <v>5797.2602739726026</v>
      </c>
      <c r="E3930">
        <v>4435.7945205479455</v>
      </c>
      <c r="F3930">
        <v>1490.5</v>
      </c>
      <c r="G3930">
        <v>490.5</v>
      </c>
      <c r="H3930">
        <v>490.5</v>
      </c>
      <c r="I3930" t="s">
        <v>25</v>
      </c>
      <c r="J3930" t="s">
        <v>547</v>
      </c>
    </row>
    <row r="3931" spans="1:10" x14ac:dyDescent="0.35">
      <c r="A3931" t="s">
        <v>547</v>
      </c>
      <c r="B3931" t="s">
        <v>548</v>
      </c>
      <c r="C3931" s="1">
        <v>42735</v>
      </c>
      <c r="D3931">
        <v>6797.2602739726026</v>
      </c>
      <c r="E3931">
        <v>1015.1712328767123</v>
      </c>
      <c r="F3931">
        <v>1120.5</v>
      </c>
      <c r="G3931">
        <v>120.5</v>
      </c>
      <c r="H3931">
        <v>120.5</v>
      </c>
      <c r="I3931" t="s">
        <v>24</v>
      </c>
      <c r="J3931" t="s">
        <v>547</v>
      </c>
    </row>
    <row r="3932" spans="1:10" x14ac:dyDescent="0.35">
      <c r="A3932" t="s">
        <v>547</v>
      </c>
      <c r="B3932" t="s">
        <v>548</v>
      </c>
      <c r="C3932" s="1">
        <v>42369</v>
      </c>
      <c r="D3932">
        <v>2590.2739726027398</v>
      </c>
      <c r="E3932">
        <v>450.94657534246574</v>
      </c>
      <c r="F3932">
        <v>495.5</v>
      </c>
      <c r="G3932">
        <v>45.5</v>
      </c>
      <c r="H3932">
        <v>45.5</v>
      </c>
      <c r="I3932" t="s">
        <v>23</v>
      </c>
      <c r="J3932" t="s">
        <v>547</v>
      </c>
    </row>
    <row r="3933" spans="1:10" x14ac:dyDescent="0.35">
      <c r="A3933" t="s">
        <v>547</v>
      </c>
      <c r="B3933" t="s">
        <v>548</v>
      </c>
      <c r="C3933" s="1">
        <v>42004</v>
      </c>
      <c r="D3933">
        <v>3040.2739726027398</v>
      </c>
      <c r="E3933">
        <v>2777.523287671233</v>
      </c>
      <c r="F3933">
        <v>673.5</v>
      </c>
      <c r="G3933">
        <v>223.5</v>
      </c>
      <c r="H3933">
        <v>223.5</v>
      </c>
      <c r="I3933" t="s">
        <v>22</v>
      </c>
      <c r="J3933" t="s">
        <v>547</v>
      </c>
    </row>
    <row r="3934" spans="1:10" x14ac:dyDescent="0.35">
      <c r="A3934" t="s">
        <v>547</v>
      </c>
      <c r="B3934" t="s">
        <v>548</v>
      </c>
      <c r="C3934" s="1">
        <v>41639</v>
      </c>
      <c r="D3934">
        <v>3490.2739726027398</v>
      </c>
      <c r="E3934">
        <v>134.27397260273972</v>
      </c>
      <c r="F3934">
        <v>460</v>
      </c>
      <c r="G3934">
        <v>10</v>
      </c>
      <c r="H3934">
        <v>10</v>
      </c>
      <c r="I3934" t="s">
        <v>21</v>
      </c>
      <c r="J3934" t="s">
        <v>547</v>
      </c>
    </row>
    <row r="3935" spans="1:10" x14ac:dyDescent="0.35">
      <c r="A3935" t="s">
        <v>547</v>
      </c>
      <c r="B3935" t="s">
        <v>548</v>
      </c>
      <c r="C3935" s="1">
        <v>41274</v>
      </c>
      <c r="D3935">
        <v>0</v>
      </c>
      <c r="E3935">
        <v>0</v>
      </c>
      <c r="F3935">
        <v>0</v>
      </c>
      <c r="G3935">
        <v>0</v>
      </c>
      <c r="H3935">
        <v>0</v>
      </c>
      <c r="I3935" t="s">
        <v>20</v>
      </c>
      <c r="J3935" t="s">
        <v>547</v>
      </c>
    </row>
    <row r="3936" spans="1:10" x14ac:dyDescent="0.35">
      <c r="A3936" t="s">
        <v>547</v>
      </c>
      <c r="B3936" t="s">
        <v>548</v>
      </c>
      <c r="C3936" s="1">
        <v>40908</v>
      </c>
      <c r="D3936">
        <v>0</v>
      </c>
      <c r="E3936">
        <v>1311.5616438356165</v>
      </c>
      <c r="F3936">
        <v>85</v>
      </c>
      <c r="G3936">
        <v>85</v>
      </c>
      <c r="H3936">
        <v>85</v>
      </c>
      <c r="I3936" t="s">
        <v>19</v>
      </c>
      <c r="J3936" t="s">
        <v>547</v>
      </c>
    </row>
    <row r="3937" spans="1:10" x14ac:dyDescent="0.35">
      <c r="A3937" t="s">
        <v>547</v>
      </c>
      <c r="B3937" t="s">
        <v>548</v>
      </c>
      <c r="C3937" s="1">
        <v>40543</v>
      </c>
      <c r="D3937">
        <v>0</v>
      </c>
      <c r="E3937">
        <v>736.07013698630135</v>
      </c>
      <c r="F3937">
        <v>44.8</v>
      </c>
      <c r="G3937">
        <v>44.8</v>
      </c>
      <c r="H3937">
        <v>44.8</v>
      </c>
      <c r="I3937" t="s">
        <v>18</v>
      </c>
      <c r="J3937" t="s">
        <v>547</v>
      </c>
    </row>
    <row r="3938" spans="1:10" x14ac:dyDescent="0.35">
      <c r="A3938" t="s">
        <v>547</v>
      </c>
      <c r="B3938" t="s">
        <v>548</v>
      </c>
      <c r="C3938" s="1">
        <v>40178</v>
      </c>
      <c r="D3938">
        <v>0</v>
      </c>
      <c r="E3938">
        <v>0</v>
      </c>
      <c r="F3938">
        <v>0</v>
      </c>
      <c r="G3938">
        <v>0</v>
      </c>
      <c r="H3938">
        <v>0</v>
      </c>
      <c r="I3938" t="s">
        <v>17</v>
      </c>
      <c r="J3938" t="s">
        <v>547</v>
      </c>
    </row>
    <row r="3939" spans="1:10" x14ac:dyDescent="0.35">
      <c r="A3939" t="s">
        <v>549</v>
      </c>
      <c r="B3939" t="s">
        <v>550</v>
      </c>
      <c r="C3939" s="1">
        <v>44561</v>
      </c>
      <c r="D3939">
        <v>1408.2931506849316</v>
      </c>
      <c r="E3939">
        <v>143.63013698630135</v>
      </c>
      <c r="F3939">
        <v>409.5</v>
      </c>
      <c r="G3939">
        <v>25</v>
      </c>
      <c r="H3939">
        <v>25</v>
      </c>
      <c r="I3939" t="s">
        <v>29</v>
      </c>
      <c r="J3939" t="s">
        <v>549</v>
      </c>
    </row>
    <row r="3940" spans="1:10" x14ac:dyDescent="0.35">
      <c r="A3940" t="s">
        <v>549</v>
      </c>
      <c r="B3940" t="s">
        <v>550</v>
      </c>
      <c r="C3940" s="1">
        <v>44196</v>
      </c>
      <c r="D3940">
        <v>1816.621369863014</v>
      </c>
      <c r="E3940">
        <v>0</v>
      </c>
      <c r="F3940">
        <v>424.8</v>
      </c>
      <c r="G3940">
        <v>0</v>
      </c>
      <c r="H3940">
        <v>0</v>
      </c>
      <c r="I3940" t="s">
        <v>28</v>
      </c>
      <c r="J3940" t="s">
        <v>549</v>
      </c>
    </row>
    <row r="3941" spans="1:10" x14ac:dyDescent="0.35">
      <c r="A3941" t="s">
        <v>549</v>
      </c>
      <c r="B3941" t="s">
        <v>550</v>
      </c>
      <c r="C3941" s="1">
        <v>43830</v>
      </c>
      <c r="D3941">
        <v>606.25863013698631</v>
      </c>
      <c r="E3941">
        <v>1627.0684931506848</v>
      </c>
      <c r="F3941">
        <v>374.2</v>
      </c>
      <c r="G3941">
        <v>210</v>
      </c>
      <c r="H3941">
        <v>210</v>
      </c>
      <c r="I3941" t="s">
        <v>27</v>
      </c>
      <c r="J3941" t="s">
        <v>549</v>
      </c>
    </row>
    <row r="3942" spans="1:10" x14ac:dyDescent="0.35">
      <c r="A3942" t="s">
        <v>549</v>
      </c>
      <c r="B3942" t="s">
        <v>550</v>
      </c>
      <c r="C3942" s="1">
        <v>43465</v>
      </c>
      <c r="D3942">
        <v>536.69863013698637</v>
      </c>
      <c r="E3942">
        <v>3193</v>
      </c>
      <c r="F3942">
        <v>500</v>
      </c>
      <c r="G3942">
        <v>365</v>
      </c>
      <c r="H3942">
        <v>365</v>
      </c>
      <c r="I3942" t="s">
        <v>26</v>
      </c>
      <c r="J3942" t="s">
        <v>549</v>
      </c>
    </row>
    <row r="3943" spans="1:10" x14ac:dyDescent="0.35">
      <c r="A3943" t="s">
        <v>549</v>
      </c>
      <c r="B3943" t="s">
        <v>550</v>
      </c>
      <c r="C3943" s="1">
        <v>43100</v>
      </c>
      <c r="D3943">
        <v>671.69863013698637</v>
      </c>
      <c r="E3943">
        <v>2729.4246575342463</v>
      </c>
      <c r="F3943">
        <v>415</v>
      </c>
      <c r="G3943">
        <v>280</v>
      </c>
      <c r="H3943">
        <v>280</v>
      </c>
      <c r="I3943" t="s">
        <v>25</v>
      </c>
      <c r="J3943" t="s">
        <v>549</v>
      </c>
    </row>
    <row r="3944" spans="1:10" x14ac:dyDescent="0.35">
      <c r="A3944" t="s">
        <v>549</v>
      </c>
      <c r="B3944" t="s">
        <v>550</v>
      </c>
      <c r="C3944" s="1">
        <v>42735</v>
      </c>
      <c r="D3944">
        <v>385.6849315068493</v>
      </c>
      <c r="E3944">
        <v>3278.1232876712329</v>
      </c>
      <c r="F3944">
        <v>390</v>
      </c>
      <c r="G3944">
        <v>305</v>
      </c>
      <c r="H3944">
        <v>305</v>
      </c>
      <c r="I3944" t="s">
        <v>24</v>
      </c>
      <c r="J3944" t="s">
        <v>549</v>
      </c>
    </row>
    <row r="3945" spans="1:10" x14ac:dyDescent="0.35">
      <c r="A3945" t="s">
        <v>549</v>
      </c>
      <c r="B3945" t="s">
        <v>550</v>
      </c>
      <c r="C3945" s="1">
        <v>42369</v>
      </c>
      <c r="D3945">
        <v>28.80821917808219</v>
      </c>
      <c r="E3945">
        <v>4112.7397260273974</v>
      </c>
      <c r="F3945">
        <v>365</v>
      </c>
      <c r="G3945">
        <v>350</v>
      </c>
      <c r="H3945">
        <v>350</v>
      </c>
      <c r="I3945" t="s">
        <v>23</v>
      </c>
      <c r="J3945" t="s">
        <v>549</v>
      </c>
    </row>
    <row r="3946" spans="1:10" x14ac:dyDescent="0.35">
      <c r="A3946" t="s">
        <v>549</v>
      </c>
      <c r="B3946" t="s">
        <v>550</v>
      </c>
      <c r="C3946" s="1">
        <v>42004</v>
      </c>
      <c r="D3946">
        <v>0</v>
      </c>
      <c r="E3946">
        <v>180.24657534246577</v>
      </c>
      <c r="F3946">
        <v>90</v>
      </c>
      <c r="G3946">
        <v>90</v>
      </c>
      <c r="H3946">
        <v>90</v>
      </c>
      <c r="I3946" t="s">
        <v>22</v>
      </c>
      <c r="J3946" t="s">
        <v>549</v>
      </c>
    </row>
    <row r="3947" spans="1:10" x14ac:dyDescent="0.35">
      <c r="A3947" t="s">
        <v>549</v>
      </c>
      <c r="B3947" t="s">
        <v>550</v>
      </c>
      <c r="C3947" s="1">
        <v>41639</v>
      </c>
      <c r="D3947">
        <v>0</v>
      </c>
      <c r="E3947">
        <v>0</v>
      </c>
      <c r="F3947">
        <v>0</v>
      </c>
      <c r="G3947">
        <v>0</v>
      </c>
      <c r="H3947">
        <v>0</v>
      </c>
      <c r="I3947" t="s">
        <v>21</v>
      </c>
      <c r="J3947" t="s">
        <v>549</v>
      </c>
    </row>
    <row r="3948" spans="1:10" x14ac:dyDescent="0.35">
      <c r="A3948" t="s">
        <v>549</v>
      </c>
      <c r="B3948" t="s">
        <v>550</v>
      </c>
      <c r="C3948" s="1">
        <v>41274</v>
      </c>
      <c r="D3948">
        <v>0</v>
      </c>
      <c r="E3948">
        <v>0</v>
      </c>
      <c r="F3948">
        <v>0</v>
      </c>
      <c r="G3948">
        <v>0</v>
      </c>
      <c r="H3948">
        <v>0</v>
      </c>
      <c r="I3948" t="s">
        <v>20</v>
      </c>
      <c r="J3948" t="s">
        <v>549</v>
      </c>
    </row>
    <row r="3949" spans="1:10" x14ac:dyDescent="0.35">
      <c r="A3949" t="s">
        <v>549</v>
      </c>
      <c r="B3949" t="s">
        <v>550</v>
      </c>
      <c r="C3949" s="1">
        <v>40908</v>
      </c>
      <c r="D3949">
        <v>0</v>
      </c>
      <c r="E3949">
        <v>0</v>
      </c>
      <c r="F3949">
        <v>0</v>
      </c>
      <c r="G3949">
        <v>0</v>
      </c>
      <c r="H3949">
        <v>0</v>
      </c>
      <c r="I3949" t="s">
        <v>19</v>
      </c>
      <c r="J3949" t="s">
        <v>549</v>
      </c>
    </row>
    <row r="3950" spans="1:10" x14ac:dyDescent="0.35">
      <c r="A3950" t="s">
        <v>549</v>
      </c>
      <c r="B3950" t="s">
        <v>550</v>
      </c>
      <c r="C3950" s="1">
        <v>40543</v>
      </c>
      <c r="D3950">
        <v>0</v>
      </c>
      <c r="E3950">
        <v>0</v>
      </c>
      <c r="F3950">
        <v>0</v>
      </c>
      <c r="G3950">
        <v>0</v>
      </c>
      <c r="H3950">
        <v>0</v>
      </c>
      <c r="I3950" t="s">
        <v>18</v>
      </c>
      <c r="J3950" t="s">
        <v>549</v>
      </c>
    </row>
    <row r="3951" spans="1:10" x14ac:dyDescent="0.35">
      <c r="A3951" t="s">
        <v>549</v>
      </c>
      <c r="B3951" t="s">
        <v>550</v>
      </c>
      <c r="C3951" s="1">
        <v>40178</v>
      </c>
      <c r="D3951">
        <v>0</v>
      </c>
      <c r="E3951">
        <v>0</v>
      </c>
      <c r="F3951">
        <v>0</v>
      </c>
      <c r="G3951">
        <v>0</v>
      </c>
      <c r="H3951">
        <v>0</v>
      </c>
      <c r="I3951" t="s">
        <v>17</v>
      </c>
      <c r="J3951" t="s">
        <v>549</v>
      </c>
    </row>
    <row r="3952" spans="1:10" x14ac:dyDescent="0.35">
      <c r="A3952" t="s">
        <v>551</v>
      </c>
      <c r="B3952" t="s">
        <v>552</v>
      </c>
      <c r="C3952" s="1">
        <v>44561</v>
      </c>
      <c r="D3952">
        <v>8104.5468493150684</v>
      </c>
      <c r="E3952">
        <v>3239.1232876712329</v>
      </c>
      <c r="F3952">
        <v>2709.8</v>
      </c>
      <c r="G3952">
        <v>920</v>
      </c>
      <c r="H3952">
        <v>920</v>
      </c>
      <c r="I3952" t="s">
        <v>29</v>
      </c>
      <c r="J3952" t="s">
        <v>551</v>
      </c>
    </row>
    <row r="3953" spans="1:10" x14ac:dyDescent="0.35">
      <c r="A3953" t="s">
        <v>551</v>
      </c>
      <c r="B3953" t="s">
        <v>552</v>
      </c>
      <c r="C3953" s="1">
        <v>44196</v>
      </c>
      <c r="D3953">
        <v>9881.6865753424645</v>
      </c>
      <c r="E3953">
        <v>5170.2465753424658</v>
      </c>
      <c r="F3953">
        <v>2572.1999999999998</v>
      </c>
      <c r="G3953">
        <v>785</v>
      </c>
      <c r="H3953">
        <v>785</v>
      </c>
      <c r="I3953" t="s">
        <v>28</v>
      </c>
      <c r="J3953" t="s">
        <v>551</v>
      </c>
    </row>
    <row r="3954" spans="1:10" x14ac:dyDescent="0.35">
      <c r="A3954" t="s">
        <v>551</v>
      </c>
      <c r="B3954" t="s">
        <v>552</v>
      </c>
      <c r="C3954" s="1">
        <v>43830</v>
      </c>
      <c r="D3954">
        <v>11840.793150684933</v>
      </c>
      <c r="E3954">
        <v>0</v>
      </c>
      <c r="F3954">
        <v>2184.3000000000002</v>
      </c>
      <c r="G3954">
        <v>0</v>
      </c>
      <c r="H3954">
        <v>0</v>
      </c>
      <c r="I3954" t="s">
        <v>27</v>
      </c>
      <c r="J3954" t="s">
        <v>551</v>
      </c>
    </row>
    <row r="3955" spans="1:10" x14ac:dyDescent="0.35">
      <c r="A3955" t="s">
        <v>551</v>
      </c>
      <c r="B3955" t="s">
        <v>552</v>
      </c>
      <c r="C3955" s="1">
        <v>43465</v>
      </c>
      <c r="D3955">
        <v>6591.3780821917808</v>
      </c>
      <c r="E3955">
        <v>826.65753424657532</v>
      </c>
      <c r="F3955">
        <v>2334</v>
      </c>
      <c r="G3955">
        <v>845</v>
      </c>
      <c r="H3955">
        <v>845</v>
      </c>
      <c r="I3955" t="s">
        <v>26</v>
      </c>
      <c r="J3955" t="s">
        <v>551</v>
      </c>
    </row>
    <row r="3956" spans="1:10" x14ac:dyDescent="0.35">
      <c r="A3956" t="s">
        <v>551</v>
      </c>
      <c r="B3956" t="s">
        <v>552</v>
      </c>
      <c r="C3956" s="1">
        <v>43100</v>
      </c>
      <c r="D3956">
        <v>4666.449315068493</v>
      </c>
      <c r="E3956">
        <v>1026.1232876712329</v>
      </c>
      <c r="F3956">
        <v>1507.6</v>
      </c>
      <c r="G3956">
        <v>615</v>
      </c>
      <c r="H3956">
        <v>615</v>
      </c>
      <c r="I3956" t="s">
        <v>25</v>
      </c>
      <c r="J3956" t="s">
        <v>551</v>
      </c>
    </row>
    <row r="3957" spans="1:10" x14ac:dyDescent="0.35">
      <c r="A3957" t="s">
        <v>551</v>
      </c>
      <c r="B3957" t="s">
        <v>552</v>
      </c>
      <c r="C3957" s="1">
        <v>42735</v>
      </c>
      <c r="D3957">
        <v>5549.8608219178086</v>
      </c>
      <c r="E3957">
        <v>1440.986301369863</v>
      </c>
      <c r="F3957">
        <v>1431.1</v>
      </c>
      <c r="G3957">
        <v>540</v>
      </c>
      <c r="H3957">
        <v>540</v>
      </c>
      <c r="I3957" t="s">
        <v>24</v>
      </c>
      <c r="J3957" t="s">
        <v>551</v>
      </c>
    </row>
    <row r="3958" spans="1:10" x14ac:dyDescent="0.35">
      <c r="A3958" t="s">
        <v>551</v>
      </c>
      <c r="B3958" t="s">
        <v>552</v>
      </c>
      <c r="C3958" s="1">
        <v>42369</v>
      </c>
      <c r="D3958">
        <v>6447.6334246575343</v>
      </c>
      <c r="E3958">
        <v>700.38356164383561</v>
      </c>
      <c r="F3958">
        <v>1171.5999999999999</v>
      </c>
      <c r="G3958">
        <v>280</v>
      </c>
      <c r="H3958">
        <v>280</v>
      </c>
      <c r="I3958" t="s">
        <v>23</v>
      </c>
      <c r="J3958" t="s">
        <v>551</v>
      </c>
    </row>
    <row r="3959" spans="1:10" x14ac:dyDescent="0.35">
      <c r="A3959" t="s">
        <v>551</v>
      </c>
      <c r="B3959" t="s">
        <v>552</v>
      </c>
      <c r="C3959" s="1">
        <v>42004</v>
      </c>
      <c r="D3959">
        <v>0</v>
      </c>
      <c r="E3959">
        <v>2345.9178082191779</v>
      </c>
      <c r="F3959">
        <v>670</v>
      </c>
      <c r="G3959">
        <v>670</v>
      </c>
      <c r="H3959">
        <v>670</v>
      </c>
      <c r="I3959" t="s">
        <v>22</v>
      </c>
      <c r="J3959" t="s">
        <v>551</v>
      </c>
    </row>
    <row r="3960" spans="1:10" x14ac:dyDescent="0.35">
      <c r="A3960" t="s">
        <v>551</v>
      </c>
      <c r="B3960" t="s">
        <v>552</v>
      </c>
      <c r="C3960" s="1">
        <v>41639</v>
      </c>
      <c r="D3960">
        <v>0</v>
      </c>
      <c r="E3960">
        <v>1577.7301369863014</v>
      </c>
      <c r="F3960">
        <v>350.50000000000006</v>
      </c>
      <c r="G3960">
        <v>350.50000000000006</v>
      </c>
      <c r="H3960">
        <v>350.50000000000006</v>
      </c>
      <c r="I3960" t="s">
        <v>21</v>
      </c>
      <c r="J3960" t="s">
        <v>551</v>
      </c>
    </row>
    <row r="3961" spans="1:10" x14ac:dyDescent="0.35">
      <c r="A3961" t="s">
        <v>551</v>
      </c>
      <c r="B3961" t="s">
        <v>552</v>
      </c>
      <c r="C3961" s="1">
        <v>41274</v>
      </c>
      <c r="D3961">
        <v>0</v>
      </c>
      <c r="E3961">
        <v>0</v>
      </c>
      <c r="F3961">
        <v>0</v>
      </c>
      <c r="G3961">
        <v>0</v>
      </c>
      <c r="H3961">
        <v>0</v>
      </c>
      <c r="I3961" t="s">
        <v>20</v>
      </c>
      <c r="J3961" t="s">
        <v>551</v>
      </c>
    </row>
    <row r="3962" spans="1:10" x14ac:dyDescent="0.35">
      <c r="A3962" t="s">
        <v>551</v>
      </c>
      <c r="B3962" t="s">
        <v>552</v>
      </c>
      <c r="C3962" s="1">
        <v>40908</v>
      </c>
      <c r="D3962">
        <v>34.037260273972606</v>
      </c>
      <c r="E3962">
        <v>1989.8630136986301</v>
      </c>
      <c r="F3962">
        <v>406.8</v>
      </c>
      <c r="G3962">
        <v>400</v>
      </c>
      <c r="H3962">
        <v>400</v>
      </c>
      <c r="I3962" t="s">
        <v>19</v>
      </c>
      <c r="J3962" t="s">
        <v>551</v>
      </c>
    </row>
    <row r="3963" spans="1:10" x14ac:dyDescent="0.35">
      <c r="A3963" t="s">
        <v>551</v>
      </c>
      <c r="B3963" t="s">
        <v>552</v>
      </c>
      <c r="C3963" s="1">
        <v>40543</v>
      </c>
      <c r="D3963">
        <v>150.91945205479453</v>
      </c>
      <c r="E3963">
        <v>0</v>
      </c>
      <c r="F3963">
        <v>16.8</v>
      </c>
      <c r="G3963">
        <v>0</v>
      </c>
      <c r="H3963">
        <v>0</v>
      </c>
      <c r="I3963" t="s">
        <v>18</v>
      </c>
      <c r="J3963" t="s">
        <v>551</v>
      </c>
    </row>
    <row r="3964" spans="1:10" x14ac:dyDescent="0.35">
      <c r="A3964" t="s">
        <v>551</v>
      </c>
      <c r="B3964" t="s">
        <v>552</v>
      </c>
      <c r="C3964" s="1">
        <v>40178</v>
      </c>
      <c r="D3964">
        <v>238.75835616438354</v>
      </c>
      <c r="E3964">
        <v>0</v>
      </c>
      <c r="F3964">
        <v>23.9</v>
      </c>
      <c r="G3964">
        <v>0</v>
      </c>
      <c r="H3964">
        <v>0</v>
      </c>
      <c r="I3964" t="s">
        <v>17</v>
      </c>
      <c r="J3964" t="s">
        <v>551</v>
      </c>
    </row>
    <row r="3965" spans="1:10" x14ac:dyDescent="0.35">
      <c r="A3965" t="s">
        <v>553</v>
      </c>
      <c r="B3965" t="s">
        <v>554</v>
      </c>
      <c r="C3965" s="1">
        <v>44561</v>
      </c>
      <c r="D3965">
        <v>86045.408219178091</v>
      </c>
      <c r="E3965">
        <v>2095.9616438356161</v>
      </c>
      <c r="F3965">
        <v>9380</v>
      </c>
      <c r="G3965">
        <v>757</v>
      </c>
      <c r="H3965">
        <v>757</v>
      </c>
      <c r="I3965" t="s">
        <v>29</v>
      </c>
      <c r="J3965" t="s">
        <v>553</v>
      </c>
    </row>
    <row r="3966" spans="1:10" x14ac:dyDescent="0.35">
      <c r="A3966" t="s">
        <v>553</v>
      </c>
      <c r="B3966" t="s">
        <v>554</v>
      </c>
      <c r="C3966" s="1">
        <v>44196</v>
      </c>
      <c r="D3966">
        <v>95212.353424657515</v>
      </c>
      <c r="E3966">
        <v>766.58904109589048</v>
      </c>
      <c r="F3966">
        <v>9662</v>
      </c>
      <c r="G3966">
        <v>523</v>
      </c>
      <c r="H3966">
        <v>523</v>
      </c>
      <c r="I3966" t="s">
        <v>28</v>
      </c>
      <c r="J3966" t="s">
        <v>553</v>
      </c>
    </row>
    <row r="3967" spans="1:10" x14ac:dyDescent="0.35">
      <c r="A3967" t="s">
        <v>553</v>
      </c>
      <c r="B3967" t="s">
        <v>554</v>
      </c>
      <c r="C3967" s="1">
        <v>43830</v>
      </c>
      <c r="D3967">
        <v>83429.800000000017</v>
      </c>
      <c r="E3967">
        <v>2038.9753424657536</v>
      </c>
      <c r="F3967">
        <v>9785</v>
      </c>
      <c r="G3967">
        <v>826</v>
      </c>
      <c r="H3967">
        <v>826</v>
      </c>
      <c r="I3967" t="s">
        <v>27</v>
      </c>
      <c r="J3967" t="s">
        <v>553</v>
      </c>
    </row>
    <row r="3968" spans="1:10" x14ac:dyDescent="0.35">
      <c r="A3968" t="s">
        <v>553</v>
      </c>
      <c r="B3968" t="s">
        <v>554</v>
      </c>
      <c r="C3968" s="1">
        <v>43465</v>
      </c>
      <c r="D3968">
        <v>86802.632876712349</v>
      </c>
      <c r="E3968">
        <v>3548.2684931506851</v>
      </c>
      <c r="F3968">
        <v>10975</v>
      </c>
      <c r="G3968">
        <v>1023</v>
      </c>
      <c r="H3968">
        <v>1023</v>
      </c>
      <c r="I3968" t="s">
        <v>26</v>
      </c>
      <c r="J3968" t="s">
        <v>553</v>
      </c>
    </row>
    <row r="3969" spans="1:10" x14ac:dyDescent="0.35">
      <c r="A3969" t="s">
        <v>553</v>
      </c>
      <c r="B3969" t="s">
        <v>554</v>
      </c>
      <c r="C3969" s="1">
        <v>43100</v>
      </c>
      <c r="D3969">
        <v>99481.457534246583</v>
      </c>
      <c r="E3969">
        <v>5670.5178082191787</v>
      </c>
      <c r="F3969">
        <v>13110</v>
      </c>
      <c r="G3969">
        <v>1269</v>
      </c>
      <c r="H3969">
        <v>1269</v>
      </c>
      <c r="I3969" t="s">
        <v>25</v>
      </c>
      <c r="J3969" t="s">
        <v>553</v>
      </c>
    </row>
    <row r="3970" spans="1:10" x14ac:dyDescent="0.35">
      <c r="A3970" t="s">
        <v>553</v>
      </c>
      <c r="B3970" t="s">
        <v>554</v>
      </c>
      <c r="C3970" s="1">
        <v>42735</v>
      </c>
      <c r="D3970">
        <v>117709.22465753424</v>
      </c>
      <c r="E3970">
        <v>8377.7698630136983</v>
      </c>
      <c r="F3970">
        <v>16022</v>
      </c>
      <c r="G3970">
        <v>1651</v>
      </c>
      <c r="H3970">
        <v>1651</v>
      </c>
      <c r="I3970" t="s">
        <v>24</v>
      </c>
      <c r="J3970" t="s">
        <v>553</v>
      </c>
    </row>
    <row r="3971" spans="1:10" x14ac:dyDescent="0.35">
      <c r="A3971" t="s">
        <v>553</v>
      </c>
      <c r="B3971" t="s">
        <v>554</v>
      </c>
      <c r="C3971" s="1">
        <v>42369</v>
      </c>
      <c r="D3971">
        <v>138149.93424657537</v>
      </c>
      <c r="E3971">
        <v>19882.230136986302</v>
      </c>
      <c r="F3971">
        <v>19878</v>
      </c>
      <c r="G3971">
        <v>5072</v>
      </c>
      <c r="H3971">
        <v>5072</v>
      </c>
      <c r="I3971" t="s">
        <v>23</v>
      </c>
      <c r="J3971" t="s">
        <v>553</v>
      </c>
    </row>
    <row r="3972" spans="1:10" x14ac:dyDescent="0.35">
      <c r="A3972" t="s">
        <v>553</v>
      </c>
      <c r="B3972" t="s">
        <v>554</v>
      </c>
      <c r="C3972" s="1">
        <v>42004</v>
      </c>
      <c r="D3972">
        <v>153068.87671232881</v>
      </c>
      <c r="E3972">
        <v>13375.742465753425</v>
      </c>
      <c r="F3972">
        <v>18260</v>
      </c>
      <c r="G3972">
        <v>3438</v>
      </c>
      <c r="H3972">
        <v>3438</v>
      </c>
      <c r="I3972" t="s">
        <v>22</v>
      </c>
      <c r="J3972" t="s">
        <v>553</v>
      </c>
    </row>
    <row r="3973" spans="1:10" x14ac:dyDescent="0.35">
      <c r="A3973" t="s">
        <v>553</v>
      </c>
      <c r="B3973" t="s">
        <v>554</v>
      </c>
      <c r="C3973" s="1">
        <v>41639</v>
      </c>
      <c r="D3973">
        <v>168218.47397260278</v>
      </c>
      <c r="E3973">
        <v>17665.753424657534</v>
      </c>
      <c r="F3973">
        <v>20548</v>
      </c>
      <c r="G3973">
        <v>4000</v>
      </c>
      <c r="H3973">
        <v>4000</v>
      </c>
      <c r="I3973" t="s">
        <v>21</v>
      </c>
      <c r="J3973" t="s">
        <v>553</v>
      </c>
    </row>
    <row r="3974" spans="1:10" x14ac:dyDescent="0.35">
      <c r="A3974" t="s">
        <v>553</v>
      </c>
      <c r="B3974" t="s">
        <v>554</v>
      </c>
      <c r="C3974" s="1">
        <v>41274</v>
      </c>
      <c r="D3974">
        <v>28837.739726027401</v>
      </c>
      <c r="E3974">
        <v>0</v>
      </c>
      <c r="F3974">
        <v>3355</v>
      </c>
      <c r="G3974">
        <v>0</v>
      </c>
      <c r="H3974">
        <v>0</v>
      </c>
      <c r="I3974" t="s">
        <v>20</v>
      </c>
      <c r="J3974" t="s">
        <v>553</v>
      </c>
    </row>
    <row r="3975" spans="1:10" x14ac:dyDescent="0.35">
      <c r="A3975" t="s">
        <v>553</v>
      </c>
      <c r="B3975" t="s">
        <v>554</v>
      </c>
      <c r="C3975" s="1">
        <v>40908</v>
      </c>
      <c r="D3975">
        <v>22745.095890410958</v>
      </c>
      <c r="E3975">
        <v>0</v>
      </c>
      <c r="F3975">
        <v>3372</v>
      </c>
      <c r="G3975">
        <v>0</v>
      </c>
      <c r="H3975">
        <v>0</v>
      </c>
      <c r="I3975" t="s">
        <v>19</v>
      </c>
      <c r="J3975" t="s">
        <v>553</v>
      </c>
    </row>
    <row r="3976" spans="1:10" x14ac:dyDescent="0.35">
      <c r="A3976" t="s">
        <v>553</v>
      </c>
      <c r="B3976" t="s">
        <v>554</v>
      </c>
      <c r="C3976" s="1">
        <v>40543</v>
      </c>
      <c r="D3976">
        <v>31639.386301369865</v>
      </c>
      <c r="E3976">
        <v>0</v>
      </c>
      <c r="F3976">
        <v>4580</v>
      </c>
      <c r="G3976">
        <v>0</v>
      </c>
      <c r="H3976">
        <v>0</v>
      </c>
      <c r="I3976" t="s">
        <v>18</v>
      </c>
      <c r="J3976" t="s">
        <v>553</v>
      </c>
    </row>
    <row r="3977" spans="1:10" x14ac:dyDescent="0.35">
      <c r="A3977" t="s">
        <v>553</v>
      </c>
      <c r="B3977" t="s">
        <v>554</v>
      </c>
      <c r="C3977" s="1">
        <v>40178</v>
      </c>
      <c r="D3977">
        <v>40248.887671232871</v>
      </c>
      <c r="E3977">
        <v>5252.0547945205481</v>
      </c>
      <c r="F3977">
        <v>6153</v>
      </c>
      <c r="G3977">
        <v>0</v>
      </c>
      <c r="H3977">
        <v>1000</v>
      </c>
      <c r="I3977" t="s">
        <v>17</v>
      </c>
      <c r="J3977" t="s">
        <v>553</v>
      </c>
    </row>
    <row r="3978" spans="1:10" x14ac:dyDescent="0.35">
      <c r="A3978" t="s">
        <v>553</v>
      </c>
      <c r="B3978" t="s">
        <v>554</v>
      </c>
      <c r="C3978" s="1">
        <v>39813</v>
      </c>
      <c r="D3978">
        <v>49790.221917808216</v>
      </c>
      <c r="E3978">
        <v>6588.6301369863013</v>
      </c>
      <c r="F3978">
        <v>7034</v>
      </c>
      <c r="G3978">
        <v>150</v>
      </c>
      <c r="H3978">
        <v>1150</v>
      </c>
      <c r="I3978" t="s">
        <v>16</v>
      </c>
      <c r="J3978" t="s">
        <v>553</v>
      </c>
    </row>
    <row r="3979" spans="1:10" x14ac:dyDescent="0.35">
      <c r="A3979" t="s">
        <v>553</v>
      </c>
      <c r="B3979" t="s">
        <v>554</v>
      </c>
      <c r="C3979" s="1">
        <v>39447</v>
      </c>
      <c r="D3979">
        <v>56939.80000000001</v>
      </c>
      <c r="E3979">
        <v>7254.7945205479455</v>
      </c>
      <c r="F3979">
        <v>7211</v>
      </c>
      <c r="G3979">
        <v>0</v>
      </c>
      <c r="H3979">
        <v>1000</v>
      </c>
      <c r="I3979" t="s">
        <v>15</v>
      </c>
      <c r="J3979" t="s">
        <v>553</v>
      </c>
    </row>
    <row r="3980" spans="1:10" x14ac:dyDescent="0.35">
      <c r="A3980" t="s">
        <v>553</v>
      </c>
      <c r="B3980" t="s">
        <v>554</v>
      </c>
      <c r="C3980" s="1">
        <v>39082</v>
      </c>
      <c r="D3980">
        <v>3653.216438356164</v>
      </c>
      <c r="E3980">
        <v>0</v>
      </c>
      <c r="F3980">
        <v>680</v>
      </c>
      <c r="G3980">
        <v>0</v>
      </c>
      <c r="H3980">
        <v>0</v>
      </c>
      <c r="I3980" t="s">
        <v>14</v>
      </c>
      <c r="J3980" t="s">
        <v>553</v>
      </c>
    </row>
    <row r="3981" spans="1:10" x14ac:dyDescent="0.35">
      <c r="A3981" t="s">
        <v>553</v>
      </c>
      <c r="B3981" t="s">
        <v>554</v>
      </c>
      <c r="C3981" s="1">
        <v>38717</v>
      </c>
      <c r="D3981">
        <v>6492.9320547945199</v>
      </c>
      <c r="E3981">
        <v>0</v>
      </c>
      <c r="F3981">
        <v>1008.9000000000001</v>
      </c>
      <c r="G3981">
        <v>0</v>
      </c>
      <c r="H3981">
        <v>0</v>
      </c>
      <c r="I3981" t="s">
        <v>13</v>
      </c>
      <c r="J3981" t="s">
        <v>553</v>
      </c>
    </row>
    <row r="3982" spans="1:10" x14ac:dyDescent="0.35">
      <c r="A3982" t="s">
        <v>553</v>
      </c>
      <c r="B3982" t="s">
        <v>554</v>
      </c>
      <c r="C3982" s="1">
        <v>38352</v>
      </c>
      <c r="D3982">
        <v>10696.671506849316</v>
      </c>
      <c r="E3982">
        <v>0</v>
      </c>
      <c r="F3982">
        <v>1500</v>
      </c>
      <c r="G3982">
        <v>4.4000000000000004</v>
      </c>
      <c r="H3982">
        <v>0</v>
      </c>
      <c r="I3982" t="s">
        <v>12</v>
      </c>
      <c r="J3982" t="s">
        <v>553</v>
      </c>
    </row>
    <row r="3983" spans="1:10" x14ac:dyDescent="0.35">
      <c r="A3983" t="s">
        <v>555</v>
      </c>
      <c r="B3983" t="s">
        <v>556</v>
      </c>
      <c r="C3983" s="1">
        <v>41881</v>
      </c>
      <c r="D3983">
        <v>2145.8909589041095</v>
      </c>
      <c r="E3983">
        <v>0</v>
      </c>
      <c r="F3983">
        <v>501.4</v>
      </c>
      <c r="G3983">
        <v>0</v>
      </c>
      <c r="H3983">
        <v>0</v>
      </c>
      <c r="I3983" t="s">
        <v>22</v>
      </c>
      <c r="J3983" t="e">
        <v>#VALUE!</v>
      </c>
    </row>
    <row r="3984" spans="1:10" x14ac:dyDescent="0.35">
      <c r="A3984" t="s">
        <v>555</v>
      </c>
      <c r="B3984" t="s">
        <v>556</v>
      </c>
      <c r="C3984" s="1">
        <v>41517</v>
      </c>
      <c r="D3984">
        <v>2679.5156164383561</v>
      </c>
      <c r="E3984">
        <v>0</v>
      </c>
      <c r="F3984">
        <v>517.6</v>
      </c>
      <c r="G3984">
        <v>0</v>
      </c>
      <c r="H3984">
        <v>0</v>
      </c>
      <c r="I3984" t="s">
        <v>21</v>
      </c>
      <c r="J3984" t="e">
        <v>#VALUE!</v>
      </c>
    </row>
    <row r="3985" spans="1:10" x14ac:dyDescent="0.35">
      <c r="A3985" t="s">
        <v>555</v>
      </c>
      <c r="B3985" t="s">
        <v>556</v>
      </c>
      <c r="C3985" s="1">
        <v>41146</v>
      </c>
      <c r="D3985">
        <v>3255.688767123288</v>
      </c>
      <c r="E3985">
        <v>0</v>
      </c>
      <c r="F3985">
        <v>533.79999999999995</v>
      </c>
      <c r="G3985">
        <v>0</v>
      </c>
      <c r="H3985">
        <v>0</v>
      </c>
      <c r="I3985" t="s">
        <v>20</v>
      </c>
      <c r="J3985" t="e">
        <v>#VALUE!</v>
      </c>
    </row>
    <row r="3986" spans="1:10" x14ac:dyDescent="0.35">
      <c r="A3986" t="s">
        <v>555</v>
      </c>
      <c r="B3986" t="s">
        <v>556</v>
      </c>
      <c r="C3986" s="1">
        <v>40782</v>
      </c>
      <c r="D3986">
        <v>3854.2465753424653</v>
      </c>
      <c r="E3986">
        <v>0</v>
      </c>
      <c r="F3986">
        <v>550</v>
      </c>
      <c r="G3986">
        <v>0</v>
      </c>
      <c r="H3986">
        <v>0</v>
      </c>
      <c r="I3986" t="s">
        <v>19</v>
      </c>
      <c r="J3986" t="e">
        <v>#VALUE!</v>
      </c>
    </row>
    <row r="3987" spans="1:10" x14ac:dyDescent="0.35">
      <c r="A3987" t="s">
        <v>555</v>
      </c>
      <c r="B3987" t="s">
        <v>556</v>
      </c>
      <c r="C3987" s="1">
        <v>40418</v>
      </c>
      <c r="D3987">
        <v>1271.232876712329</v>
      </c>
      <c r="E3987">
        <v>0</v>
      </c>
      <c r="F3987">
        <v>250</v>
      </c>
      <c r="G3987">
        <v>0</v>
      </c>
      <c r="H3987">
        <v>0</v>
      </c>
      <c r="I3987" t="s">
        <v>18</v>
      </c>
      <c r="J3987" t="e">
        <v>#VALUE!</v>
      </c>
    </row>
    <row r="3988" spans="1:10" x14ac:dyDescent="0.35">
      <c r="A3988" t="s">
        <v>555</v>
      </c>
      <c r="B3988" t="s">
        <v>556</v>
      </c>
      <c r="C3988" s="1">
        <v>40054</v>
      </c>
      <c r="D3988">
        <v>1520.5479452054794</v>
      </c>
      <c r="E3988">
        <v>0</v>
      </c>
      <c r="F3988">
        <v>250</v>
      </c>
      <c r="G3988">
        <v>0</v>
      </c>
      <c r="H3988">
        <v>0</v>
      </c>
      <c r="I3988" t="s">
        <v>17</v>
      </c>
      <c r="J3988" t="e">
        <v>#VALUE!</v>
      </c>
    </row>
    <row r="3989" spans="1:10" x14ac:dyDescent="0.35">
      <c r="A3989" t="s">
        <v>555</v>
      </c>
      <c r="B3989" t="s">
        <v>556</v>
      </c>
      <c r="C3989" s="1">
        <v>39690</v>
      </c>
      <c r="D3989">
        <v>1769.8630136986303</v>
      </c>
      <c r="E3989">
        <v>0</v>
      </c>
      <c r="F3989">
        <v>250</v>
      </c>
      <c r="G3989">
        <v>0</v>
      </c>
      <c r="H3989">
        <v>0</v>
      </c>
      <c r="I3989" t="s">
        <v>16</v>
      </c>
      <c r="J3989" t="e">
        <v>#VALUE!</v>
      </c>
    </row>
    <row r="3990" spans="1:10" x14ac:dyDescent="0.35">
      <c r="A3990" t="s">
        <v>555</v>
      </c>
      <c r="B3990" t="s">
        <v>556</v>
      </c>
      <c r="C3990" s="1">
        <v>39326</v>
      </c>
      <c r="D3990">
        <v>2019.1780821917805</v>
      </c>
      <c r="E3990">
        <v>0</v>
      </c>
      <c r="F3990">
        <v>250</v>
      </c>
      <c r="G3990">
        <v>0</v>
      </c>
      <c r="H3990">
        <v>0</v>
      </c>
      <c r="I3990" t="s">
        <v>15</v>
      </c>
      <c r="J3990" t="e">
        <v>#VALUE!</v>
      </c>
    </row>
    <row r="3991" spans="1:10" x14ac:dyDescent="0.35">
      <c r="A3991" t="s">
        <v>555</v>
      </c>
      <c r="B3991" t="s">
        <v>556</v>
      </c>
      <c r="C3991" s="1">
        <v>38955</v>
      </c>
      <c r="D3991">
        <v>2418.0624657534245</v>
      </c>
      <c r="E3991">
        <v>0</v>
      </c>
      <c r="F3991">
        <v>331.8</v>
      </c>
      <c r="G3991">
        <v>81.8</v>
      </c>
      <c r="H3991">
        <v>0</v>
      </c>
      <c r="I3991" t="s">
        <v>14</v>
      </c>
      <c r="J3991" t="e">
        <v>#VALUE!</v>
      </c>
    </row>
    <row r="3992" spans="1:10" x14ac:dyDescent="0.35">
      <c r="A3992" t="s">
        <v>555</v>
      </c>
      <c r="B3992" t="s">
        <v>556</v>
      </c>
      <c r="C3992" s="1">
        <v>38591</v>
      </c>
      <c r="D3992">
        <v>78.099999999999994</v>
      </c>
      <c r="E3992">
        <v>0</v>
      </c>
      <c r="F3992">
        <v>78.099999999999994</v>
      </c>
      <c r="G3992">
        <v>78.099999999999994</v>
      </c>
      <c r="H3992">
        <v>0</v>
      </c>
      <c r="I3992" t="s">
        <v>13</v>
      </c>
      <c r="J3992" t="e">
        <v>#VALUE!</v>
      </c>
    </row>
    <row r="3993" spans="1:10" x14ac:dyDescent="0.35">
      <c r="A3993" t="s">
        <v>555</v>
      </c>
      <c r="B3993" t="s">
        <v>556</v>
      </c>
      <c r="C3993" s="1">
        <v>38227</v>
      </c>
      <c r="D3993">
        <v>55.6</v>
      </c>
      <c r="E3993">
        <v>0</v>
      </c>
      <c r="F3993">
        <v>55.6</v>
      </c>
      <c r="G3993">
        <v>55.6</v>
      </c>
      <c r="H3993">
        <v>0</v>
      </c>
      <c r="I3993" t="s">
        <v>12</v>
      </c>
      <c r="J3993" t="e">
        <v>#VALUE!</v>
      </c>
    </row>
    <row r="3994" spans="1:10" x14ac:dyDescent="0.35">
      <c r="A3994" t="s">
        <v>557</v>
      </c>
      <c r="B3994" t="s">
        <v>558</v>
      </c>
      <c r="C3994" s="1">
        <v>44712</v>
      </c>
      <c r="D3994">
        <v>330718.38904109586</v>
      </c>
      <c r="E3994">
        <v>0</v>
      </c>
      <c r="F3994">
        <v>19856</v>
      </c>
      <c r="G3994">
        <v>0</v>
      </c>
      <c r="H3994">
        <v>0</v>
      </c>
      <c r="I3994" t="s">
        <v>32</v>
      </c>
      <c r="J3994" t="s">
        <v>557</v>
      </c>
    </row>
    <row r="3995" spans="1:10" x14ac:dyDescent="0.35">
      <c r="A3995" t="s">
        <v>557</v>
      </c>
      <c r="B3995" t="s">
        <v>558</v>
      </c>
      <c r="C3995" s="1">
        <v>44347</v>
      </c>
      <c r="D3995">
        <v>355082.82191780821</v>
      </c>
      <c r="E3995">
        <v>0</v>
      </c>
      <c r="F3995">
        <v>20417</v>
      </c>
      <c r="G3995">
        <v>0</v>
      </c>
      <c r="H3995">
        <v>0</v>
      </c>
      <c r="I3995" t="s">
        <v>29</v>
      </c>
      <c r="J3995" t="s">
        <v>557</v>
      </c>
    </row>
    <row r="3996" spans="1:10" x14ac:dyDescent="0.35">
      <c r="A3996" t="s">
        <v>557</v>
      </c>
      <c r="B3996" t="s">
        <v>558</v>
      </c>
      <c r="C3996" s="1">
        <v>43982</v>
      </c>
      <c r="D3996">
        <v>337476.67397260276</v>
      </c>
      <c r="E3996">
        <v>0</v>
      </c>
      <c r="F3996">
        <v>21583</v>
      </c>
      <c r="G3996">
        <v>0</v>
      </c>
      <c r="H3996">
        <v>0</v>
      </c>
      <c r="I3996" t="s">
        <v>28</v>
      </c>
      <c r="J3996" t="s">
        <v>557</v>
      </c>
    </row>
    <row r="3997" spans="1:10" x14ac:dyDescent="0.35">
      <c r="A3997" t="s">
        <v>557</v>
      </c>
      <c r="B3997" t="s">
        <v>558</v>
      </c>
      <c r="C3997" s="1">
        <v>43616</v>
      </c>
      <c r="D3997">
        <v>288088.5150684932</v>
      </c>
      <c r="E3997">
        <v>0</v>
      </c>
      <c r="F3997">
        <v>17567</v>
      </c>
      <c r="G3997">
        <v>0</v>
      </c>
      <c r="H3997">
        <v>0</v>
      </c>
      <c r="I3997" t="s">
        <v>27</v>
      </c>
      <c r="J3997" t="s">
        <v>557</v>
      </c>
    </row>
    <row r="3998" spans="1:10" x14ac:dyDescent="0.35">
      <c r="A3998" t="s">
        <v>557</v>
      </c>
      <c r="B3998" t="s">
        <v>558</v>
      </c>
      <c r="C3998" s="1">
        <v>43251</v>
      </c>
      <c r="D3998">
        <v>272603.30410958902</v>
      </c>
      <c r="E3998">
        <v>0</v>
      </c>
      <c r="F3998">
        <v>16562</v>
      </c>
      <c r="G3998">
        <v>0</v>
      </c>
      <c r="H3998">
        <v>0</v>
      </c>
      <c r="I3998" t="s">
        <v>26</v>
      </c>
      <c r="J3998" t="s">
        <v>557</v>
      </c>
    </row>
    <row r="3999" spans="1:10" x14ac:dyDescent="0.35">
      <c r="A3999" t="s">
        <v>557</v>
      </c>
      <c r="B3999" t="s">
        <v>558</v>
      </c>
      <c r="C3999" s="1">
        <v>42886</v>
      </c>
      <c r="D3999">
        <v>252022.24657534246</v>
      </c>
      <c r="E3999">
        <v>0</v>
      </c>
      <c r="F3999">
        <v>14932</v>
      </c>
      <c r="G3999">
        <v>0</v>
      </c>
      <c r="H3999">
        <v>0</v>
      </c>
      <c r="I3999" t="s">
        <v>25</v>
      </c>
      <c r="J3999" t="s">
        <v>557</v>
      </c>
    </row>
    <row r="4000" spans="1:10" x14ac:dyDescent="0.35">
      <c r="A4000" t="s">
        <v>557</v>
      </c>
      <c r="B4000" t="s">
        <v>558</v>
      </c>
      <c r="C4000" s="1">
        <v>42521</v>
      </c>
      <c r="D4000">
        <v>240211.57808219179</v>
      </c>
      <c r="E4000">
        <v>0</v>
      </c>
      <c r="F4000">
        <v>13809</v>
      </c>
      <c r="G4000">
        <v>0</v>
      </c>
      <c r="H4000">
        <v>0</v>
      </c>
      <c r="I4000" t="s">
        <v>24</v>
      </c>
      <c r="J4000" t="s">
        <v>557</v>
      </c>
    </row>
    <row r="4001" spans="1:10" x14ac:dyDescent="0.35">
      <c r="A4001" t="s">
        <v>557</v>
      </c>
      <c r="B4001" t="s">
        <v>558</v>
      </c>
      <c r="C4001" s="1">
        <v>42155</v>
      </c>
      <c r="D4001">
        <v>143422.51232876713</v>
      </c>
      <c r="E4001">
        <v>0</v>
      </c>
      <c r="F4001">
        <v>7216</v>
      </c>
      <c r="G4001">
        <v>0</v>
      </c>
      <c r="H4001">
        <v>0</v>
      </c>
      <c r="I4001" t="s">
        <v>23</v>
      </c>
      <c r="J4001" t="s">
        <v>557</v>
      </c>
    </row>
    <row r="4002" spans="1:10" x14ac:dyDescent="0.35">
      <c r="A4002" t="s">
        <v>557</v>
      </c>
      <c r="B4002" t="s">
        <v>558</v>
      </c>
      <c r="C4002" s="1">
        <v>41790</v>
      </c>
      <c r="D4002">
        <v>98257.589041095867</v>
      </c>
      <c r="E4002">
        <v>0</v>
      </c>
      <c r="F4002">
        <v>4729</v>
      </c>
      <c r="G4002">
        <v>0</v>
      </c>
      <c r="H4002">
        <v>0</v>
      </c>
      <c r="I4002" t="s">
        <v>22</v>
      </c>
      <c r="J4002" t="s">
        <v>557</v>
      </c>
    </row>
    <row r="4003" spans="1:10" x14ac:dyDescent="0.35">
      <c r="A4003" t="s">
        <v>557</v>
      </c>
      <c r="B4003" t="s">
        <v>558</v>
      </c>
      <c r="C4003" s="1">
        <v>41425</v>
      </c>
      <c r="D4003">
        <v>61863.301369863017</v>
      </c>
      <c r="E4003">
        <v>0</v>
      </c>
      <c r="F4003">
        <v>2979</v>
      </c>
      <c r="G4003">
        <v>0</v>
      </c>
      <c r="H4003">
        <v>0</v>
      </c>
      <c r="I4003" t="s">
        <v>21</v>
      </c>
      <c r="J4003" t="s">
        <v>557</v>
      </c>
    </row>
    <row r="4004" spans="1:10" x14ac:dyDescent="0.35">
      <c r="A4004" t="s">
        <v>557</v>
      </c>
      <c r="B4004" t="s">
        <v>558</v>
      </c>
      <c r="C4004" s="1">
        <v>41060</v>
      </c>
      <c r="D4004">
        <v>26563.219178082192</v>
      </c>
      <c r="E4004">
        <v>0</v>
      </c>
      <c r="F4004">
        <v>1539</v>
      </c>
      <c r="G4004">
        <v>0</v>
      </c>
      <c r="H4004">
        <v>0</v>
      </c>
      <c r="I4004" t="s">
        <v>20</v>
      </c>
      <c r="J4004" t="s">
        <v>557</v>
      </c>
    </row>
    <row r="4005" spans="1:10" x14ac:dyDescent="0.35">
      <c r="A4005" t="s">
        <v>557</v>
      </c>
      <c r="B4005" t="s">
        <v>558</v>
      </c>
      <c r="C4005" s="1">
        <v>40694</v>
      </c>
      <c r="D4005">
        <v>28106.435616438357</v>
      </c>
      <c r="E4005">
        <v>0</v>
      </c>
      <c r="F4005">
        <v>1539</v>
      </c>
      <c r="G4005">
        <v>0</v>
      </c>
      <c r="H4005">
        <v>0</v>
      </c>
      <c r="I4005" t="s">
        <v>19</v>
      </c>
      <c r="J4005" t="s">
        <v>557</v>
      </c>
    </row>
    <row r="4006" spans="1:10" x14ac:dyDescent="0.35">
      <c r="A4006" t="s">
        <v>557</v>
      </c>
      <c r="B4006" t="s">
        <v>558</v>
      </c>
      <c r="C4006" s="1">
        <v>40329</v>
      </c>
      <c r="D4006">
        <v>29823.517808219178</v>
      </c>
      <c r="E4006">
        <v>0</v>
      </c>
      <c r="F4006">
        <v>1789</v>
      </c>
      <c r="G4006">
        <v>0</v>
      </c>
      <c r="H4006">
        <v>0</v>
      </c>
      <c r="I4006" t="s">
        <v>18</v>
      </c>
      <c r="J4006" t="s">
        <v>557</v>
      </c>
    </row>
    <row r="4007" spans="1:10" x14ac:dyDescent="0.35">
      <c r="A4007" t="s">
        <v>557</v>
      </c>
      <c r="B4007" t="s">
        <v>558</v>
      </c>
      <c r="C4007" s="1">
        <v>39964</v>
      </c>
      <c r="D4007">
        <v>32405.668493150686</v>
      </c>
      <c r="E4007">
        <v>0</v>
      </c>
      <c r="F4007">
        <v>2289</v>
      </c>
      <c r="G4007">
        <v>0</v>
      </c>
      <c r="H4007">
        <v>0</v>
      </c>
      <c r="I4007" t="s">
        <v>17</v>
      </c>
      <c r="J4007" t="s">
        <v>557</v>
      </c>
    </row>
    <row r="4008" spans="1:10" x14ac:dyDescent="0.35">
      <c r="A4008" t="s">
        <v>557</v>
      </c>
      <c r="B4008" t="s">
        <v>558</v>
      </c>
      <c r="C4008" s="1">
        <v>39599</v>
      </c>
      <c r="D4008">
        <v>26113.31506849315</v>
      </c>
      <c r="E4008">
        <v>0</v>
      </c>
      <c r="F4008">
        <v>1788</v>
      </c>
      <c r="G4008">
        <v>0</v>
      </c>
      <c r="H4008">
        <v>0</v>
      </c>
      <c r="I4008" t="s">
        <v>16</v>
      </c>
      <c r="J4008" t="s">
        <v>557</v>
      </c>
    </row>
    <row r="4009" spans="1:10" x14ac:dyDescent="0.35">
      <c r="A4009" t="s">
        <v>557</v>
      </c>
      <c r="B4009" t="s">
        <v>558</v>
      </c>
      <c r="C4009" s="1">
        <v>39233</v>
      </c>
      <c r="D4009">
        <v>27901.624657534248</v>
      </c>
      <c r="E4009">
        <v>794.52054794520541</v>
      </c>
      <c r="F4009">
        <v>2287</v>
      </c>
      <c r="G4009">
        <v>0</v>
      </c>
      <c r="H4009">
        <v>500</v>
      </c>
      <c r="I4009" t="s">
        <v>15</v>
      </c>
      <c r="J4009" t="s">
        <v>557</v>
      </c>
    </row>
    <row r="4010" spans="1:10" x14ac:dyDescent="0.35">
      <c r="A4010" t="s">
        <v>557</v>
      </c>
      <c r="B4010" t="s">
        <v>558</v>
      </c>
      <c r="C4010" s="1">
        <v>38868</v>
      </c>
      <c r="D4010">
        <v>29072.095890410958</v>
      </c>
      <c r="E4010">
        <v>0</v>
      </c>
      <c r="F4010">
        <v>2132</v>
      </c>
      <c r="G4010">
        <v>0</v>
      </c>
      <c r="H4010">
        <v>0</v>
      </c>
      <c r="I4010" t="s">
        <v>14</v>
      </c>
      <c r="J4010" t="s">
        <v>557</v>
      </c>
    </row>
    <row r="4011" spans="1:10" x14ac:dyDescent="0.35">
      <c r="A4011" t="s">
        <v>557</v>
      </c>
      <c r="B4011" t="s">
        <v>558</v>
      </c>
      <c r="C4011" s="1">
        <v>38503</v>
      </c>
      <c r="D4011">
        <v>32891.008219178082</v>
      </c>
      <c r="E4011">
        <v>0</v>
      </c>
      <c r="F4011">
        <v>2395</v>
      </c>
      <c r="G4011">
        <v>0</v>
      </c>
      <c r="H4011">
        <v>0</v>
      </c>
      <c r="I4011" t="s">
        <v>13</v>
      </c>
      <c r="J4011" t="s">
        <v>557</v>
      </c>
    </row>
    <row r="4012" spans="1:10" x14ac:dyDescent="0.35">
      <c r="A4012" t="s">
        <v>557</v>
      </c>
      <c r="B4012" t="s">
        <v>558</v>
      </c>
      <c r="C4012" s="1">
        <v>38138</v>
      </c>
      <c r="D4012">
        <v>35552.172602739724</v>
      </c>
      <c r="E4012">
        <v>951.78082191780823</v>
      </c>
      <c r="F4012">
        <v>3053</v>
      </c>
      <c r="G4012">
        <v>0</v>
      </c>
      <c r="H4012">
        <v>600</v>
      </c>
      <c r="I4012" t="s">
        <v>12</v>
      </c>
      <c r="J4012" t="s">
        <v>557</v>
      </c>
    </row>
    <row r="4013" spans="1:10" x14ac:dyDescent="0.35">
      <c r="A4013" t="s">
        <v>559</v>
      </c>
      <c r="B4013" t="s">
        <v>560</v>
      </c>
      <c r="C4013" s="1">
        <v>44561</v>
      </c>
      <c r="D4013">
        <v>114568.4246575343</v>
      </c>
      <c r="E4013">
        <v>0</v>
      </c>
      <c r="F4013">
        <v>8975</v>
      </c>
      <c r="G4013">
        <v>0</v>
      </c>
      <c r="H4013">
        <v>0</v>
      </c>
      <c r="I4013" t="s">
        <v>29</v>
      </c>
      <c r="J4013" t="s">
        <v>559</v>
      </c>
    </row>
    <row r="4014" spans="1:10" x14ac:dyDescent="0.35">
      <c r="A4014" t="s">
        <v>559</v>
      </c>
      <c r="B4014" t="s">
        <v>560</v>
      </c>
      <c r="C4014" s="1">
        <v>44196</v>
      </c>
      <c r="D4014">
        <v>103326.71232876716</v>
      </c>
      <c r="E4014">
        <v>956.71232876712327</v>
      </c>
      <c r="F4014">
        <v>9075</v>
      </c>
      <c r="G4014">
        <v>2200</v>
      </c>
      <c r="H4014">
        <v>1200</v>
      </c>
      <c r="I4014" t="s">
        <v>28</v>
      </c>
      <c r="J4014" t="s">
        <v>559</v>
      </c>
    </row>
    <row r="4015" spans="1:10" x14ac:dyDescent="0.35">
      <c r="A4015" t="s">
        <v>559</v>
      </c>
      <c r="B4015" t="s">
        <v>560</v>
      </c>
      <c r="C4015" s="1">
        <v>43830</v>
      </c>
      <c r="D4015">
        <v>51805.958904109582</v>
      </c>
      <c r="E4015">
        <v>1967.1232876712329</v>
      </c>
      <c r="F4015">
        <v>5200</v>
      </c>
      <c r="G4015">
        <v>1750</v>
      </c>
      <c r="H4015">
        <v>1750</v>
      </c>
      <c r="I4015" t="s">
        <v>27</v>
      </c>
      <c r="J4015" t="s">
        <v>559</v>
      </c>
    </row>
    <row r="4016" spans="1:10" x14ac:dyDescent="0.35">
      <c r="A4016" t="s">
        <v>559</v>
      </c>
      <c r="B4016" t="s">
        <v>560</v>
      </c>
      <c r="C4016" s="1">
        <v>43465</v>
      </c>
      <c r="D4016">
        <v>10524.520547945205</v>
      </c>
      <c r="E4016">
        <v>3465.7534246575342</v>
      </c>
      <c r="F4016">
        <v>2650</v>
      </c>
      <c r="G4016">
        <v>1750</v>
      </c>
      <c r="H4016">
        <v>1750</v>
      </c>
      <c r="I4016" t="s">
        <v>26</v>
      </c>
      <c r="J4016" t="s">
        <v>559</v>
      </c>
    </row>
    <row r="4017" spans="1:10" x14ac:dyDescent="0.35">
      <c r="A4017" t="s">
        <v>559</v>
      </c>
      <c r="B4017" t="s">
        <v>560</v>
      </c>
      <c r="C4017" s="1">
        <v>43100</v>
      </c>
      <c r="D4017">
        <v>84121.150684931505</v>
      </c>
      <c r="E4017">
        <v>1140</v>
      </c>
      <c r="F4017">
        <v>6479</v>
      </c>
      <c r="G4017">
        <v>1750</v>
      </c>
      <c r="H4017">
        <v>300</v>
      </c>
      <c r="I4017" t="s">
        <v>25</v>
      </c>
      <c r="J4017" t="s">
        <v>559</v>
      </c>
    </row>
    <row r="4018" spans="1:10" x14ac:dyDescent="0.35">
      <c r="A4018" t="s">
        <v>559</v>
      </c>
      <c r="B4018" t="s">
        <v>560</v>
      </c>
      <c r="C4018" s="1">
        <v>42735</v>
      </c>
      <c r="D4018">
        <v>67714.61643835617</v>
      </c>
      <c r="E4018">
        <v>12840</v>
      </c>
      <c r="F4018">
        <v>8310</v>
      </c>
      <c r="G4018">
        <v>3875</v>
      </c>
      <c r="H4018">
        <v>2675</v>
      </c>
      <c r="I4018" t="s">
        <v>24</v>
      </c>
      <c r="J4018" t="s">
        <v>559</v>
      </c>
    </row>
    <row r="4019" spans="1:10" x14ac:dyDescent="0.35">
      <c r="A4019" t="s">
        <v>559</v>
      </c>
      <c r="B4019" t="s">
        <v>560</v>
      </c>
      <c r="C4019" s="1">
        <v>42369</v>
      </c>
      <c r="D4019">
        <v>67181.04109589041</v>
      </c>
      <c r="E4019">
        <v>0</v>
      </c>
      <c r="F4019">
        <v>7330</v>
      </c>
      <c r="G4019">
        <v>3208</v>
      </c>
      <c r="H4019">
        <v>0</v>
      </c>
      <c r="I4019" t="s">
        <v>23</v>
      </c>
      <c r="J4019" t="s">
        <v>559</v>
      </c>
    </row>
    <row r="4020" spans="1:10" x14ac:dyDescent="0.35">
      <c r="A4020" t="s">
        <v>559</v>
      </c>
      <c r="B4020" t="s">
        <v>560</v>
      </c>
      <c r="C4020" s="1">
        <v>42004</v>
      </c>
      <c r="D4020">
        <v>57613.284931506852</v>
      </c>
      <c r="E4020">
        <v>0</v>
      </c>
      <c r="F4020">
        <v>6349</v>
      </c>
      <c r="G4020">
        <v>2999</v>
      </c>
      <c r="H4020">
        <v>0</v>
      </c>
      <c r="I4020" t="s">
        <v>22</v>
      </c>
      <c r="J4020" t="s">
        <v>559</v>
      </c>
    </row>
    <row r="4021" spans="1:10" x14ac:dyDescent="0.35">
      <c r="A4021" t="s">
        <v>559</v>
      </c>
      <c r="B4021" t="s">
        <v>560</v>
      </c>
      <c r="C4021" s="1">
        <v>41639</v>
      </c>
      <c r="D4021">
        <v>111342.72054794522</v>
      </c>
      <c r="E4021">
        <v>0</v>
      </c>
      <c r="F4021">
        <v>11161</v>
      </c>
      <c r="G4021">
        <v>3404</v>
      </c>
      <c r="H4021">
        <v>0</v>
      </c>
      <c r="I4021" t="s">
        <v>21</v>
      </c>
      <c r="J4021" t="s">
        <v>559</v>
      </c>
    </row>
    <row r="4022" spans="1:10" x14ac:dyDescent="0.35">
      <c r="A4022" t="s">
        <v>559</v>
      </c>
      <c r="B4022" t="s">
        <v>560</v>
      </c>
      <c r="C4022" s="1">
        <v>41274</v>
      </c>
      <c r="D4022">
        <v>219967.21369863019</v>
      </c>
      <c r="E4022">
        <v>0</v>
      </c>
      <c r="F4022">
        <v>16594</v>
      </c>
      <c r="G4022">
        <v>1969</v>
      </c>
      <c r="H4022">
        <v>0</v>
      </c>
      <c r="I4022" t="s">
        <v>20</v>
      </c>
      <c r="J4022" t="s">
        <v>559</v>
      </c>
    </row>
    <row r="4023" spans="1:10" x14ac:dyDescent="0.35">
      <c r="A4023" t="s">
        <v>559</v>
      </c>
      <c r="B4023" t="s">
        <v>560</v>
      </c>
      <c r="C4023" s="1">
        <v>40908</v>
      </c>
      <c r="D4023">
        <v>222919.43561643836</v>
      </c>
      <c r="E4023">
        <v>0</v>
      </c>
      <c r="F4023">
        <v>16167</v>
      </c>
      <c r="G4023">
        <v>0</v>
      </c>
      <c r="H4023">
        <v>0</v>
      </c>
      <c r="I4023" t="s">
        <v>19</v>
      </c>
      <c r="J4023" t="s">
        <v>559</v>
      </c>
    </row>
    <row r="4024" spans="1:10" x14ac:dyDescent="0.35">
      <c r="A4024" t="s">
        <v>559</v>
      </c>
      <c r="B4024" t="s">
        <v>560</v>
      </c>
      <c r="C4024" s="1">
        <v>40543</v>
      </c>
      <c r="D4024">
        <v>215499.77260273977</v>
      </c>
      <c r="E4024">
        <v>0</v>
      </c>
      <c r="F4024">
        <v>15398</v>
      </c>
      <c r="G4024">
        <v>700</v>
      </c>
      <c r="H4024">
        <v>0</v>
      </c>
      <c r="I4024" t="s">
        <v>18</v>
      </c>
      <c r="J4024" t="s">
        <v>559</v>
      </c>
    </row>
    <row r="4025" spans="1:10" x14ac:dyDescent="0.35">
      <c r="A4025" t="s">
        <v>559</v>
      </c>
      <c r="B4025" t="s">
        <v>560</v>
      </c>
      <c r="C4025" s="1">
        <v>40178</v>
      </c>
      <c r="D4025">
        <v>224359.99452054795</v>
      </c>
      <c r="E4025">
        <v>0</v>
      </c>
      <c r="F4025">
        <v>14984</v>
      </c>
      <c r="G4025">
        <v>1200</v>
      </c>
      <c r="H4025">
        <v>0</v>
      </c>
      <c r="I4025" t="s">
        <v>17</v>
      </c>
      <c r="J4025" t="s">
        <v>559</v>
      </c>
    </row>
    <row r="4026" spans="1:10" x14ac:dyDescent="0.35">
      <c r="A4026" t="s">
        <v>559</v>
      </c>
      <c r="B4026" t="s">
        <v>560</v>
      </c>
      <c r="C4026" s="1">
        <v>39813</v>
      </c>
      <c r="D4026">
        <v>174528.92602739728</v>
      </c>
      <c r="E4026">
        <v>0</v>
      </c>
      <c r="F4026">
        <v>13982</v>
      </c>
      <c r="G4026">
        <v>0</v>
      </c>
      <c r="H4026">
        <v>0</v>
      </c>
      <c r="I4026" t="s">
        <v>16</v>
      </c>
      <c r="J4026" t="s">
        <v>559</v>
      </c>
    </row>
    <row r="4027" spans="1:10" x14ac:dyDescent="0.35">
      <c r="A4027" t="s">
        <v>559</v>
      </c>
      <c r="B4027" t="s">
        <v>560</v>
      </c>
      <c r="C4027" s="1">
        <v>39447</v>
      </c>
      <c r="D4027">
        <v>112997.8712328767</v>
      </c>
      <c r="E4027">
        <v>0</v>
      </c>
      <c r="F4027">
        <v>9757</v>
      </c>
      <c r="G4027">
        <v>903</v>
      </c>
      <c r="H4027">
        <v>0</v>
      </c>
      <c r="I4027" t="s">
        <v>15</v>
      </c>
      <c r="J4027" t="s">
        <v>559</v>
      </c>
    </row>
    <row r="4028" spans="1:10" x14ac:dyDescent="0.35">
      <c r="A4028" t="s">
        <v>559</v>
      </c>
      <c r="B4028" t="s">
        <v>560</v>
      </c>
      <c r="C4028" s="1">
        <v>39082</v>
      </c>
      <c r="D4028">
        <v>124222.15616438357</v>
      </c>
      <c r="E4028">
        <v>0</v>
      </c>
      <c r="F4028">
        <v>9917</v>
      </c>
      <c r="G4028">
        <v>0</v>
      </c>
      <c r="H4028">
        <v>0</v>
      </c>
      <c r="I4028" t="s">
        <v>14</v>
      </c>
      <c r="J4028" t="s">
        <v>559</v>
      </c>
    </row>
    <row r="4029" spans="1:10" x14ac:dyDescent="0.35">
      <c r="A4029" t="s">
        <v>559</v>
      </c>
      <c r="B4029" t="s">
        <v>560</v>
      </c>
      <c r="C4029" s="1">
        <v>38717</v>
      </c>
      <c r="D4029">
        <v>121679.46027397258</v>
      </c>
      <c r="E4029">
        <v>0</v>
      </c>
      <c r="F4029">
        <v>10456</v>
      </c>
      <c r="G4029">
        <v>731</v>
      </c>
      <c r="H4029">
        <v>0</v>
      </c>
      <c r="I4029" t="s">
        <v>13</v>
      </c>
      <c r="J4029" t="s">
        <v>559</v>
      </c>
    </row>
    <row r="4030" spans="1:10" x14ac:dyDescent="0.35">
      <c r="A4030" t="s">
        <v>559</v>
      </c>
      <c r="B4030" t="s">
        <v>560</v>
      </c>
      <c r="C4030" s="1">
        <v>38352</v>
      </c>
      <c r="D4030">
        <v>136145.56438356161</v>
      </c>
      <c r="E4030">
        <v>0</v>
      </c>
      <c r="F4030">
        <v>10886</v>
      </c>
      <c r="G4030">
        <v>0</v>
      </c>
      <c r="H4030">
        <v>0</v>
      </c>
      <c r="I4030" t="s">
        <v>12</v>
      </c>
      <c r="J4030" t="s">
        <v>559</v>
      </c>
    </row>
    <row r="4031" spans="1:10" x14ac:dyDescent="0.35">
      <c r="A4031" t="s">
        <v>561</v>
      </c>
      <c r="B4031" t="s">
        <v>562</v>
      </c>
      <c r="C4031" s="1">
        <v>44834</v>
      </c>
      <c r="D4031">
        <v>3545.8602739726025</v>
      </c>
      <c r="E4031">
        <v>111.16931506849316</v>
      </c>
      <c r="F4031">
        <v>664.7</v>
      </c>
      <c r="G4031">
        <v>349.8</v>
      </c>
      <c r="H4031">
        <v>349.8</v>
      </c>
      <c r="I4031" t="s">
        <v>32</v>
      </c>
      <c r="J4031" t="s">
        <v>561</v>
      </c>
    </row>
    <row r="4032" spans="1:10" x14ac:dyDescent="0.35">
      <c r="A4032" t="s">
        <v>561</v>
      </c>
      <c r="B4032" t="s">
        <v>562</v>
      </c>
      <c r="C4032" s="1">
        <v>44469</v>
      </c>
      <c r="D4032">
        <v>4244.5068493150684</v>
      </c>
      <c r="E4032">
        <v>486.27123287671236</v>
      </c>
      <c r="F4032">
        <v>715.2</v>
      </c>
      <c r="G4032">
        <v>369</v>
      </c>
      <c r="H4032">
        <v>369</v>
      </c>
      <c r="I4032" t="s">
        <v>29</v>
      </c>
      <c r="J4032" t="s">
        <v>561</v>
      </c>
    </row>
    <row r="4033" spans="1:10" x14ac:dyDescent="0.35">
      <c r="A4033" t="s">
        <v>561</v>
      </c>
      <c r="B4033" t="s">
        <v>562</v>
      </c>
      <c r="C4033" s="1">
        <v>44104</v>
      </c>
      <c r="D4033">
        <v>5101.2273972602734</v>
      </c>
      <c r="E4033">
        <v>900.0049315068494</v>
      </c>
      <c r="F4033">
        <v>773</v>
      </c>
      <c r="G4033">
        <v>388.3</v>
      </c>
      <c r="H4033">
        <v>388.3</v>
      </c>
      <c r="I4033" t="s">
        <v>28</v>
      </c>
      <c r="J4033" t="s">
        <v>561</v>
      </c>
    </row>
    <row r="4034" spans="1:10" x14ac:dyDescent="0.35">
      <c r="A4034" t="s">
        <v>563</v>
      </c>
      <c r="B4034" t="s">
        <v>564</v>
      </c>
      <c r="C4034" s="1">
        <v>44561</v>
      </c>
      <c r="D4034">
        <v>1104.9723287671234</v>
      </c>
      <c r="E4034">
        <v>1023.3556164383562</v>
      </c>
      <c r="F4034">
        <v>346.1</v>
      </c>
      <c r="G4034">
        <v>223.4</v>
      </c>
      <c r="H4034">
        <v>223.4</v>
      </c>
      <c r="I4034" t="s">
        <v>29</v>
      </c>
      <c r="J4034" t="s">
        <v>563</v>
      </c>
    </row>
    <row r="4035" spans="1:10" x14ac:dyDescent="0.35">
      <c r="A4035" t="s">
        <v>563</v>
      </c>
      <c r="B4035" t="s">
        <v>564</v>
      </c>
      <c r="C4035" s="1">
        <v>44196</v>
      </c>
      <c r="D4035">
        <v>1378.7550684931509</v>
      </c>
      <c r="E4035">
        <v>418.56164383561645</v>
      </c>
      <c r="F4035">
        <v>212.8</v>
      </c>
      <c r="G4035">
        <v>75</v>
      </c>
      <c r="H4035">
        <v>75</v>
      </c>
      <c r="I4035" t="s">
        <v>28</v>
      </c>
      <c r="J4035" t="s">
        <v>563</v>
      </c>
    </row>
    <row r="4036" spans="1:10" x14ac:dyDescent="0.35">
      <c r="A4036" t="s">
        <v>563</v>
      </c>
      <c r="B4036" t="s">
        <v>564</v>
      </c>
      <c r="C4036" s="1">
        <v>43830</v>
      </c>
      <c r="D4036">
        <v>1333.0953424657532</v>
      </c>
      <c r="E4036">
        <v>658.35616438356169</v>
      </c>
      <c r="F4036">
        <v>221.1</v>
      </c>
      <c r="G4036">
        <v>100</v>
      </c>
      <c r="H4036">
        <v>100</v>
      </c>
      <c r="I4036" t="s">
        <v>27</v>
      </c>
      <c r="J4036" t="s">
        <v>563</v>
      </c>
    </row>
    <row r="4037" spans="1:10" x14ac:dyDescent="0.35">
      <c r="A4037" t="s">
        <v>563</v>
      </c>
      <c r="B4037" t="s">
        <v>564</v>
      </c>
      <c r="C4037" s="1">
        <v>43465</v>
      </c>
      <c r="D4037">
        <v>0</v>
      </c>
      <c r="E4037">
        <v>1023.7808219178082</v>
      </c>
      <c r="F4037">
        <v>135</v>
      </c>
      <c r="G4037">
        <v>135</v>
      </c>
      <c r="H4037">
        <v>135</v>
      </c>
      <c r="I4037" t="s">
        <v>26</v>
      </c>
      <c r="J4037" t="s">
        <v>563</v>
      </c>
    </row>
    <row r="4038" spans="1:10" x14ac:dyDescent="0.35">
      <c r="A4038" t="s">
        <v>563</v>
      </c>
      <c r="B4038" t="s">
        <v>564</v>
      </c>
      <c r="C4038" s="1">
        <v>43100</v>
      </c>
      <c r="D4038">
        <v>0</v>
      </c>
      <c r="E4038">
        <v>1459.205479452055</v>
      </c>
      <c r="F4038">
        <v>170</v>
      </c>
      <c r="G4038">
        <v>170</v>
      </c>
      <c r="H4038">
        <v>170</v>
      </c>
      <c r="I4038" t="s">
        <v>25</v>
      </c>
      <c r="J4038" t="s">
        <v>563</v>
      </c>
    </row>
    <row r="4039" spans="1:10" x14ac:dyDescent="0.35">
      <c r="A4039" t="s">
        <v>563</v>
      </c>
      <c r="B4039" t="s">
        <v>564</v>
      </c>
      <c r="C4039" s="1">
        <v>42735</v>
      </c>
      <c r="D4039">
        <v>0</v>
      </c>
      <c r="E4039">
        <v>474.31917808219185</v>
      </c>
      <c r="F4039">
        <v>191.3</v>
      </c>
      <c r="G4039">
        <v>191.3</v>
      </c>
      <c r="H4039">
        <v>191.3</v>
      </c>
      <c r="I4039" t="s">
        <v>24</v>
      </c>
      <c r="J4039" t="s">
        <v>563</v>
      </c>
    </row>
    <row r="4040" spans="1:10" x14ac:dyDescent="0.35">
      <c r="A4040" t="s">
        <v>563</v>
      </c>
      <c r="B4040" t="s">
        <v>564</v>
      </c>
      <c r="C4040" s="1">
        <v>42369</v>
      </c>
      <c r="D4040">
        <v>0</v>
      </c>
      <c r="E4040">
        <v>754.9391780821918</v>
      </c>
      <c r="F4040">
        <v>216.8</v>
      </c>
      <c r="G4040">
        <v>216.8</v>
      </c>
      <c r="H4040">
        <v>216.8</v>
      </c>
      <c r="I4040" t="s">
        <v>23</v>
      </c>
      <c r="J4040" t="s">
        <v>563</v>
      </c>
    </row>
    <row r="4041" spans="1:10" x14ac:dyDescent="0.35">
      <c r="A4041" t="s">
        <v>563</v>
      </c>
      <c r="B4041" t="s">
        <v>564</v>
      </c>
      <c r="C4041" s="1">
        <v>42004</v>
      </c>
      <c r="D4041">
        <v>0</v>
      </c>
      <c r="E4041">
        <v>1086.0350684931507</v>
      </c>
      <c r="F4041">
        <v>242.3</v>
      </c>
      <c r="G4041">
        <v>242.3</v>
      </c>
      <c r="H4041">
        <v>242.3</v>
      </c>
      <c r="I4041" t="s">
        <v>22</v>
      </c>
      <c r="J4041" t="s">
        <v>563</v>
      </c>
    </row>
    <row r="4042" spans="1:10" x14ac:dyDescent="0.35">
      <c r="A4042" t="s">
        <v>563</v>
      </c>
      <c r="B4042" t="s">
        <v>564</v>
      </c>
      <c r="C4042" s="1">
        <v>41639</v>
      </c>
      <c r="D4042">
        <v>0</v>
      </c>
      <c r="E4042">
        <v>1514.729589041096</v>
      </c>
      <c r="F4042">
        <v>276.3</v>
      </c>
      <c r="G4042">
        <v>276.3</v>
      </c>
      <c r="H4042">
        <v>276.3</v>
      </c>
      <c r="I4042" t="s">
        <v>21</v>
      </c>
      <c r="J4042" t="s">
        <v>563</v>
      </c>
    </row>
    <row r="4043" spans="1:10" x14ac:dyDescent="0.35">
      <c r="A4043" t="s">
        <v>563</v>
      </c>
      <c r="B4043" t="s">
        <v>564</v>
      </c>
      <c r="C4043" s="1">
        <v>41274</v>
      </c>
      <c r="D4043">
        <v>0</v>
      </c>
      <c r="E4043">
        <v>2066.5227397260273</v>
      </c>
      <c r="F4043">
        <v>318.8</v>
      </c>
      <c r="G4043">
        <v>318.8</v>
      </c>
      <c r="H4043">
        <v>318.8</v>
      </c>
      <c r="I4043" t="s">
        <v>20</v>
      </c>
      <c r="J4043" t="s">
        <v>563</v>
      </c>
    </row>
    <row r="4044" spans="1:10" x14ac:dyDescent="0.35">
      <c r="A4044" t="s">
        <v>563</v>
      </c>
      <c r="B4044" t="s">
        <v>564</v>
      </c>
      <c r="C4044" s="1">
        <v>40908</v>
      </c>
      <c r="D4044">
        <v>0</v>
      </c>
      <c r="E4044">
        <v>2704.3057534246577</v>
      </c>
      <c r="F4044">
        <v>361.3</v>
      </c>
      <c r="G4044">
        <v>361.3</v>
      </c>
      <c r="H4044">
        <v>361.3</v>
      </c>
      <c r="I4044" t="s">
        <v>19</v>
      </c>
      <c r="J4044" t="s">
        <v>563</v>
      </c>
    </row>
    <row r="4045" spans="1:10" x14ac:dyDescent="0.35">
      <c r="A4045" t="s">
        <v>563</v>
      </c>
      <c r="B4045" t="s">
        <v>564</v>
      </c>
      <c r="C4045" s="1">
        <v>40543</v>
      </c>
      <c r="D4045">
        <v>0</v>
      </c>
      <c r="E4045">
        <v>3426.215342465754</v>
      </c>
      <c r="F4045">
        <v>403.8</v>
      </c>
      <c r="G4045">
        <v>403.8</v>
      </c>
      <c r="H4045">
        <v>403.8</v>
      </c>
      <c r="I4045" t="s">
        <v>18</v>
      </c>
      <c r="J4045" t="s">
        <v>563</v>
      </c>
    </row>
    <row r="4046" spans="1:10" x14ac:dyDescent="0.35">
      <c r="A4046" t="s">
        <v>563</v>
      </c>
      <c r="B4046" t="s">
        <v>564</v>
      </c>
      <c r="C4046" s="1">
        <v>40178</v>
      </c>
      <c r="D4046">
        <v>0</v>
      </c>
      <c r="E4046">
        <v>812.268493150685</v>
      </c>
      <c r="F4046">
        <v>126</v>
      </c>
      <c r="G4046">
        <v>126</v>
      </c>
      <c r="H4046">
        <v>126</v>
      </c>
      <c r="I4046" t="s">
        <v>17</v>
      </c>
      <c r="J4046" t="s">
        <v>563</v>
      </c>
    </row>
    <row r="4047" spans="1:10" x14ac:dyDescent="0.35">
      <c r="A4047" t="s">
        <v>563</v>
      </c>
      <c r="B4047" t="s">
        <v>564</v>
      </c>
      <c r="C4047" s="1">
        <v>39813</v>
      </c>
      <c r="D4047">
        <v>8.3287671232876725E-2</v>
      </c>
      <c r="E4047">
        <v>1147.3369863013697</v>
      </c>
      <c r="F4047">
        <v>177.1</v>
      </c>
      <c r="G4047">
        <v>177</v>
      </c>
      <c r="H4047">
        <v>177</v>
      </c>
      <c r="I4047" t="s">
        <v>16</v>
      </c>
      <c r="J4047" t="s">
        <v>563</v>
      </c>
    </row>
    <row r="4048" spans="1:10" x14ac:dyDescent="0.35">
      <c r="A4048" t="s">
        <v>563</v>
      </c>
      <c r="B4048" t="s">
        <v>564</v>
      </c>
      <c r="C4048" s="1">
        <v>39447</v>
      </c>
      <c r="D4048">
        <v>0.40054794520547948</v>
      </c>
      <c r="E4048">
        <v>0</v>
      </c>
      <c r="F4048">
        <v>0.2</v>
      </c>
      <c r="G4048">
        <v>0</v>
      </c>
      <c r="H4048">
        <v>0</v>
      </c>
      <c r="I4048" t="s">
        <v>15</v>
      </c>
      <c r="J4048" t="s">
        <v>563</v>
      </c>
    </row>
    <row r="4049" spans="1:10" x14ac:dyDescent="0.35">
      <c r="A4049" t="s">
        <v>563</v>
      </c>
      <c r="B4049" t="s">
        <v>564</v>
      </c>
      <c r="C4049" s="1">
        <v>39082</v>
      </c>
      <c r="D4049">
        <v>0.60054794520547949</v>
      </c>
      <c r="E4049">
        <v>0</v>
      </c>
      <c r="F4049">
        <v>0.2</v>
      </c>
      <c r="G4049">
        <v>0</v>
      </c>
      <c r="H4049">
        <v>0</v>
      </c>
      <c r="I4049" t="s">
        <v>14</v>
      </c>
      <c r="J4049" t="s">
        <v>563</v>
      </c>
    </row>
    <row r="4050" spans="1:10" x14ac:dyDescent="0.35">
      <c r="A4050" t="s">
        <v>563</v>
      </c>
      <c r="B4050" t="s">
        <v>564</v>
      </c>
      <c r="C4050" s="1">
        <v>38717</v>
      </c>
      <c r="D4050">
        <v>3.5008219178082189</v>
      </c>
      <c r="E4050">
        <v>0</v>
      </c>
      <c r="F4050">
        <v>2.5999999999999996</v>
      </c>
      <c r="G4050">
        <v>2.2999999999999998</v>
      </c>
      <c r="H4050">
        <v>0</v>
      </c>
      <c r="I4050" t="s">
        <v>13</v>
      </c>
      <c r="J4050" t="s">
        <v>563</v>
      </c>
    </row>
    <row r="4051" spans="1:10" x14ac:dyDescent="0.35">
      <c r="A4051" t="s">
        <v>563</v>
      </c>
      <c r="B4051" t="s">
        <v>564</v>
      </c>
      <c r="C4051" s="1">
        <v>38352</v>
      </c>
      <c r="D4051">
        <v>16.101369863013698</v>
      </c>
      <c r="E4051">
        <v>0</v>
      </c>
      <c r="F4051">
        <v>7.3</v>
      </c>
      <c r="G4051">
        <v>3.8</v>
      </c>
      <c r="H4051">
        <v>0</v>
      </c>
      <c r="I4051" t="s">
        <v>12</v>
      </c>
      <c r="J4051" t="s">
        <v>563</v>
      </c>
    </row>
    <row r="4052" spans="1:10" x14ac:dyDescent="0.35">
      <c r="A4052" t="s">
        <v>565</v>
      </c>
      <c r="B4052" t="s">
        <v>566</v>
      </c>
      <c r="C4052" s="1">
        <v>44561</v>
      </c>
      <c r="D4052">
        <v>9725.0356164383575</v>
      </c>
      <c r="E4052">
        <v>0</v>
      </c>
      <c r="F4052">
        <v>1627</v>
      </c>
      <c r="G4052">
        <v>0</v>
      </c>
      <c r="H4052">
        <v>0</v>
      </c>
      <c r="I4052" t="s">
        <v>29</v>
      </c>
      <c r="J4052" t="s">
        <v>565</v>
      </c>
    </row>
    <row r="4053" spans="1:10" x14ac:dyDescent="0.35">
      <c r="A4053" t="s">
        <v>565</v>
      </c>
      <c r="B4053" t="s">
        <v>566</v>
      </c>
      <c r="C4053" s="1">
        <v>44196</v>
      </c>
      <c r="D4053">
        <v>12779.21095890411</v>
      </c>
      <c r="E4053">
        <v>0</v>
      </c>
      <c r="F4053">
        <v>1776</v>
      </c>
      <c r="G4053">
        <v>0</v>
      </c>
      <c r="H4053">
        <v>0</v>
      </c>
      <c r="I4053" t="s">
        <v>28</v>
      </c>
      <c r="J4053" t="s">
        <v>565</v>
      </c>
    </row>
    <row r="4054" spans="1:10" x14ac:dyDescent="0.35">
      <c r="A4054" t="s">
        <v>565</v>
      </c>
      <c r="B4054" t="s">
        <v>566</v>
      </c>
      <c r="C4054" s="1">
        <v>43830</v>
      </c>
      <c r="D4054">
        <v>7695.5460273972603</v>
      </c>
      <c r="E4054">
        <v>0</v>
      </c>
      <c r="F4054">
        <v>3022.3999999999996</v>
      </c>
      <c r="G4054">
        <v>0</v>
      </c>
      <c r="H4054">
        <v>0</v>
      </c>
      <c r="I4054" t="s">
        <v>27</v>
      </c>
      <c r="J4054" t="s">
        <v>565</v>
      </c>
    </row>
    <row r="4055" spans="1:10" x14ac:dyDescent="0.35">
      <c r="A4055" t="s">
        <v>565</v>
      </c>
      <c r="B4055" t="s">
        <v>566</v>
      </c>
      <c r="C4055" s="1">
        <v>43465</v>
      </c>
      <c r="D4055">
        <v>6240.5824657534258</v>
      </c>
      <c r="E4055">
        <v>0</v>
      </c>
      <c r="F4055">
        <v>1269.2</v>
      </c>
      <c r="G4055">
        <v>0</v>
      </c>
      <c r="H4055">
        <v>0</v>
      </c>
      <c r="I4055" t="s">
        <v>26</v>
      </c>
      <c r="J4055" t="s">
        <v>565</v>
      </c>
    </row>
    <row r="4056" spans="1:10" x14ac:dyDescent="0.35">
      <c r="A4056" t="s">
        <v>565</v>
      </c>
      <c r="B4056" t="s">
        <v>566</v>
      </c>
      <c r="C4056" s="1">
        <v>43100</v>
      </c>
      <c r="D4056">
        <v>10468.674520547946</v>
      </c>
      <c r="E4056">
        <v>0</v>
      </c>
      <c r="F4056">
        <v>3836.8999999999992</v>
      </c>
      <c r="G4056">
        <v>0.1</v>
      </c>
      <c r="H4056">
        <v>0</v>
      </c>
      <c r="I4056" t="s">
        <v>25</v>
      </c>
      <c r="J4056" t="s">
        <v>565</v>
      </c>
    </row>
    <row r="4057" spans="1:10" x14ac:dyDescent="0.35">
      <c r="A4057" t="s">
        <v>565</v>
      </c>
      <c r="B4057" t="s">
        <v>566</v>
      </c>
      <c r="C4057" s="1">
        <v>42735</v>
      </c>
      <c r="D4057">
        <v>5891.263835616438</v>
      </c>
      <c r="E4057">
        <v>0</v>
      </c>
      <c r="F4057">
        <v>1123.8</v>
      </c>
      <c r="G4057">
        <v>0.1</v>
      </c>
      <c r="H4057">
        <v>0</v>
      </c>
      <c r="I4057" t="s">
        <v>24</v>
      </c>
      <c r="J4057" t="s">
        <v>565</v>
      </c>
    </row>
    <row r="4058" spans="1:10" x14ac:dyDescent="0.35">
      <c r="A4058" t="s">
        <v>565</v>
      </c>
      <c r="B4058" t="s">
        <v>566</v>
      </c>
      <c r="C4058" s="1">
        <v>42369</v>
      </c>
      <c r="D4058">
        <v>7595.0687671232881</v>
      </c>
      <c r="E4058">
        <v>0</v>
      </c>
      <c r="F4058">
        <v>1453.2</v>
      </c>
      <c r="G4058">
        <v>0</v>
      </c>
      <c r="H4058">
        <v>0</v>
      </c>
      <c r="I4058" t="s">
        <v>23</v>
      </c>
      <c r="J4058" t="s">
        <v>565</v>
      </c>
    </row>
    <row r="4059" spans="1:10" x14ac:dyDescent="0.35">
      <c r="A4059" t="s">
        <v>565</v>
      </c>
      <c r="B4059" t="s">
        <v>566</v>
      </c>
      <c r="C4059" s="1">
        <v>42004</v>
      </c>
      <c r="D4059">
        <v>10995.355342465753</v>
      </c>
      <c r="E4059">
        <v>0</v>
      </c>
      <c r="F4059">
        <v>2024.8999999999999</v>
      </c>
      <c r="G4059">
        <v>0</v>
      </c>
      <c r="H4059">
        <v>0</v>
      </c>
      <c r="I4059" t="s">
        <v>22</v>
      </c>
      <c r="J4059" t="s">
        <v>565</v>
      </c>
    </row>
    <row r="4060" spans="1:10" x14ac:dyDescent="0.35">
      <c r="A4060" t="s">
        <v>565</v>
      </c>
      <c r="B4060" t="s">
        <v>566</v>
      </c>
      <c r="C4060" s="1">
        <v>41639</v>
      </c>
      <c r="D4060">
        <v>13771.821643835616</v>
      </c>
      <c r="E4060">
        <v>0</v>
      </c>
      <c r="F4060">
        <v>1929</v>
      </c>
      <c r="G4060">
        <v>2.4</v>
      </c>
      <c r="H4060">
        <v>0</v>
      </c>
      <c r="I4060" t="s">
        <v>21</v>
      </c>
      <c r="J4060" t="s">
        <v>565</v>
      </c>
    </row>
    <row r="4061" spans="1:10" x14ac:dyDescent="0.35">
      <c r="A4061" t="s">
        <v>565</v>
      </c>
      <c r="B4061" t="s">
        <v>566</v>
      </c>
      <c r="C4061" s="1">
        <v>41274</v>
      </c>
      <c r="D4061">
        <v>17664.890136986302</v>
      </c>
      <c r="E4061">
        <v>0</v>
      </c>
      <c r="F4061">
        <v>2652.9</v>
      </c>
      <c r="G4061">
        <v>2.6</v>
      </c>
      <c r="H4061">
        <v>0</v>
      </c>
      <c r="I4061" t="s">
        <v>20</v>
      </c>
      <c r="J4061" t="s">
        <v>565</v>
      </c>
    </row>
    <row r="4062" spans="1:10" x14ac:dyDescent="0.35">
      <c r="A4062" t="s">
        <v>565</v>
      </c>
      <c r="B4062" t="s">
        <v>566</v>
      </c>
      <c r="C4062" s="1">
        <v>40908</v>
      </c>
      <c r="D4062">
        <v>22212.017260273973</v>
      </c>
      <c r="E4062">
        <v>0</v>
      </c>
      <c r="F4062">
        <v>2634.1000000000004</v>
      </c>
      <c r="G4062">
        <v>2.7</v>
      </c>
      <c r="H4062">
        <v>0</v>
      </c>
      <c r="I4062" t="s">
        <v>19</v>
      </c>
      <c r="J4062" t="s">
        <v>565</v>
      </c>
    </row>
    <row r="4063" spans="1:10" x14ac:dyDescent="0.35">
      <c r="A4063" t="s">
        <v>565</v>
      </c>
      <c r="B4063" t="s">
        <v>566</v>
      </c>
      <c r="C4063" s="1">
        <v>40543</v>
      </c>
      <c r="D4063">
        <v>28511.734794520547</v>
      </c>
      <c r="E4063">
        <v>0</v>
      </c>
      <c r="F4063">
        <v>3393.6000000000004</v>
      </c>
      <c r="G4063">
        <v>2.9</v>
      </c>
      <c r="H4063">
        <v>0</v>
      </c>
      <c r="I4063" t="s">
        <v>18</v>
      </c>
      <c r="J4063" t="s">
        <v>565</v>
      </c>
    </row>
    <row r="4064" spans="1:10" x14ac:dyDescent="0.35">
      <c r="A4064" t="s">
        <v>565</v>
      </c>
      <c r="B4064" t="s">
        <v>566</v>
      </c>
      <c r="C4064" s="1">
        <v>40178</v>
      </c>
      <c r="D4064">
        <v>28733.016986301365</v>
      </c>
      <c r="E4064">
        <v>0</v>
      </c>
      <c r="F4064">
        <v>3598.5999999999995</v>
      </c>
      <c r="G4064">
        <v>3</v>
      </c>
      <c r="H4064">
        <v>0</v>
      </c>
      <c r="I4064" t="s">
        <v>17</v>
      </c>
      <c r="J4064" t="s">
        <v>565</v>
      </c>
    </row>
    <row r="4065" spans="1:10" x14ac:dyDescent="0.35">
      <c r="A4065" t="s">
        <v>565</v>
      </c>
      <c r="B4065" t="s">
        <v>566</v>
      </c>
      <c r="C4065" s="1">
        <v>39813</v>
      </c>
      <c r="D4065">
        <v>41885.424657534248</v>
      </c>
      <c r="E4065">
        <v>0</v>
      </c>
      <c r="F4065">
        <v>10738</v>
      </c>
      <c r="G4065">
        <v>3.4</v>
      </c>
      <c r="H4065">
        <v>0</v>
      </c>
      <c r="I4065" t="s">
        <v>16</v>
      </c>
      <c r="J4065" t="s">
        <v>565</v>
      </c>
    </row>
    <row r="4066" spans="1:10" x14ac:dyDescent="0.35">
      <c r="A4066" t="s">
        <v>565</v>
      </c>
      <c r="B4066" t="s">
        <v>566</v>
      </c>
      <c r="C4066" s="1">
        <v>39447</v>
      </c>
      <c r="D4066">
        <v>41567.176438356168</v>
      </c>
      <c r="E4066">
        <v>0</v>
      </c>
      <c r="F4066">
        <v>10658.900000000001</v>
      </c>
      <c r="G4066">
        <v>0</v>
      </c>
      <c r="H4066">
        <v>0</v>
      </c>
      <c r="I4066" t="s">
        <v>15</v>
      </c>
      <c r="J4066" t="s">
        <v>565</v>
      </c>
    </row>
    <row r="4067" spans="1:10" x14ac:dyDescent="0.35">
      <c r="A4067" t="s">
        <v>565</v>
      </c>
      <c r="B4067" t="s">
        <v>566</v>
      </c>
      <c r="C4067" s="1">
        <v>39082</v>
      </c>
      <c r="D4067">
        <v>36506.436164383565</v>
      </c>
      <c r="E4067">
        <v>0</v>
      </c>
      <c r="F4067">
        <v>8371.2000000000007</v>
      </c>
      <c r="G4067">
        <v>0</v>
      </c>
      <c r="H4067">
        <v>0</v>
      </c>
      <c r="I4067" t="s">
        <v>14</v>
      </c>
      <c r="J4067" t="s">
        <v>565</v>
      </c>
    </row>
    <row r="4068" spans="1:10" x14ac:dyDescent="0.35">
      <c r="A4068" t="s">
        <v>565</v>
      </c>
      <c r="B4068" t="s">
        <v>566</v>
      </c>
      <c r="C4068" s="1">
        <v>38717</v>
      </c>
      <c r="D4068">
        <v>21397.936712328767</v>
      </c>
      <c r="E4068">
        <v>0</v>
      </c>
      <c r="F4068">
        <v>3310.8999999999996</v>
      </c>
      <c r="G4068">
        <v>0</v>
      </c>
      <c r="H4068">
        <v>0</v>
      </c>
      <c r="I4068" t="s">
        <v>13</v>
      </c>
      <c r="J4068" t="s">
        <v>565</v>
      </c>
    </row>
    <row r="4069" spans="1:10" x14ac:dyDescent="0.35">
      <c r="A4069" t="s">
        <v>565</v>
      </c>
      <c r="B4069" t="s">
        <v>566</v>
      </c>
      <c r="C4069" s="1">
        <v>38352</v>
      </c>
      <c r="D4069">
        <v>16221.973150684931</v>
      </c>
      <c r="E4069">
        <v>0</v>
      </c>
      <c r="F4069">
        <v>1432.5000000000002</v>
      </c>
      <c r="G4069">
        <v>0</v>
      </c>
      <c r="H4069">
        <v>0</v>
      </c>
      <c r="I4069" t="s">
        <v>12</v>
      </c>
      <c r="J4069" t="s">
        <v>565</v>
      </c>
    </row>
    <row r="4070" spans="1:10" x14ac:dyDescent="0.35">
      <c r="A4070" t="s">
        <v>567</v>
      </c>
      <c r="B4070" t="s">
        <v>568</v>
      </c>
      <c r="C4070" s="1">
        <v>44561</v>
      </c>
      <c r="D4070">
        <v>157764.94136986299</v>
      </c>
      <c r="E4070">
        <v>1355.2054794520548</v>
      </c>
      <c r="F4070">
        <v>18369</v>
      </c>
      <c r="G4070">
        <v>325</v>
      </c>
      <c r="H4070">
        <v>325</v>
      </c>
      <c r="I4070" t="s">
        <v>29</v>
      </c>
      <c r="J4070" t="s">
        <v>567</v>
      </c>
    </row>
    <row r="4071" spans="1:10" x14ac:dyDescent="0.35">
      <c r="A4071" t="s">
        <v>567</v>
      </c>
      <c r="B4071" t="s">
        <v>568</v>
      </c>
      <c r="C4071" s="1">
        <v>44196</v>
      </c>
      <c r="D4071">
        <v>182691.76164383561</v>
      </c>
      <c r="E4071">
        <v>1297.6356164383562</v>
      </c>
      <c r="F4071">
        <v>18224</v>
      </c>
      <c r="G4071">
        <v>251</v>
      </c>
      <c r="H4071">
        <v>251</v>
      </c>
      <c r="I4071" t="s">
        <v>28</v>
      </c>
      <c r="J4071" t="s">
        <v>567</v>
      </c>
    </row>
    <row r="4072" spans="1:10" x14ac:dyDescent="0.35">
      <c r="A4072" t="s">
        <v>567</v>
      </c>
      <c r="B4072" t="s">
        <v>568</v>
      </c>
      <c r="C4072" s="1">
        <v>43830</v>
      </c>
      <c r="D4072">
        <v>205067.08767123285</v>
      </c>
      <c r="E4072">
        <v>3703.5616438356165</v>
      </c>
      <c r="F4072">
        <v>19323</v>
      </c>
      <c r="G4072">
        <v>600</v>
      </c>
      <c r="H4072">
        <v>600</v>
      </c>
      <c r="I4072" t="s">
        <v>27</v>
      </c>
      <c r="J4072" t="s">
        <v>567</v>
      </c>
    </row>
    <row r="4073" spans="1:10" x14ac:dyDescent="0.35">
      <c r="A4073" t="s">
        <v>567</v>
      </c>
      <c r="B4073" t="s">
        <v>568</v>
      </c>
      <c r="C4073" s="1">
        <v>43465</v>
      </c>
      <c r="D4073">
        <v>63755.775342465742</v>
      </c>
      <c r="E4073">
        <v>1491.9013698630138</v>
      </c>
      <c r="F4073">
        <v>8129</v>
      </c>
      <c r="G4073">
        <v>208</v>
      </c>
      <c r="H4073">
        <v>208</v>
      </c>
      <c r="I4073" t="s">
        <v>26</v>
      </c>
      <c r="J4073" t="s">
        <v>567</v>
      </c>
    </row>
    <row r="4074" spans="1:10" x14ac:dyDescent="0.35">
      <c r="A4074" t="s">
        <v>567</v>
      </c>
      <c r="B4074" t="s">
        <v>568</v>
      </c>
      <c r="C4074" s="1">
        <v>43100</v>
      </c>
      <c r="D4074">
        <v>53990.715068493148</v>
      </c>
      <c r="E4074">
        <v>1593.6575342465753</v>
      </c>
      <c r="F4074">
        <v>8748</v>
      </c>
      <c r="G4074">
        <v>195</v>
      </c>
      <c r="H4074">
        <v>195</v>
      </c>
      <c r="I4074" t="s">
        <v>25</v>
      </c>
      <c r="J4074" t="s">
        <v>567</v>
      </c>
    </row>
    <row r="4075" spans="1:10" x14ac:dyDescent="0.35">
      <c r="A4075" t="s">
        <v>567</v>
      </c>
      <c r="B4075" t="s">
        <v>568</v>
      </c>
      <c r="C4075" s="1">
        <v>42735</v>
      </c>
      <c r="D4075">
        <v>69975.753424657538</v>
      </c>
      <c r="E4075">
        <v>1383.5013698630137</v>
      </c>
      <c r="F4075">
        <v>10536</v>
      </c>
      <c r="G4075">
        <v>586</v>
      </c>
      <c r="H4075">
        <v>586</v>
      </c>
      <c r="I4075" t="s">
        <v>24</v>
      </c>
      <c r="J4075" t="s">
        <v>567</v>
      </c>
    </row>
    <row r="4076" spans="1:10" x14ac:dyDescent="0.35">
      <c r="A4076" t="s">
        <v>567</v>
      </c>
      <c r="B4076" t="s">
        <v>568</v>
      </c>
      <c r="C4076" s="1">
        <v>42369</v>
      </c>
      <c r="D4076">
        <v>47122.876712328769</v>
      </c>
      <c r="E4076">
        <v>18716.438356164384</v>
      </c>
      <c r="F4076">
        <v>11500</v>
      </c>
      <c r="G4076">
        <v>4050</v>
      </c>
      <c r="H4076">
        <v>4050</v>
      </c>
      <c r="I4076" t="s">
        <v>23</v>
      </c>
      <c r="J4076" t="s">
        <v>567</v>
      </c>
    </row>
    <row r="4077" spans="1:10" x14ac:dyDescent="0.35">
      <c r="A4077" t="s">
        <v>567</v>
      </c>
      <c r="B4077" t="s">
        <v>568</v>
      </c>
      <c r="C4077" s="1">
        <v>42004</v>
      </c>
      <c r="D4077">
        <v>21495.479452054795</v>
      </c>
      <c r="E4077">
        <v>11804.945205479453</v>
      </c>
      <c r="F4077">
        <v>5045</v>
      </c>
      <c r="G4077">
        <v>2095</v>
      </c>
      <c r="H4077">
        <v>2095</v>
      </c>
      <c r="I4077" t="s">
        <v>22</v>
      </c>
      <c r="J4077" t="s">
        <v>567</v>
      </c>
    </row>
    <row r="4078" spans="1:10" x14ac:dyDescent="0.35">
      <c r="A4078" t="s">
        <v>567</v>
      </c>
      <c r="B4078" t="s">
        <v>568</v>
      </c>
      <c r="C4078" s="1">
        <v>41639</v>
      </c>
      <c r="D4078">
        <v>19614.246575342466</v>
      </c>
      <c r="E4078">
        <v>6724.4890410958906</v>
      </c>
      <c r="F4078">
        <v>4441.5</v>
      </c>
      <c r="G4078">
        <v>1991.5</v>
      </c>
      <c r="H4078">
        <v>1991.5</v>
      </c>
      <c r="I4078" t="s">
        <v>21</v>
      </c>
      <c r="J4078" t="s">
        <v>567</v>
      </c>
    </row>
    <row r="4079" spans="1:10" x14ac:dyDescent="0.35">
      <c r="A4079" t="s">
        <v>567</v>
      </c>
      <c r="B4079" t="s">
        <v>568</v>
      </c>
      <c r="C4079" s="1">
        <v>41274</v>
      </c>
      <c r="D4079">
        <v>13855.342465753425</v>
      </c>
      <c r="E4079">
        <v>11309.977260273972</v>
      </c>
      <c r="F4079">
        <v>4347.6000000000004</v>
      </c>
      <c r="G4079">
        <v>2397.6</v>
      </c>
      <c r="H4079">
        <v>2397.6</v>
      </c>
      <c r="I4079" t="s">
        <v>20</v>
      </c>
      <c r="J4079" t="s">
        <v>567</v>
      </c>
    </row>
    <row r="4080" spans="1:10" x14ac:dyDescent="0.35">
      <c r="A4080" t="s">
        <v>567</v>
      </c>
      <c r="B4080" t="s">
        <v>568</v>
      </c>
      <c r="C4080" s="1">
        <v>40908</v>
      </c>
      <c r="D4080">
        <v>8663.0136986301368</v>
      </c>
      <c r="E4080">
        <v>19138.962191780822</v>
      </c>
      <c r="F4080">
        <v>4763.6000000000004</v>
      </c>
      <c r="G4080">
        <v>3513.6</v>
      </c>
      <c r="H4080">
        <v>3513.6</v>
      </c>
      <c r="I4080" t="s">
        <v>19</v>
      </c>
      <c r="J4080" t="s">
        <v>567</v>
      </c>
    </row>
    <row r="4081" spans="1:10" x14ac:dyDescent="0.35">
      <c r="A4081" t="s">
        <v>567</v>
      </c>
      <c r="B4081" t="s">
        <v>568</v>
      </c>
      <c r="C4081" s="1">
        <v>40543</v>
      </c>
      <c r="D4081">
        <v>8931.232876712329</v>
      </c>
      <c r="E4081">
        <v>25180.969315068494</v>
      </c>
      <c r="F4081">
        <v>5151.3</v>
      </c>
      <c r="G4081">
        <v>4051.3</v>
      </c>
      <c r="H4081">
        <v>4051.3</v>
      </c>
      <c r="I4081" t="s">
        <v>18</v>
      </c>
      <c r="J4081" t="s">
        <v>567</v>
      </c>
    </row>
    <row r="4082" spans="1:10" x14ac:dyDescent="0.35">
      <c r="A4082" t="s">
        <v>567</v>
      </c>
      <c r="B4082" t="s">
        <v>568</v>
      </c>
      <c r="C4082" s="1">
        <v>40178</v>
      </c>
      <c r="D4082">
        <v>0</v>
      </c>
      <c r="E4082">
        <v>13626.102739726028</v>
      </c>
      <c r="F4082">
        <v>3220.5</v>
      </c>
      <c r="G4082">
        <v>3220.5</v>
      </c>
      <c r="H4082">
        <v>3220.5</v>
      </c>
      <c r="I4082" t="s">
        <v>17</v>
      </c>
      <c r="J4082" t="s">
        <v>567</v>
      </c>
    </row>
    <row r="4083" spans="1:10" x14ac:dyDescent="0.35">
      <c r="A4083" t="s">
        <v>567</v>
      </c>
      <c r="B4083" t="s">
        <v>568</v>
      </c>
      <c r="C4083" s="1">
        <v>39813</v>
      </c>
      <c r="D4083">
        <v>0</v>
      </c>
      <c r="E4083">
        <v>14662.117808219176</v>
      </c>
      <c r="F4083">
        <v>2494.4</v>
      </c>
      <c r="G4083">
        <v>2494.4</v>
      </c>
      <c r="H4083">
        <v>2494.4</v>
      </c>
      <c r="I4083" t="s">
        <v>16</v>
      </c>
      <c r="J4083" t="s">
        <v>567</v>
      </c>
    </row>
    <row r="4084" spans="1:10" x14ac:dyDescent="0.35">
      <c r="A4084" t="s">
        <v>567</v>
      </c>
      <c r="B4084" t="s">
        <v>568</v>
      </c>
      <c r="C4084" s="1">
        <v>39447</v>
      </c>
      <c r="D4084">
        <v>593.42465753424653</v>
      </c>
      <c r="E4084">
        <v>18935.508219178082</v>
      </c>
      <c r="F4084">
        <v>4248.2</v>
      </c>
      <c r="G4084">
        <v>3951.5</v>
      </c>
      <c r="H4084">
        <v>3951.5</v>
      </c>
      <c r="I4084" t="s">
        <v>15</v>
      </c>
      <c r="J4084" t="s">
        <v>567</v>
      </c>
    </row>
    <row r="4085" spans="1:10" x14ac:dyDescent="0.35">
      <c r="A4085" t="s">
        <v>567</v>
      </c>
      <c r="B4085" t="s">
        <v>568</v>
      </c>
      <c r="C4085" s="1">
        <v>39082</v>
      </c>
      <c r="D4085">
        <v>327.39452054794521</v>
      </c>
      <c r="E4085">
        <v>0</v>
      </c>
      <c r="F4085">
        <v>195.9</v>
      </c>
      <c r="G4085">
        <v>0</v>
      </c>
      <c r="H4085">
        <v>0</v>
      </c>
      <c r="I4085" t="s">
        <v>14</v>
      </c>
      <c r="J4085" t="s">
        <v>567</v>
      </c>
    </row>
    <row r="4086" spans="1:10" x14ac:dyDescent="0.35">
      <c r="A4086" t="s">
        <v>567</v>
      </c>
      <c r="B4086" t="s">
        <v>568</v>
      </c>
      <c r="C4086" s="1">
        <v>38717</v>
      </c>
      <c r="D4086">
        <v>0</v>
      </c>
      <c r="E4086">
        <v>16721.654794520549</v>
      </c>
      <c r="F4086">
        <v>2554</v>
      </c>
      <c r="G4086">
        <v>2554</v>
      </c>
      <c r="H4086">
        <v>2554</v>
      </c>
      <c r="I4086" t="s">
        <v>13</v>
      </c>
      <c r="J4086" t="s">
        <v>567</v>
      </c>
    </row>
    <row r="4087" spans="1:10" x14ac:dyDescent="0.35">
      <c r="A4087" t="s">
        <v>567</v>
      </c>
      <c r="B4087" t="s">
        <v>568</v>
      </c>
      <c r="C4087" s="1">
        <v>38352</v>
      </c>
      <c r="D4087">
        <v>76.38356164383562</v>
      </c>
      <c r="E4087">
        <v>0</v>
      </c>
      <c r="F4087">
        <v>410</v>
      </c>
      <c r="G4087">
        <v>410</v>
      </c>
      <c r="H4087">
        <v>0</v>
      </c>
      <c r="I4087" t="s">
        <v>12</v>
      </c>
      <c r="J4087" t="s">
        <v>567</v>
      </c>
    </row>
    <row r="4088" spans="1:10" x14ac:dyDescent="0.35">
      <c r="A4088" t="s">
        <v>569</v>
      </c>
      <c r="B4088" t="s">
        <v>570</v>
      </c>
      <c r="C4088" s="1">
        <v>44561</v>
      </c>
      <c r="D4088">
        <v>137913.82739726026</v>
      </c>
      <c r="E4088">
        <v>544.65479452054797</v>
      </c>
      <c r="F4088">
        <v>18948</v>
      </c>
      <c r="G4088">
        <v>297</v>
      </c>
      <c r="H4088">
        <v>297</v>
      </c>
      <c r="I4088" t="s">
        <v>29</v>
      </c>
      <c r="J4088" t="s">
        <v>569</v>
      </c>
    </row>
    <row r="4089" spans="1:10" x14ac:dyDescent="0.35">
      <c r="A4089" t="s">
        <v>569</v>
      </c>
      <c r="B4089" t="s">
        <v>570</v>
      </c>
      <c r="C4089" s="1">
        <v>44196</v>
      </c>
      <c r="D4089">
        <v>157137.37260273972</v>
      </c>
      <c r="E4089">
        <v>4408.7780821917804</v>
      </c>
      <c r="F4089">
        <v>20326</v>
      </c>
      <c r="G4089">
        <v>1272</v>
      </c>
      <c r="H4089">
        <v>1272</v>
      </c>
      <c r="I4089" t="s">
        <v>28</v>
      </c>
      <c r="J4089" t="s">
        <v>569</v>
      </c>
    </row>
    <row r="4090" spans="1:10" x14ac:dyDescent="0.35">
      <c r="A4090" t="s">
        <v>569</v>
      </c>
      <c r="B4090" t="s">
        <v>570</v>
      </c>
      <c r="C4090" s="1">
        <v>43830</v>
      </c>
      <c r="D4090">
        <v>156354.67123287672</v>
      </c>
      <c r="E4090">
        <v>18071.923287671234</v>
      </c>
      <c r="F4090">
        <v>22797</v>
      </c>
      <c r="G4090">
        <v>5174</v>
      </c>
      <c r="H4090">
        <v>5174</v>
      </c>
      <c r="I4090" t="s">
        <v>27</v>
      </c>
      <c r="J4090" t="s">
        <v>569</v>
      </c>
    </row>
    <row r="4091" spans="1:10" x14ac:dyDescent="0.35">
      <c r="A4091" t="s">
        <v>569</v>
      </c>
      <c r="B4091" t="s">
        <v>570</v>
      </c>
      <c r="C4091" s="1">
        <v>43465</v>
      </c>
      <c r="D4091">
        <v>25108.767123287671</v>
      </c>
      <c r="E4091">
        <v>3906.6493150684928</v>
      </c>
      <c r="F4091">
        <v>5979</v>
      </c>
      <c r="G4091">
        <v>1129</v>
      </c>
      <c r="H4091">
        <v>1129</v>
      </c>
      <c r="I4091" t="s">
        <v>26</v>
      </c>
      <c r="J4091" t="s">
        <v>569</v>
      </c>
    </row>
    <row r="4092" spans="1:10" x14ac:dyDescent="0.35">
      <c r="A4092" t="s">
        <v>569</v>
      </c>
      <c r="B4092" t="s">
        <v>570</v>
      </c>
      <c r="C4092" s="1">
        <v>43100</v>
      </c>
      <c r="D4092">
        <v>14602.589041095891</v>
      </c>
      <c r="E4092">
        <v>5204.449315068493</v>
      </c>
      <c r="F4092">
        <v>4891</v>
      </c>
      <c r="G4092">
        <v>1608</v>
      </c>
      <c r="H4092">
        <v>1608</v>
      </c>
      <c r="I4092" t="s">
        <v>25</v>
      </c>
      <c r="J4092" t="s">
        <v>569</v>
      </c>
    </row>
    <row r="4093" spans="1:10" x14ac:dyDescent="0.35">
      <c r="A4093" t="s">
        <v>569</v>
      </c>
      <c r="B4093" t="s">
        <v>570</v>
      </c>
      <c r="C4093" s="1">
        <v>42735</v>
      </c>
      <c r="D4093">
        <v>17864.241095890411</v>
      </c>
      <c r="E4093">
        <v>4675.3369863013695</v>
      </c>
      <c r="F4093">
        <v>4555</v>
      </c>
      <c r="G4093">
        <v>1276</v>
      </c>
      <c r="H4093">
        <v>1276</v>
      </c>
      <c r="I4093" t="s">
        <v>24</v>
      </c>
      <c r="J4093" t="s">
        <v>569</v>
      </c>
    </row>
    <row r="4094" spans="1:10" x14ac:dyDescent="0.35">
      <c r="A4094" t="s">
        <v>569</v>
      </c>
      <c r="B4094" t="s">
        <v>570</v>
      </c>
      <c r="C4094" s="1">
        <v>42369</v>
      </c>
      <c r="D4094">
        <v>21131.164383561645</v>
      </c>
      <c r="E4094">
        <v>4219.9260273972604</v>
      </c>
      <c r="F4094">
        <v>4282</v>
      </c>
      <c r="G4094">
        <v>1007</v>
      </c>
      <c r="H4094">
        <v>1007</v>
      </c>
      <c r="I4094" t="s">
        <v>23</v>
      </c>
      <c r="J4094" t="s">
        <v>569</v>
      </c>
    </row>
    <row r="4095" spans="1:10" x14ac:dyDescent="0.35">
      <c r="A4095" t="s">
        <v>569</v>
      </c>
      <c r="B4095" t="s">
        <v>570</v>
      </c>
      <c r="C4095" s="1">
        <v>42004</v>
      </c>
      <c r="D4095">
        <v>13001.550684931506</v>
      </c>
      <c r="E4095">
        <v>3399.3424657534247</v>
      </c>
      <c r="F4095">
        <v>3784</v>
      </c>
      <c r="G4095">
        <v>850</v>
      </c>
      <c r="H4095">
        <v>850</v>
      </c>
      <c r="I4095" t="s">
        <v>22</v>
      </c>
      <c r="J4095" t="s">
        <v>569</v>
      </c>
    </row>
    <row r="4096" spans="1:10" x14ac:dyDescent="0.35">
      <c r="A4096" t="s">
        <v>569</v>
      </c>
      <c r="B4096" t="s">
        <v>570</v>
      </c>
      <c r="C4096" s="1">
        <v>41639</v>
      </c>
      <c r="D4096">
        <v>16009.10410958904</v>
      </c>
      <c r="E4096">
        <v>4337.2602739726026</v>
      </c>
      <c r="F4096">
        <v>3845</v>
      </c>
      <c r="G4096">
        <v>900</v>
      </c>
      <c r="H4096">
        <v>900</v>
      </c>
      <c r="I4096" t="s">
        <v>21</v>
      </c>
      <c r="J4096" t="s">
        <v>569</v>
      </c>
    </row>
    <row r="4097" spans="1:10" x14ac:dyDescent="0.35">
      <c r="A4097" t="s">
        <v>569</v>
      </c>
      <c r="B4097" t="s">
        <v>570</v>
      </c>
      <c r="C4097" s="1">
        <v>41274</v>
      </c>
      <c r="D4097">
        <v>18954.104109589043</v>
      </c>
      <c r="E4097">
        <v>2649.6438356164385</v>
      </c>
      <c r="F4097">
        <v>3225</v>
      </c>
      <c r="G4097">
        <v>280</v>
      </c>
      <c r="H4097">
        <v>280</v>
      </c>
      <c r="I4097" t="s">
        <v>20</v>
      </c>
      <c r="J4097" t="s">
        <v>569</v>
      </c>
    </row>
    <row r="4098" spans="1:10" x14ac:dyDescent="0.35">
      <c r="A4098" t="s">
        <v>569</v>
      </c>
      <c r="B4098" t="s">
        <v>570</v>
      </c>
      <c r="C4098" s="1">
        <v>40908</v>
      </c>
      <c r="D4098">
        <v>14400.04109589041</v>
      </c>
      <c r="E4098">
        <v>922.19178082191786</v>
      </c>
      <c r="F4098">
        <v>3346</v>
      </c>
      <c r="G4098">
        <v>1100</v>
      </c>
      <c r="H4098">
        <v>1100</v>
      </c>
      <c r="I4098" t="s">
        <v>19</v>
      </c>
      <c r="J4098" t="s">
        <v>569</v>
      </c>
    </row>
    <row r="4099" spans="1:10" x14ac:dyDescent="0.35">
      <c r="A4099" t="s">
        <v>569</v>
      </c>
      <c r="B4099" t="s">
        <v>570</v>
      </c>
      <c r="C4099" s="1">
        <v>40543</v>
      </c>
      <c r="D4099">
        <v>11060.087671232875</v>
      </c>
      <c r="E4099">
        <v>2022.191780821918</v>
      </c>
      <c r="F4099">
        <v>3347</v>
      </c>
      <c r="G4099">
        <v>1100</v>
      </c>
      <c r="H4099">
        <v>1100</v>
      </c>
      <c r="I4099" t="s">
        <v>18</v>
      </c>
      <c r="J4099" t="s">
        <v>569</v>
      </c>
    </row>
    <row r="4100" spans="1:10" x14ac:dyDescent="0.35">
      <c r="A4100" t="s">
        <v>569</v>
      </c>
      <c r="B4100" t="s">
        <v>570</v>
      </c>
      <c r="C4100" s="1">
        <v>40178</v>
      </c>
      <c r="D4100">
        <v>7468.4931506849316</v>
      </c>
      <c r="E4100">
        <v>5336.1095890410961</v>
      </c>
      <c r="F4100">
        <v>3630</v>
      </c>
      <c r="G4100">
        <v>1880</v>
      </c>
      <c r="H4100">
        <v>1880</v>
      </c>
      <c r="I4100" t="s">
        <v>17</v>
      </c>
      <c r="J4100" t="s">
        <v>569</v>
      </c>
    </row>
    <row r="4101" spans="1:10" x14ac:dyDescent="0.35">
      <c r="A4101" t="s">
        <v>569</v>
      </c>
      <c r="B4101" t="s">
        <v>570</v>
      </c>
      <c r="C4101" s="1">
        <v>39813</v>
      </c>
      <c r="D4101">
        <v>9218.4931506849316</v>
      </c>
      <c r="E4101">
        <v>8636.301369863013</v>
      </c>
      <c r="F4101">
        <v>4000</v>
      </c>
      <c r="G4101">
        <v>2250</v>
      </c>
      <c r="H4101">
        <v>2250</v>
      </c>
      <c r="I4101" t="s">
        <v>16</v>
      </c>
      <c r="J4101" t="s">
        <v>569</v>
      </c>
    </row>
    <row r="4102" spans="1:10" x14ac:dyDescent="0.35">
      <c r="A4102" t="s">
        <v>569</v>
      </c>
      <c r="B4102" t="s">
        <v>570</v>
      </c>
      <c r="C4102" s="1">
        <v>39447</v>
      </c>
      <c r="D4102">
        <v>11053.013698630139</v>
      </c>
      <c r="E4102">
        <v>12102.739726027399</v>
      </c>
      <c r="F4102">
        <v>4500</v>
      </c>
      <c r="G4102">
        <v>2500</v>
      </c>
      <c r="H4102">
        <v>2500</v>
      </c>
      <c r="I4102" t="s">
        <v>15</v>
      </c>
      <c r="J4102" t="s">
        <v>569</v>
      </c>
    </row>
    <row r="4103" spans="1:10" x14ac:dyDescent="0.35">
      <c r="A4103" t="s">
        <v>569</v>
      </c>
      <c r="B4103" t="s">
        <v>570</v>
      </c>
      <c r="C4103" s="1">
        <v>39082</v>
      </c>
      <c r="D4103">
        <v>0</v>
      </c>
      <c r="E4103">
        <v>0</v>
      </c>
      <c r="F4103">
        <v>0</v>
      </c>
      <c r="G4103">
        <v>0</v>
      </c>
      <c r="H4103">
        <v>0</v>
      </c>
      <c r="I4103" t="s">
        <v>14</v>
      </c>
      <c r="J4103" t="s">
        <v>569</v>
      </c>
    </row>
    <row r="4104" spans="1:10" x14ac:dyDescent="0.35">
      <c r="A4104" t="s">
        <v>569</v>
      </c>
      <c r="B4104" t="s">
        <v>570</v>
      </c>
      <c r="C4104" s="1">
        <v>38717</v>
      </c>
      <c r="D4104">
        <v>1041.7693150684931</v>
      </c>
      <c r="E4104">
        <v>0</v>
      </c>
      <c r="F4104">
        <v>552.5</v>
      </c>
      <c r="G4104">
        <v>308.2</v>
      </c>
      <c r="H4104">
        <v>0</v>
      </c>
      <c r="I4104" t="s">
        <v>13</v>
      </c>
      <c r="J4104" t="s">
        <v>569</v>
      </c>
    </row>
    <row r="4105" spans="1:10" x14ac:dyDescent="0.35">
      <c r="A4105" t="s">
        <v>569</v>
      </c>
      <c r="B4105" t="s">
        <v>570</v>
      </c>
      <c r="C4105" s="1">
        <v>38352</v>
      </c>
      <c r="D4105">
        <v>1382.2791780821917</v>
      </c>
      <c r="E4105">
        <v>0</v>
      </c>
      <c r="F4105">
        <v>442.9</v>
      </c>
      <c r="G4105">
        <v>195</v>
      </c>
      <c r="H4105">
        <v>0</v>
      </c>
      <c r="I4105" t="s">
        <v>12</v>
      </c>
      <c r="J4105" t="s">
        <v>569</v>
      </c>
    </row>
    <row r="4106" spans="1:10" x14ac:dyDescent="0.35">
      <c r="A4106" t="s">
        <v>571</v>
      </c>
      <c r="B4106" t="s">
        <v>572</v>
      </c>
      <c r="C4106" s="1">
        <v>44590</v>
      </c>
      <c r="D4106">
        <v>3024.6246575342466</v>
      </c>
      <c r="E4106">
        <v>0</v>
      </c>
      <c r="F4106">
        <v>394</v>
      </c>
      <c r="G4106">
        <v>0</v>
      </c>
      <c r="H4106">
        <v>0</v>
      </c>
      <c r="I4106" t="s">
        <v>32</v>
      </c>
      <c r="J4106" t="s">
        <v>571</v>
      </c>
    </row>
    <row r="4107" spans="1:10" x14ac:dyDescent="0.35">
      <c r="A4107" t="s">
        <v>571</v>
      </c>
      <c r="B4107" t="s">
        <v>572</v>
      </c>
      <c r="C4107" s="1">
        <v>44226</v>
      </c>
      <c r="D4107">
        <v>90.213698630136989</v>
      </c>
      <c r="E4107">
        <v>0</v>
      </c>
      <c r="F4107">
        <v>98</v>
      </c>
      <c r="G4107">
        <v>0</v>
      </c>
      <c r="H4107">
        <v>0</v>
      </c>
      <c r="I4107" t="s">
        <v>29</v>
      </c>
      <c r="J4107" t="s">
        <v>571</v>
      </c>
    </row>
    <row r="4108" spans="1:10" x14ac:dyDescent="0.35">
      <c r="A4108" t="s">
        <v>571</v>
      </c>
      <c r="B4108" t="s">
        <v>572</v>
      </c>
      <c r="C4108" s="1">
        <v>43862</v>
      </c>
      <c r="D4108">
        <v>226.30136986301369</v>
      </c>
      <c r="E4108">
        <v>0</v>
      </c>
      <c r="F4108">
        <v>118</v>
      </c>
      <c r="G4108">
        <v>0</v>
      </c>
      <c r="H4108">
        <v>0</v>
      </c>
      <c r="I4108" t="s">
        <v>28</v>
      </c>
      <c r="J4108" t="s">
        <v>571</v>
      </c>
    </row>
    <row r="4109" spans="1:10" x14ac:dyDescent="0.35">
      <c r="A4109" t="s">
        <v>571</v>
      </c>
      <c r="B4109" t="s">
        <v>572</v>
      </c>
      <c r="C4109" s="1">
        <v>43498</v>
      </c>
      <c r="D4109">
        <v>343.9780821917808</v>
      </c>
      <c r="E4109">
        <v>0</v>
      </c>
      <c r="F4109">
        <v>118</v>
      </c>
      <c r="G4109">
        <v>0</v>
      </c>
      <c r="H4109">
        <v>0</v>
      </c>
      <c r="I4109" t="s">
        <v>27</v>
      </c>
      <c r="J4109" t="s">
        <v>571</v>
      </c>
    </row>
    <row r="4110" spans="1:10" x14ac:dyDescent="0.35">
      <c r="A4110" t="s">
        <v>571</v>
      </c>
      <c r="B4110" t="s">
        <v>572</v>
      </c>
      <c r="C4110" s="1">
        <v>43134</v>
      </c>
      <c r="D4110">
        <v>461.65479452054791</v>
      </c>
      <c r="E4110">
        <v>0</v>
      </c>
      <c r="F4110">
        <v>118</v>
      </c>
      <c r="G4110">
        <v>0</v>
      </c>
      <c r="H4110">
        <v>0</v>
      </c>
      <c r="I4110" t="s">
        <v>26</v>
      </c>
      <c r="J4110" t="s">
        <v>571</v>
      </c>
    </row>
    <row r="4111" spans="1:10" x14ac:dyDescent="0.35">
      <c r="A4111" t="s">
        <v>571</v>
      </c>
      <c r="B4111" t="s">
        <v>572</v>
      </c>
      <c r="C4111" s="1">
        <v>42763</v>
      </c>
      <c r="D4111">
        <v>581.59452054794519</v>
      </c>
      <c r="E4111">
        <v>0</v>
      </c>
      <c r="F4111">
        <v>118</v>
      </c>
      <c r="G4111">
        <v>0</v>
      </c>
      <c r="H4111">
        <v>0</v>
      </c>
      <c r="I4111" t="s">
        <v>25</v>
      </c>
      <c r="J4111" t="s">
        <v>571</v>
      </c>
    </row>
    <row r="4112" spans="1:10" x14ac:dyDescent="0.35">
      <c r="A4112" t="s">
        <v>571</v>
      </c>
      <c r="B4112" t="s">
        <v>572</v>
      </c>
      <c r="C4112" s="1">
        <v>42399</v>
      </c>
      <c r="D4112">
        <v>700.19178082191786</v>
      </c>
      <c r="E4112">
        <v>0</v>
      </c>
      <c r="F4112">
        <v>119</v>
      </c>
      <c r="G4112">
        <v>0</v>
      </c>
      <c r="H4112">
        <v>0</v>
      </c>
      <c r="I4112" t="s">
        <v>24</v>
      </c>
      <c r="J4112" t="s">
        <v>571</v>
      </c>
    </row>
    <row r="4113" spans="1:10" x14ac:dyDescent="0.35">
      <c r="A4113" t="s">
        <v>571</v>
      </c>
      <c r="B4113" t="s">
        <v>572</v>
      </c>
      <c r="C4113" s="1">
        <v>42035</v>
      </c>
      <c r="D4113">
        <v>824.61917808219175</v>
      </c>
      <c r="E4113">
        <v>0</v>
      </c>
      <c r="F4113">
        <v>122</v>
      </c>
      <c r="G4113">
        <v>0</v>
      </c>
      <c r="H4113">
        <v>0</v>
      </c>
      <c r="I4113" t="s">
        <v>23</v>
      </c>
      <c r="J4113" t="s">
        <v>571</v>
      </c>
    </row>
    <row r="4114" spans="1:10" x14ac:dyDescent="0.35">
      <c r="A4114" t="s">
        <v>571</v>
      </c>
      <c r="B4114" t="s">
        <v>572</v>
      </c>
      <c r="C4114" s="1">
        <v>41671</v>
      </c>
      <c r="D4114">
        <v>957.94520547945206</v>
      </c>
      <c r="E4114">
        <v>0</v>
      </c>
      <c r="F4114">
        <v>126</v>
      </c>
      <c r="G4114">
        <v>0</v>
      </c>
      <c r="H4114">
        <v>0</v>
      </c>
      <c r="I4114" t="s">
        <v>22</v>
      </c>
      <c r="J4114" t="s">
        <v>571</v>
      </c>
    </row>
    <row r="4115" spans="1:10" x14ac:dyDescent="0.35">
      <c r="A4115" t="s">
        <v>571</v>
      </c>
      <c r="B4115" t="s">
        <v>572</v>
      </c>
      <c r="C4115" s="1">
        <v>41307</v>
      </c>
      <c r="D4115">
        <v>1052.3013698630139</v>
      </c>
      <c r="E4115">
        <v>0</v>
      </c>
      <c r="F4115">
        <v>118</v>
      </c>
      <c r="G4115">
        <v>0</v>
      </c>
      <c r="H4115">
        <v>0</v>
      </c>
      <c r="I4115" t="s">
        <v>21</v>
      </c>
      <c r="J4115" t="s">
        <v>571</v>
      </c>
    </row>
    <row r="4116" spans="1:10" x14ac:dyDescent="0.35">
      <c r="A4116" t="s">
        <v>571</v>
      </c>
      <c r="B4116" t="s">
        <v>572</v>
      </c>
      <c r="C4116" s="1">
        <v>40936</v>
      </c>
      <c r="D4116">
        <v>1192.1095890410959</v>
      </c>
      <c r="E4116">
        <v>0</v>
      </c>
      <c r="F4116">
        <v>120</v>
      </c>
      <c r="G4116">
        <v>0</v>
      </c>
      <c r="H4116">
        <v>0</v>
      </c>
      <c r="I4116" t="s">
        <v>20</v>
      </c>
      <c r="J4116" t="s">
        <v>571</v>
      </c>
    </row>
    <row r="4117" spans="1:10" x14ac:dyDescent="0.35">
      <c r="A4117" t="s">
        <v>571</v>
      </c>
      <c r="B4117" t="s">
        <v>572</v>
      </c>
      <c r="C4117" s="1">
        <v>40572</v>
      </c>
      <c r="D4117">
        <v>1497.6164383561645</v>
      </c>
      <c r="E4117">
        <v>0</v>
      </c>
      <c r="F4117">
        <v>137</v>
      </c>
      <c r="G4117">
        <v>0</v>
      </c>
      <c r="H4117">
        <v>0</v>
      </c>
      <c r="I4117" t="s">
        <v>19</v>
      </c>
      <c r="J4117" t="s">
        <v>571</v>
      </c>
    </row>
    <row r="4118" spans="1:10" x14ac:dyDescent="0.35">
      <c r="A4118" t="s">
        <v>571</v>
      </c>
      <c r="B4118" t="s">
        <v>572</v>
      </c>
      <c r="C4118" s="1">
        <v>40208</v>
      </c>
      <c r="D4118">
        <v>1431.4520547945203</v>
      </c>
      <c r="E4118">
        <v>0</v>
      </c>
      <c r="F4118">
        <v>120</v>
      </c>
      <c r="G4118">
        <v>0</v>
      </c>
      <c r="H4118">
        <v>0</v>
      </c>
      <c r="I4118" t="s">
        <v>18</v>
      </c>
      <c r="J4118" t="s">
        <v>571</v>
      </c>
    </row>
    <row r="4119" spans="1:10" x14ac:dyDescent="0.35">
      <c r="A4119" t="s">
        <v>571</v>
      </c>
      <c r="B4119" t="s">
        <v>572</v>
      </c>
      <c r="C4119" s="1">
        <v>39844</v>
      </c>
      <c r="D4119">
        <v>1589.9013698630138</v>
      </c>
      <c r="E4119">
        <v>0</v>
      </c>
      <c r="F4119">
        <v>123</v>
      </c>
      <c r="G4119">
        <v>0</v>
      </c>
      <c r="H4119">
        <v>0</v>
      </c>
      <c r="I4119" t="s">
        <v>17</v>
      </c>
      <c r="J4119" t="s">
        <v>571</v>
      </c>
    </row>
    <row r="4120" spans="1:10" x14ac:dyDescent="0.35">
      <c r="A4120" t="s">
        <v>571</v>
      </c>
      <c r="B4120" t="s">
        <v>572</v>
      </c>
      <c r="C4120" s="1">
        <v>39480</v>
      </c>
      <c r="D4120">
        <v>1924.7506849315068</v>
      </c>
      <c r="E4120">
        <v>168.28493150684932</v>
      </c>
      <c r="F4120">
        <v>217</v>
      </c>
      <c r="G4120">
        <v>88</v>
      </c>
      <c r="H4120">
        <v>88</v>
      </c>
      <c r="I4120" t="s">
        <v>16</v>
      </c>
      <c r="J4120" t="s">
        <v>571</v>
      </c>
    </row>
    <row r="4121" spans="1:10" x14ac:dyDescent="0.35">
      <c r="A4121" t="s">
        <v>571</v>
      </c>
      <c r="B4121" t="s">
        <v>572</v>
      </c>
      <c r="C4121" s="1">
        <v>39116</v>
      </c>
      <c r="D4121">
        <v>2132.9863013698632</v>
      </c>
      <c r="E4121">
        <v>261.86301369863014</v>
      </c>
      <c r="F4121">
        <v>224</v>
      </c>
      <c r="G4121">
        <v>90</v>
      </c>
      <c r="H4121">
        <v>90</v>
      </c>
      <c r="I4121" t="s">
        <v>15</v>
      </c>
      <c r="J4121" t="s">
        <v>571</v>
      </c>
    </row>
    <row r="4122" spans="1:10" x14ac:dyDescent="0.35">
      <c r="A4122" t="s">
        <v>571</v>
      </c>
      <c r="B4122" t="s">
        <v>572</v>
      </c>
      <c r="C4122" s="1">
        <v>38745</v>
      </c>
      <c r="D4122">
        <v>3197.2164383561644</v>
      </c>
      <c r="E4122">
        <v>0</v>
      </c>
      <c r="F4122">
        <v>312</v>
      </c>
      <c r="G4122">
        <v>140</v>
      </c>
      <c r="H4122">
        <v>0</v>
      </c>
      <c r="I4122" t="s">
        <v>14</v>
      </c>
      <c r="J4122" t="s">
        <v>571</v>
      </c>
    </row>
    <row r="4123" spans="1:10" x14ac:dyDescent="0.35">
      <c r="A4123" t="s">
        <v>571</v>
      </c>
      <c r="B4123" t="s">
        <v>572</v>
      </c>
      <c r="C4123" s="1">
        <v>38381</v>
      </c>
      <c r="D4123">
        <v>3657.279452054795</v>
      </c>
      <c r="E4123">
        <v>0</v>
      </c>
      <c r="F4123">
        <v>347</v>
      </c>
      <c r="G4123">
        <v>175</v>
      </c>
      <c r="H4123">
        <v>0</v>
      </c>
      <c r="I4123" t="s">
        <v>13</v>
      </c>
      <c r="J4123" t="s">
        <v>571</v>
      </c>
    </row>
    <row r="4124" spans="1:10" x14ac:dyDescent="0.35">
      <c r="A4124" t="s">
        <v>573</v>
      </c>
      <c r="B4124" t="s">
        <v>574</v>
      </c>
      <c r="C4124" s="1">
        <v>44561</v>
      </c>
      <c r="D4124">
        <v>5391.8410958904115</v>
      </c>
      <c r="E4124">
        <v>0</v>
      </c>
      <c r="F4124">
        <v>1174.9000000000001</v>
      </c>
      <c r="G4124">
        <v>0</v>
      </c>
      <c r="H4124">
        <v>0</v>
      </c>
      <c r="I4124" t="s">
        <v>29</v>
      </c>
      <c r="J4124" t="s">
        <v>573</v>
      </c>
    </row>
    <row r="4125" spans="1:10" x14ac:dyDescent="0.35">
      <c r="A4125" t="s">
        <v>573</v>
      </c>
      <c r="B4125" t="s">
        <v>574</v>
      </c>
      <c r="C4125" s="1">
        <v>44196</v>
      </c>
      <c r="D4125">
        <v>7963.4328767123279</v>
      </c>
      <c r="E4125">
        <v>0</v>
      </c>
      <c r="F4125">
        <v>1711.3</v>
      </c>
      <c r="G4125">
        <v>0</v>
      </c>
      <c r="H4125">
        <v>0</v>
      </c>
      <c r="I4125" t="s">
        <v>28</v>
      </c>
      <c r="J4125" t="s">
        <v>573</v>
      </c>
    </row>
    <row r="4126" spans="1:10" x14ac:dyDescent="0.35">
      <c r="A4126" t="s">
        <v>573</v>
      </c>
      <c r="B4126" t="s">
        <v>574</v>
      </c>
      <c r="C4126" s="1">
        <v>43830</v>
      </c>
      <c r="D4126">
        <v>9436.9693150684943</v>
      </c>
      <c r="E4126">
        <v>0</v>
      </c>
      <c r="F4126">
        <v>1647.8</v>
      </c>
      <c r="G4126">
        <v>0</v>
      </c>
      <c r="H4126">
        <v>0</v>
      </c>
      <c r="I4126" t="s">
        <v>27</v>
      </c>
      <c r="J4126" t="s">
        <v>573</v>
      </c>
    </row>
    <row r="4127" spans="1:10" x14ac:dyDescent="0.35">
      <c r="A4127" t="s">
        <v>573</v>
      </c>
      <c r="B4127" t="s">
        <v>574</v>
      </c>
      <c r="C4127" s="1">
        <v>43465</v>
      </c>
      <c r="D4127">
        <v>11120.579726027398</v>
      </c>
      <c r="E4127">
        <v>0</v>
      </c>
      <c r="F4127">
        <v>1657.6</v>
      </c>
      <c r="G4127">
        <v>0</v>
      </c>
      <c r="H4127">
        <v>0</v>
      </c>
      <c r="I4127" t="s">
        <v>26</v>
      </c>
      <c r="J4127" t="s">
        <v>573</v>
      </c>
    </row>
    <row r="4128" spans="1:10" x14ac:dyDescent="0.35">
      <c r="A4128" t="s">
        <v>573</v>
      </c>
      <c r="B4128" t="s">
        <v>574</v>
      </c>
      <c r="C4128" s="1">
        <v>43100</v>
      </c>
      <c r="D4128">
        <v>8566.6906849315073</v>
      </c>
      <c r="E4128">
        <v>0</v>
      </c>
      <c r="F4128">
        <v>1615.8999999999999</v>
      </c>
      <c r="G4128">
        <v>0</v>
      </c>
      <c r="H4128">
        <v>0</v>
      </c>
      <c r="I4128" t="s">
        <v>25</v>
      </c>
      <c r="J4128" t="s">
        <v>573</v>
      </c>
    </row>
    <row r="4129" spans="1:10" x14ac:dyDescent="0.35">
      <c r="A4129" t="s">
        <v>573</v>
      </c>
      <c r="B4129" t="s">
        <v>574</v>
      </c>
      <c r="C4129" s="1">
        <v>42735</v>
      </c>
      <c r="D4129">
        <v>9514.0657534246584</v>
      </c>
      <c r="E4129">
        <v>0</v>
      </c>
      <c r="F4129">
        <v>1564.7000000000003</v>
      </c>
      <c r="G4129">
        <v>0</v>
      </c>
      <c r="H4129">
        <v>0</v>
      </c>
      <c r="I4129" t="s">
        <v>24</v>
      </c>
      <c r="J4129" t="s">
        <v>573</v>
      </c>
    </row>
    <row r="4130" spans="1:10" x14ac:dyDescent="0.35">
      <c r="A4130" t="s">
        <v>573</v>
      </c>
      <c r="B4130" t="s">
        <v>574</v>
      </c>
      <c r="C4130" s="1">
        <v>42369</v>
      </c>
      <c r="D4130">
        <v>7337.0846575342457</v>
      </c>
      <c r="E4130">
        <v>0</v>
      </c>
      <c r="F4130">
        <v>999.7</v>
      </c>
      <c r="G4130">
        <v>0</v>
      </c>
      <c r="H4130">
        <v>0</v>
      </c>
      <c r="I4130" t="s">
        <v>23</v>
      </c>
      <c r="J4130" t="s">
        <v>573</v>
      </c>
    </row>
    <row r="4131" spans="1:10" x14ac:dyDescent="0.35">
      <c r="A4131" t="s">
        <v>573</v>
      </c>
      <c r="B4131" t="s">
        <v>574</v>
      </c>
      <c r="C4131" s="1">
        <v>42004</v>
      </c>
      <c r="D4131">
        <v>8431.518082191782</v>
      </c>
      <c r="E4131">
        <v>0</v>
      </c>
      <c r="F4131">
        <v>1009.9</v>
      </c>
      <c r="G4131">
        <v>0</v>
      </c>
      <c r="H4131">
        <v>0</v>
      </c>
      <c r="I4131" t="s">
        <v>22</v>
      </c>
      <c r="J4131" t="s">
        <v>573</v>
      </c>
    </row>
    <row r="4132" spans="1:10" x14ac:dyDescent="0.35">
      <c r="A4132" t="s">
        <v>573</v>
      </c>
      <c r="B4132" t="s">
        <v>574</v>
      </c>
      <c r="C4132" s="1">
        <v>41639</v>
      </c>
      <c r="D4132">
        <v>4206.4663013698637</v>
      </c>
      <c r="E4132">
        <v>0</v>
      </c>
      <c r="F4132">
        <v>534</v>
      </c>
      <c r="G4132">
        <v>0</v>
      </c>
      <c r="H4132">
        <v>0</v>
      </c>
      <c r="I4132" t="s">
        <v>21</v>
      </c>
      <c r="J4132" t="s">
        <v>573</v>
      </c>
    </row>
    <row r="4133" spans="1:10" x14ac:dyDescent="0.35">
      <c r="A4133" t="s">
        <v>573</v>
      </c>
      <c r="B4133" t="s">
        <v>574</v>
      </c>
      <c r="C4133" s="1">
        <v>41274</v>
      </c>
      <c r="D4133">
        <v>4643.2517808219172</v>
      </c>
      <c r="E4133">
        <v>0</v>
      </c>
      <c r="F4133">
        <v>532.5</v>
      </c>
      <c r="G4133">
        <v>0</v>
      </c>
      <c r="H4133">
        <v>0</v>
      </c>
      <c r="I4133" t="s">
        <v>20</v>
      </c>
      <c r="J4133" t="s">
        <v>573</v>
      </c>
    </row>
    <row r="4134" spans="1:10" x14ac:dyDescent="0.35">
      <c r="A4134" t="s">
        <v>573</v>
      </c>
      <c r="B4134" t="s">
        <v>574</v>
      </c>
      <c r="C4134" s="1">
        <v>40908</v>
      </c>
      <c r="D4134">
        <v>5184.4873972602745</v>
      </c>
      <c r="E4134">
        <v>0</v>
      </c>
      <c r="F4134">
        <v>533</v>
      </c>
      <c r="G4134">
        <v>0</v>
      </c>
      <c r="H4134">
        <v>0</v>
      </c>
      <c r="I4134" t="s">
        <v>19</v>
      </c>
      <c r="J4134" t="s">
        <v>573</v>
      </c>
    </row>
    <row r="4135" spans="1:10" x14ac:dyDescent="0.35">
      <c r="A4135" t="s">
        <v>573</v>
      </c>
      <c r="B4135" t="s">
        <v>574</v>
      </c>
      <c r="C4135" s="1">
        <v>40543</v>
      </c>
      <c r="D4135">
        <v>1419.9917808219177</v>
      </c>
      <c r="E4135">
        <v>0</v>
      </c>
      <c r="F4135">
        <v>114.5</v>
      </c>
      <c r="G4135">
        <v>0</v>
      </c>
      <c r="H4135">
        <v>0</v>
      </c>
      <c r="I4135" t="s">
        <v>18</v>
      </c>
      <c r="J4135" t="s">
        <v>573</v>
      </c>
    </row>
    <row r="4136" spans="1:10" x14ac:dyDescent="0.35">
      <c r="A4136" t="s">
        <v>573</v>
      </c>
      <c r="B4136" t="s">
        <v>574</v>
      </c>
      <c r="C4136" s="1">
        <v>40178</v>
      </c>
      <c r="D4136">
        <v>1718.7082191780821</v>
      </c>
      <c r="E4136">
        <v>0</v>
      </c>
      <c r="F4136">
        <v>127.5</v>
      </c>
      <c r="G4136">
        <v>0</v>
      </c>
      <c r="H4136">
        <v>0</v>
      </c>
      <c r="I4136" t="s">
        <v>17</v>
      </c>
      <c r="J4136" t="s">
        <v>573</v>
      </c>
    </row>
    <row r="4137" spans="1:10" x14ac:dyDescent="0.35">
      <c r="A4137" t="s">
        <v>573</v>
      </c>
      <c r="B4137" t="s">
        <v>574</v>
      </c>
      <c r="C4137" s="1">
        <v>39813</v>
      </c>
      <c r="D4137">
        <v>2200.3495890410959</v>
      </c>
      <c r="E4137">
        <v>0</v>
      </c>
      <c r="F4137">
        <v>150.89999999999998</v>
      </c>
      <c r="G4137">
        <v>0</v>
      </c>
      <c r="H4137">
        <v>0</v>
      </c>
      <c r="I4137" t="s">
        <v>16</v>
      </c>
      <c r="J4137" t="s">
        <v>573</v>
      </c>
    </row>
    <row r="4138" spans="1:10" x14ac:dyDescent="0.35">
      <c r="A4138" t="s">
        <v>573</v>
      </c>
      <c r="B4138" t="s">
        <v>574</v>
      </c>
      <c r="C4138" s="1">
        <v>39447</v>
      </c>
      <c r="D4138">
        <v>5159.4986301369854</v>
      </c>
      <c r="E4138">
        <v>0</v>
      </c>
      <c r="F4138">
        <v>324.89999999999998</v>
      </c>
      <c r="G4138">
        <v>0</v>
      </c>
      <c r="H4138">
        <v>0</v>
      </c>
      <c r="I4138" t="s">
        <v>15</v>
      </c>
      <c r="J4138" t="s">
        <v>573</v>
      </c>
    </row>
    <row r="4139" spans="1:10" x14ac:dyDescent="0.35">
      <c r="A4139" t="s">
        <v>573</v>
      </c>
      <c r="B4139" t="s">
        <v>574</v>
      </c>
      <c r="C4139" s="1">
        <v>39082</v>
      </c>
      <c r="D4139">
        <v>5875.1219178082192</v>
      </c>
      <c r="E4139">
        <v>0</v>
      </c>
      <c r="F4139">
        <v>347.7</v>
      </c>
      <c r="G4139">
        <v>0</v>
      </c>
      <c r="H4139">
        <v>0</v>
      </c>
      <c r="I4139" t="s">
        <v>14</v>
      </c>
      <c r="J4139" t="s">
        <v>573</v>
      </c>
    </row>
    <row r="4140" spans="1:10" x14ac:dyDescent="0.35">
      <c r="A4140" t="s">
        <v>573</v>
      </c>
      <c r="B4140" t="s">
        <v>574</v>
      </c>
      <c r="C4140" s="1">
        <v>38717</v>
      </c>
      <c r="D4140">
        <v>6018.8054794520549</v>
      </c>
      <c r="E4140">
        <v>0</v>
      </c>
      <c r="F4140">
        <v>404.40000000000003</v>
      </c>
      <c r="G4140">
        <v>16.8</v>
      </c>
      <c r="H4140">
        <v>0</v>
      </c>
      <c r="I4140" t="s">
        <v>13</v>
      </c>
      <c r="J4140" t="s">
        <v>573</v>
      </c>
    </row>
    <row r="4141" spans="1:10" x14ac:dyDescent="0.35">
      <c r="A4141" t="s">
        <v>573</v>
      </c>
      <c r="B4141" t="s">
        <v>574</v>
      </c>
      <c r="C4141" s="1">
        <v>38352</v>
      </c>
      <c r="D4141">
        <v>6315.2054794520545</v>
      </c>
      <c r="E4141">
        <v>909.65589041095893</v>
      </c>
      <c r="F4141">
        <v>459.9</v>
      </c>
      <c r="G4141">
        <v>0</v>
      </c>
      <c r="H4141">
        <v>129.9</v>
      </c>
      <c r="I4141" t="s">
        <v>12</v>
      </c>
      <c r="J4141" t="s">
        <v>573</v>
      </c>
    </row>
    <row r="4142" spans="1:10" x14ac:dyDescent="0.35">
      <c r="A4142" t="s">
        <v>575</v>
      </c>
      <c r="B4142" t="s">
        <v>576</v>
      </c>
      <c r="C4142" s="1">
        <v>44561</v>
      </c>
      <c r="D4142">
        <v>9289.0419178082193</v>
      </c>
      <c r="E4142">
        <v>1373.1295890410956</v>
      </c>
      <c r="F4142">
        <v>1280</v>
      </c>
      <c r="G4142">
        <v>291.89999999999998</v>
      </c>
      <c r="H4142">
        <v>291.89999999999998</v>
      </c>
      <c r="I4142" t="s">
        <v>29</v>
      </c>
      <c r="J4142" t="s">
        <v>575</v>
      </c>
    </row>
    <row r="4143" spans="1:10" x14ac:dyDescent="0.35">
      <c r="A4143" t="s">
        <v>575</v>
      </c>
      <c r="B4143" t="s">
        <v>576</v>
      </c>
      <c r="C4143" s="1">
        <v>44196</v>
      </c>
      <c r="D4143">
        <v>11039.011506849314</v>
      </c>
      <c r="E4143">
        <v>0</v>
      </c>
      <c r="F4143">
        <v>1701.6000000000001</v>
      </c>
      <c r="G4143">
        <v>0</v>
      </c>
      <c r="H4143">
        <v>0</v>
      </c>
      <c r="I4143" t="s">
        <v>28</v>
      </c>
      <c r="J4143" t="s">
        <v>575</v>
      </c>
    </row>
    <row r="4144" spans="1:10" x14ac:dyDescent="0.35">
      <c r="A4144" t="s">
        <v>575</v>
      </c>
      <c r="B4144" t="s">
        <v>576</v>
      </c>
      <c r="C4144" s="1">
        <v>43830</v>
      </c>
      <c r="D4144">
        <v>7748.318630136986</v>
      </c>
      <c r="E4144">
        <v>0</v>
      </c>
      <c r="F4144">
        <v>1354.1000000000001</v>
      </c>
      <c r="G4144">
        <v>0</v>
      </c>
      <c r="H4144">
        <v>0</v>
      </c>
      <c r="I4144" t="s">
        <v>27</v>
      </c>
      <c r="J4144" t="s">
        <v>575</v>
      </c>
    </row>
    <row r="4145" spans="1:10" x14ac:dyDescent="0.35">
      <c r="A4145" t="s">
        <v>575</v>
      </c>
      <c r="B4145" t="s">
        <v>576</v>
      </c>
      <c r="C4145" s="1">
        <v>43465</v>
      </c>
      <c r="D4145">
        <v>9314.138082191781</v>
      </c>
      <c r="E4145">
        <v>0</v>
      </c>
      <c r="F4145">
        <v>1469.5</v>
      </c>
      <c r="G4145">
        <v>104.8</v>
      </c>
      <c r="H4145">
        <v>0</v>
      </c>
      <c r="I4145" t="s">
        <v>26</v>
      </c>
      <c r="J4145" t="s">
        <v>575</v>
      </c>
    </row>
    <row r="4146" spans="1:10" x14ac:dyDescent="0.35">
      <c r="A4146" t="s">
        <v>575</v>
      </c>
      <c r="B4146" t="s">
        <v>576</v>
      </c>
      <c r="C4146" s="1">
        <v>43100</v>
      </c>
      <c r="D4146">
        <v>11043.336712328768</v>
      </c>
      <c r="E4146">
        <v>0</v>
      </c>
      <c r="F4146">
        <v>1553.1</v>
      </c>
      <c r="G4146">
        <v>164.4</v>
      </c>
      <c r="H4146">
        <v>0</v>
      </c>
      <c r="I4146" t="s">
        <v>25</v>
      </c>
      <c r="J4146" t="s">
        <v>575</v>
      </c>
    </row>
    <row r="4147" spans="1:10" x14ac:dyDescent="0.35">
      <c r="A4147" t="s">
        <v>575</v>
      </c>
      <c r="B4147" t="s">
        <v>576</v>
      </c>
      <c r="C4147" s="1">
        <v>42735</v>
      </c>
      <c r="D4147">
        <v>12421.851506849314</v>
      </c>
      <c r="E4147">
        <v>0</v>
      </c>
      <c r="F4147">
        <v>1537.3999999999999</v>
      </c>
      <c r="G4147">
        <v>224.3</v>
      </c>
      <c r="H4147">
        <v>0</v>
      </c>
      <c r="I4147" t="s">
        <v>24</v>
      </c>
      <c r="J4147" t="s">
        <v>575</v>
      </c>
    </row>
    <row r="4148" spans="1:10" x14ac:dyDescent="0.35">
      <c r="A4148" t="s">
        <v>575</v>
      </c>
      <c r="B4148" t="s">
        <v>576</v>
      </c>
      <c r="C4148" s="1">
        <v>42369</v>
      </c>
      <c r="D4148">
        <v>14475.764383561645</v>
      </c>
      <c r="E4148">
        <v>0</v>
      </c>
      <c r="F4148">
        <v>1628</v>
      </c>
      <c r="G4148">
        <v>285</v>
      </c>
      <c r="H4148">
        <v>0</v>
      </c>
      <c r="I4148" t="s">
        <v>23</v>
      </c>
      <c r="J4148" t="s">
        <v>575</v>
      </c>
    </row>
    <row r="4149" spans="1:10" x14ac:dyDescent="0.35">
      <c r="A4149" t="s">
        <v>575</v>
      </c>
      <c r="B4149" t="s">
        <v>576</v>
      </c>
      <c r="C4149" s="1">
        <v>42004</v>
      </c>
      <c r="D4149">
        <v>12446</v>
      </c>
      <c r="E4149">
        <v>0</v>
      </c>
      <c r="F4149">
        <v>1130</v>
      </c>
      <c r="G4149">
        <v>330</v>
      </c>
      <c r="H4149">
        <v>0</v>
      </c>
      <c r="I4149" t="s">
        <v>22</v>
      </c>
      <c r="J4149" t="s">
        <v>575</v>
      </c>
    </row>
    <row r="4150" spans="1:10" x14ac:dyDescent="0.35">
      <c r="A4150" t="s">
        <v>575</v>
      </c>
      <c r="B4150" t="s">
        <v>576</v>
      </c>
      <c r="C4150" s="1">
        <v>41639</v>
      </c>
      <c r="D4150">
        <v>13846.465753424658</v>
      </c>
      <c r="E4150">
        <v>0</v>
      </c>
      <c r="F4150">
        <v>1170</v>
      </c>
      <c r="G4150">
        <v>370</v>
      </c>
      <c r="H4150">
        <v>0</v>
      </c>
      <c r="I4150" t="s">
        <v>21</v>
      </c>
      <c r="J4150" t="s">
        <v>575</v>
      </c>
    </row>
    <row r="4151" spans="1:10" x14ac:dyDescent="0.35">
      <c r="A4151" t="s">
        <v>575</v>
      </c>
      <c r="B4151" t="s">
        <v>576</v>
      </c>
      <c r="C4151" s="1">
        <v>41274</v>
      </c>
      <c r="D4151">
        <v>11946.671232876713</v>
      </c>
      <c r="E4151">
        <v>0</v>
      </c>
      <c r="F4151">
        <v>895</v>
      </c>
      <c r="G4151">
        <v>395</v>
      </c>
      <c r="H4151">
        <v>0</v>
      </c>
      <c r="I4151" t="s">
        <v>20</v>
      </c>
      <c r="J4151" t="s">
        <v>575</v>
      </c>
    </row>
    <row r="4152" spans="1:10" x14ac:dyDescent="0.35">
      <c r="A4152" t="s">
        <v>575</v>
      </c>
      <c r="B4152" t="s">
        <v>576</v>
      </c>
      <c r="C4152" s="1">
        <v>40908</v>
      </c>
      <c r="D4152">
        <v>1879.178082191781</v>
      </c>
      <c r="E4152">
        <v>0</v>
      </c>
      <c r="F4152">
        <v>475</v>
      </c>
      <c r="G4152">
        <v>475</v>
      </c>
      <c r="H4152">
        <v>0</v>
      </c>
      <c r="I4152" t="s">
        <v>19</v>
      </c>
      <c r="J4152" t="s">
        <v>575</v>
      </c>
    </row>
    <row r="4153" spans="1:10" x14ac:dyDescent="0.35">
      <c r="A4153" t="s">
        <v>575</v>
      </c>
      <c r="B4153" t="s">
        <v>576</v>
      </c>
      <c r="C4153" s="1">
        <v>40543</v>
      </c>
      <c r="D4153">
        <v>2478.0821917808221</v>
      </c>
      <c r="E4153">
        <v>0</v>
      </c>
      <c r="F4153">
        <v>500</v>
      </c>
      <c r="G4153">
        <v>500</v>
      </c>
      <c r="H4153">
        <v>0</v>
      </c>
      <c r="I4153" t="s">
        <v>18</v>
      </c>
      <c r="J4153" t="s">
        <v>575</v>
      </c>
    </row>
    <row r="4154" spans="1:10" x14ac:dyDescent="0.35">
      <c r="A4154" t="s">
        <v>575</v>
      </c>
      <c r="B4154" t="s">
        <v>576</v>
      </c>
      <c r="C4154" s="1">
        <v>40178</v>
      </c>
      <c r="D4154">
        <v>1420.3616438356164</v>
      </c>
      <c r="E4154">
        <v>0</v>
      </c>
      <c r="F4154">
        <v>544</v>
      </c>
      <c r="G4154">
        <v>544</v>
      </c>
      <c r="H4154">
        <v>0</v>
      </c>
      <c r="I4154" t="s">
        <v>17</v>
      </c>
      <c r="J4154" t="s">
        <v>575</v>
      </c>
    </row>
    <row r="4155" spans="1:10" x14ac:dyDescent="0.35">
      <c r="A4155" t="s">
        <v>575</v>
      </c>
      <c r="B4155" t="s">
        <v>576</v>
      </c>
      <c r="C4155" s="1">
        <v>39813</v>
      </c>
      <c r="D4155">
        <v>2035.1479452054796</v>
      </c>
      <c r="E4155">
        <v>0</v>
      </c>
      <c r="F4155">
        <v>573.40000000000009</v>
      </c>
      <c r="G4155">
        <v>549.70000000000005</v>
      </c>
      <c r="H4155">
        <v>0</v>
      </c>
      <c r="I4155" t="s">
        <v>16</v>
      </c>
      <c r="J4155" t="s">
        <v>575</v>
      </c>
    </row>
    <row r="4156" spans="1:10" x14ac:dyDescent="0.35">
      <c r="A4156" t="s">
        <v>575</v>
      </c>
      <c r="B4156" t="s">
        <v>576</v>
      </c>
      <c r="C4156" s="1">
        <v>39447</v>
      </c>
      <c r="D4156">
        <v>22.422191780821919</v>
      </c>
      <c r="E4156">
        <v>2562.4482191780821</v>
      </c>
      <c r="F4156">
        <v>563.5</v>
      </c>
      <c r="G4156">
        <v>555.4</v>
      </c>
      <c r="H4156">
        <v>555.4</v>
      </c>
      <c r="I4156" t="s">
        <v>15</v>
      </c>
      <c r="J4156" t="s">
        <v>575</v>
      </c>
    </row>
    <row r="4157" spans="1:10" x14ac:dyDescent="0.35">
      <c r="A4157" t="s">
        <v>575</v>
      </c>
      <c r="B4157" t="s">
        <v>576</v>
      </c>
      <c r="C4157" s="1">
        <v>39082</v>
      </c>
      <c r="D4157">
        <v>3157.9838356164387</v>
      </c>
      <c r="E4157">
        <v>0</v>
      </c>
      <c r="F4157">
        <v>564.5</v>
      </c>
      <c r="G4157">
        <v>558.20000000000005</v>
      </c>
      <c r="H4157">
        <v>0</v>
      </c>
      <c r="I4157" t="s">
        <v>14</v>
      </c>
      <c r="J4157" t="s">
        <v>575</v>
      </c>
    </row>
    <row r="4158" spans="1:10" x14ac:dyDescent="0.35">
      <c r="A4158" t="s">
        <v>575</v>
      </c>
      <c r="B4158" t="s">
        <v>576</v>
      </c>
      <c r="C4158" s="1">
        <v>38717</v>
      </c>
      <c r="D4158">
        <v>7.4043835616438365</v>
      </c>
      <c r="E4158">
        <v>3826.0246575342467</v>
      </c>
      <c r="F4158">
        <v>665.1</v>
      </c>
      <c r="G4158">
        <v>578.5</v>
      </c>
      <c r="H4158">
        <v>578.5</v>
      </c>
      <c r="I4158" t="s">
        <v>13</v>
      </c>
      <c r="J4158" t="s">
        <v>575</v>
      </c>
    </row>
    <row r="4159" spans="1:10" x14ac:dyDescent="0.35">
      <c r="A4159" t="s">
        <v>575</v>
      </c>
      <c r="B4159" t="s">
        <v>576</v>
      </c>
      <c r="C4159" s="1">
        <v>38352</v>
      </c>
      <c r="D4159">
        <v>8.4038356164383554</v>
      </c>
      <c r="E4159">
        <v>1690.4687671232878</v>
      </c>
      <c r="F4159">
        <v>409.80000000000007</v>
      </c>
      <c r="G4159">
        <v>395.1</v>
      </c>
      <c r="H4159">
        <v>395.1</v>
      </c>
      <c r="I4159" t="s">
        <v>12</v>
      </c>
      <c r="J4159" t="s">
        <v>575</v>
      </c>
    </row>
    <row r="4160" spans="1:10" x14ac:dyDescent="0.35">
      <c r="A4160" t="s">
        <v>577</v>
      </c>
      <c r="B4160" t="s">
        <v>578</v>
      </c>
      <c r="C4160" s="1">
        <v>44561</v>
      </c>
      <c r="D4160">
        <v>21317.340821917809</v>
      </c>
      <c r="E4160">
        <v>2402.1917808219177</v>
      </c>
      <c r="F4160">
        <v>2434.6000000000004</v>
      </c>
      <c r="G4160">
        <v>800</v>
      </c>
      <c r="H4160">
        <v>800</v>
      </c>
      <c r="I4160" t="s">
        <v>29</v>
      </c>
      <c r="J4160" t="s">
        <v>577</v>
      </c>
    </row>
    <row r="4161" spans="1:10" x14ac:dyDescent="0.35">
      <c r="A4161" t="s">
        <v>577</v>
      </c>
      <c r="B4161" t="s">
        <v>578</v>
      </c>
      <c r="C4161" s="1">
        <v>44196</v>
      </c>
      <c r="D4161">
        <v>23002.775616438357</v>
      </c>
      <c r="E4161">
        <v>1284.9315068493152</v>
      </c>
      <c r="F4161">
        <v>2343.8999999999996</v>
      </c>
      <c r="G4161">
        <v>700</v>
      </c>
      <c r="H4161">
        <v>700</v>
      </c>
      <c r="I4161" t="s">
        <v>28</v>
      </c>
      <c r="J4161" t="s">
        <v>577</v>
      </c>
    </row>
    <row r="4162" spans="1:10" x14ac:dyDescent="0.35">
      <c r="A4162" t="s">
        <v>577</v>
      </c>
      <c r="B4162" t="s">
        <v>578</v>
      </c>
      <c r="C4162" s="1">
        <v>43830</v>
      </c>
      <c r="D4162">
        <v>24608.632876712327</v>
      </c>
      <c r="E4162">
        <v>2270.6849315068494</v>
      </c>
      <c r="F4162">
        <v>2435.3999999999996</v>
      </c>
      <c r="G4162">
        <v>800</v>
      </c>
      <c r="H4162">
        <v>800</v>
      </c>
      <c r="I4162" t="s">
        <v>27</v>
      </c>
      <c r="J4162" t="s">
        <v>577</v>
      </c>
    </row>
    <row r="4163" spans="1:10" x14ac:dyDescent="0.35">
      <c r="A4163" t="s">
        <v>577</v>
      </c>
      <c r="B4163" t="s">
        <v>578</v>
      </c>
      <c r="C4163" s="1">
        <v>43465</v>
      </c>
      <c r="D4163">
        <v>1258.0536986301372</v>
      </c>
      <c r="E4163">
        <v>5373.6986301369861</v>
      </c>
      <c r="F4163">
        <v>1540.7</v>
      </c>
      <c r="G4163">
        <v>1400</v>
      </c>
      <c r="H4163">
        <v>1400</v>
      </c>
      <c r="I4163" t="s">
        <v>26</v>
      </c>
      <c r="J4163" t="s">
        <v>577</v>
      </c>
    </row>
    <row r="4164" spans="1:10" x14ac:dyDescent="0.35">
      <c r="A4164" t="s">
        <v>577</v>
      </c>
      <c r="B4164" t="s">
        <v>578</v>
      </c>
      <c r="C4164" s="1">
        <v>43100</v>
      </c>
      <c r="D4164">
        <v>1202.4583561643838</v>
      </c>
      <c r="E4164">
        <v>8295.6164383561645</v>
      </c>
      <c r="F4164">
        <v>2108.5</v>
      </c>
      <c r="G4164">
        <v>1950</v>
      </c>
      <c r="H4164">
        <v>1950</v>
      </c>
      <c r="I4164" t="s">
        <v>25</v>
      </c>
      <c r="J4164" t="s">
        <v>577</v>
      </c>
    </row>
    <row r="4165" spans="1:10" x14ac:dyDescent="0.35">
      <c r="A4165" t="s">
        <v>577</v>
      </c>
      <c r="B4165" t="s">
        <v>578</v>
      </c>
      <c r="C4165" s="1">
        <v>42735</v>
      </c>
      <c r="D4165">
        <v>879.69479452054793</v>
      </c>
      <c r="E4165">
        <v>2480.1369863013701</v>
      </c>
      <c r="F4165">
        <v>812.3</v>
      </c>
      <c r="G4165">
        <v>750</v>
      </c>
      <c r="H4165">
        <v>750</v>
      </c>
      <c r="I4165" t="s">
        <v>24</v>
      </c>
      <c r="J4165" t="s">
        <v>577</v>
      </c>
    </row>
    <row r="4166" spans="1:10" x14ac:dyDescent="0.35">
      <c r="A4166" t="s">
        <v>577</v>
      </c>
      <c r="B4166" t="s">
        <v>578</v>
      </c>
      <c r="C4166" s="1">
        <v>42369</v>
      </c>
      <c r="D4166">
        <v>2466.892602739726</v>
      </c>
      <c r="E4166">
        <v>3878.6301369863013</v>
      </c>
      <c r="F4166">
        <v>1051.4000000000001</v>
      </c>
      <c r="G4166">
        <v>900</v>
      </c>
      <c r="H4166">
        <v>900</v>
      </c>
      <c r="I4166" t="s">
        <v>23</v>
      </c>
      <c r="J4166" t="s">
        <v>577</v>
      </c>
    </row>
    <row r="4167" spans="1:10" x14ac:dyDescent="0.35">
      <c r="A4167" t="s">
        <v>577</v>
      </c>
      <c r="B4167" t="s">
        <v>578</v>
      </c>
      <c r="C4167" s="1">
        <v>42004</v>
      </c>
      <c r="D4167">
        <v>2659.6249315068494</v>
      </c>
      <c r="E4167">
        <v>0</v>
      </c>
      <c r="F4167">
        <v>157.30000000000001</v>
      </c>
      <c r="G4167">
        <v>0</v>
      </c>
      <c r="H4167">
        <v>0</v>
      </c>
      <c r="I4167" t="s">
        <v>22</v>
      </c>
      <c r="J4167" t="s">
        <v>577</v>
      </c>
    </row>
    <row r="4168" spans="1:10" x14ac:dyDescent="0.35">
      <c r="A4168" t="s">
        <v>577</v>
      </c>
      <c r="B4168" t="s">
        <v>578</v>
      </c>
      <c r="C4168" s="1">
        <v>41639</v>
      </c>
      <c r="D4168">
        <v>7753.7150684931503</v>
      </c>
      <c r="E4168">
        <v>0</v>
      </c>
      <c r="F4168">
        <v>1247</v>
      </c>
      <c r="G4168">
        <v>0</v>
      </c>
      <c r="H4168">
        <v>0</v>
      </c>
      <c r="I4168" t="s">
        <v>21</v>
      </c>
      <c r="J4168" t="s">
        <v>577</v>
      </c>
    </row>
    <row r="4169" spans="1:10" x14ac:dyDescent="0.35">
      <c r="A4169" t="s">
        <v>577</v>
      </c>
      <c r="B4169" t="s">
        <v>578</v>
      </c>
      <c r="C4169" s="1">
        <v>41274</v>
      </c>
      <c r="D4169">
        <v>8739.4594520547944</v>
      </c>
      <c r="E4169">
        <v>1880.9041095890411</v>
      </c>
      <c r="F4169">
        <v>914.19999999999993</v>
      </c>
      <c r="G4169">
        <v>130</v>
      </c>
      <c r="H4169">
        <v>130</v>
      </c>
      <c r="I4169" t="s">
        <v>20</v>
      </c>
      <c r="J4169" t="s">
        <v>577</v>
      </c>
    </row>
    <row r="4170" spans="1:10" x14ac:dyDescent="0.35">
      <c r="A4170" t="s">
        <v>577</v>
      </c>
      <c r="B4170" t="s">
        <v>578</v>
      </c>
      <c r="C4170" s="1">
        <v>40908</v>
      </c>
      <c r="D4170">
        <v>9545.034246575342</v>
      </c>
      <c r="E4170">
        <v>0</v>
      </c>
      <c r="F4170">
        <v>798.59999999999991</v>
      </c>
      <c r="G4170">
        <v>0</v>
      </c>
      <c r="H4170">
        <v>0</v>
      </c>
      <c r="I4170" t="s">
        <v>19</v>
      </c>
      <c r="J4170" t="s">
        <v>577</v>
      </c>
    </row>
    <row r="4171" spans="1:10" x14ac:dyDescent="0.35">
      <c r="A4171" t="s">
        <v>577</v>
      </c>
      <c r="B4171" t="s">
        <v>578</v>
      </c>
      <c r="C4171" s="1">
        <v>40543</v>
      </c>
      <c r="D4171">
        <v>7373.3268493150681</v>
      </c>
      <c r="E4171">
        <v>0</v>
      </c>
      <c r="F4171">
        <v>619.40000000000009</v>
      </c>
      <c r="G4171">
        <v>0</v>
      </c>
      <c r="H4171">
        <v>0</v>
      </c>
      <c r="I4171" t="s">
        <v>18</v>
      </c>
      <c r="J4171" t="s">
        <v>577</v>
      </c>
    </row>
    <row r="4172" spans="1:10" x14ac:dyDescent="0.35">
      <c r="A4172" t="s">
        <v>577</v>
      </c>
      <c r="B4172" t="s">
        <v>578</v>
      </c>
      <c r="C4172" s="1">
        <v>40178</v>
      </c>
      <c r="D4172">
        <v>8185.0189041095891</v>
      </c>
      <c r="E4172">
        <v>0</v>
      </c>
      <c r="F4172">
        <v>611.79999999999995</v>
      </c>
      <c r="G4172">
        <v>0</v>
      </c>
      <c r="H4172">
        <v>0</v>
      </c>
      <c r="I4172" t="s">
        <v>17</v>
      </c>
      <c r="J4172" t="s">
        <v>577</v>
      </c>
    </row>
    <row r="4173" spans="1:10" x14ac:dyDescent="0.35">
      <c r="A4173" t="s">
        <v>577</v>
      </c>
      <c r="B4173" t="s">
        <v>578</v>
      </c>
      <c r="C4173" s="1">
        <v>39813</v>
      </c>
      <c r="D4173">
        <v>4669.356164383561</v>
      </c>
      <c r="E4173">
        <v>1318.4306849315069</v>
      </c>
      <c r="F4173">
        <v>595.29999999999995</v>
      </c>
      <c r="G4173">
        <v>360.2</v>
      </c>
      <c r="H4173">
        <v>360.2</v>
      </c>
      <c r="I4173" t="s">
        <v>16</v>
      </c>
      <c r="J4173" t="s">
        <v>577</v>
      </c>
    </row>
    <row r="4174" spans="1:10" x14ac:dyDescent="0.35">
      <c r="A4174" t="s">
        <v>577</v>
      </c>
      <c r="B4174" t="s">
        <v>578</v>
      </c>
      <c r="C4174" s="1">
        <v>39447</v>
      </c>
      <c r="D4174">
        <v>3685.5364383561646</v>
      </c>
      <c r="E4174">
        <v>0</v>
      </c>
      <c r="F4174">
        <v>499.9</v>
      </c>
      <c r="G4174">
        <v>0</v>
      </c>
      <c r="H4174">
        <v>0</v>
      </c>
      <c r="I4174" t="s">
        <v>15</v>
      </c>
      <c r="J4174" t="s">
        <v>577</v>
      </c>
    </row>
    <row r="4175" spans="1:10" x14ac:dyDescent="0.35">
      <c r="A4175" t="s">
        <v>577</v>
      </c>
      <c r="B4175" t="s">
        <v>578</v>
      </c>
      <c r="C4175" s="1">
        <v>39082</v>
      </c>
      <c r="D4175">
        <v>4544.5345205479452</v>
      </c>
      <c r="E4175">
        <v>0</v>
      </c>
      <c r="F4175">
        <v>584.20000000000005</v>
      </c>
      <c r="G4175">
        <v>0</v>
      </c>
      <c r="H4175">
        <v>0</v>
      </c>
      <c r="I4175" t="s">
        <v>14</v>
      </c>
      <c r="J4175" t="s">
        <v>577</v>
      </c>
    </row>
    <row r="4176" spans="1:10" x14ac:dyDescent="0.35">
      <c r="A4176" t="s">
        <v>577</v>
      </c>
      <c r="B4176" t="s">
        <v>578</v>
      </c>
      <c r="C4176" s="1">
        <v>38717</v>
      </c>
      <c r="D4176">
        <v>1654.0372602739728</v>
      </c>
      <c r="E4176">
        <v>3834.905205479452</v>
      </c>
      <c r="F4176">
        <v>720.2</v>
      </c>
      <c r="G4176">
        <v>0</v>
      </c>
      <c r="H4176">
        <v>334.9</v>
      </c>
      <c r="I4176" t="s">
        <v>13</v>
      </c>
      <c r="J4176" t="s">
        <v>577</v>
      </c>
    </row>
    <row r="4177" spans="1:10" x14ac:dyDescent="0.35">
      <c r="A4177" t="s">
        <v>577</v>
      </c>
      <c r="B4177" t="s">
        <v>578</v>
      </c>
      <c r="C4177" s="1">
        <v>38352</v>
      </c>
      <c r="D4177">
        <v>391.02410958904107</v>
      </c>
      <c r="E4177">
        <v>4421.4769863013698</v>
      </c>
      <c r="F4177">
        <v>477.6</v>
      </c>
      <c r="G4177">
        <v>0</v>
      </c>
      <c r="H4177">
        <v>395.5</v>
      </c>
      <c r="I4177" t="s">
        <v>12</v>
      </c>
      <c r="J4177" t="s">
        <v>577</v>
      </c>
    </row>
    <row r="4178" spans="1:10" x14ac:dyDescent="0.35">
      <c r="A4178" t="s">
        <v>579</v>
      </c>
      <c r="B4178" t="s">
        <v>580</v>
      </c>
      <c r="C4178" s="1">
        <v>43555</v>
      </c>
      <c r="D4178">
        <v>158068.07123287668</v>
      </c>
      <c r="E4178">
        <v>28904.915068493148</v>
      </c>
      <c r="F4178">
        <v>37825</v>
      </c>
      <c r="G4178">
        <v>9681</v>
      </c>
      <c r="H4178">
        <v>6113</v>
      </c>
      <c r="I4178" t="s">
        <v>27</v>
      </c>
      <c r="J4178" t="e">
        <v>#VALUE!</v>
      </c>
    </row>
    <row r="4179" spans="1:10" x14ac:dyDescent="0.35">
      <c r="A4179" t="s">
        <v>579</v>
      </c>
      <c r="B4179" t="s">
        <v>580</v>
      </c>
      <c r="C4179" s="1">
        <v>43190</v>
      </c>
      <c r="D4179">
        <v>161711.15342465756</v>
      </c>
      <c r="E4179">
        <v>23558.701369863014</v>
      </c>
      <c r="F4179">
        <v>33605</v>
      </c>
      <c r="G4179">
        <v>7380</v>
      </c>
      <c r="H4179">
        <v>4142</v>
      </c>
      <c r="I4179" t="s">
        <v>26</v>
      </c>
      <c r="J4179" t="e">
        <v>#VALUE!</v>
      </c>
    </row>
    <row r="4180" spans="1:10" x14ac:dyDescent="0.35">
      <c r="A4180" t="s">
        <v>579</v>
      </c>
      <c r="B4180" t="s">
        <v>580</v>
      </c>
      <c r="C4180" s="1">
        <v>42825</v>
      </c>
      <c r="D4180">
        <v>191234.44657534247</v>
      </c>
      <c r="E4180">
        <v>27397.260273972603</v>
      </c>
      <c r="F4180">
        <v>40124</v>
      </c>
      <c r="G4180">
        <v>6695</v>
      </c>
      <c r="H4180">
        <v>4000</v>
      </c>
      <c r="I4180" t="s">
        <v>25</v>
      </c>
      <c r="J4180" t="e">
        <v>#VALUE!</v>
      </c>
    </row>
    <row r="4181" spans="1:10" x14ac:dyDescent="0.35">
      <c r="A4181" t="s">
        <v>579</v>
      </c>
      <c r="B4181" t="s">
        <v>580</v>
      </c>
      <c r="C4181" s="1">
        <v>42460</v>
      </c>
      <c r="D4181">
        <v>131379.88493150682</v>
      </c>
      <c r="E4181">
        <v>0</v>
      </c>
      <c r="F4181">
        <v>22675</v>
      </c>
      <c r="G4181">
        <v>1701</v>
      </c>
      <c r="H4181">
        <v>0</v>
      </c>
      <c r="I4181" t="s">
        <v>24</v>
      </c>
      <c r="J4181" t="e">
        <v>#VALUE!</v>
      </c>
    </row>
    <row r="4182" spans="1:10" x14ac:dyDescent="0.35">
      <c r="A4182" t="s">
        <v>579</v>
      </c>
      <c r="B4182" t="s">
        <v>580</v>
      </c>
      <c r="C4182" s="1">
        <v>42094</v>
      </c>
      <c r="D4182">
        <v>242011.84931506848</v>
      </c>
      <c r="E4182">
        <v>0</v>
      </c>
      <c r="F4182">
        <v>32217</v>
      </c>
      <c r="G4182">
        <v>902</v>
      </c>
      <c r="H4182">
        <v>0</v>
      </c>
      <c r="I4182" t="s">
        <v>23</v>
      </c>
      <c r="J4182" t="e">
        <v>#VALUE!</v>
      </c>
    </row>
    <row r="4183" spans="1:10" x14ac:dyDescent="0.35">
      <c r="A4183" t="s">
        <v>579</v>
      </c>
      <c r="B4183" t="s">
        <v>580</v>
      </c>
      <c r="C4183" s="1">
        <v>41729</v>
      </c>
      <c r="D4183">
        <v>259599.74520547941</v>
      </c>
      <c r="E4183">
        <v>0</v>
      </c>
      <c r="F4183">
        <v>31608</v>
      </c>
      <c r="G4183">
        <v>1500</v>
      </c>
      <c r="H4183">
        <v>0</v>
      </c>
      <c r="I4183" t="s">
        <v>22</v>
      </c>
      <c r="J4183" t="e">
        <v>#VALUE!</v>
      </c>
    </row>
    <row r="4184" spans="1:10" x14ac:dyDescent="0.35">
      <c r="A4184" t="s">
        <v>579</v>
      </c>
      <c r="B4184" t="s">
        <v>580</v>
      </c>
      <c r="C4184" s="1">
        <v>41639</v>
      </c>
      <c r="D4184">
        <v>267529.56438356161</v>
      </c>
      <c r="E4184">
        <v>0</v>
      </c>
      <c r="F4184">
        <v>31640</v>
      </c>
      <c r="G4184">
        <v>1500</v>
      </c>
      <c r="H4184">
        <v>0</v>
      </c>
      <c r="I4184" t="s">
        <v>21</v>
      </c>
      <c r="J4184" t="e">
        <v>#VALUE!</v>
      </c>
    </row>
    <row r="4185" spans="1:10" x14ac:dyDescent="0.35">
      <c r="A4185" t="s">
        <v>579</v>
      </c>
      <c r="B4185" t="s">
        <v>580</v>
      </c>
      <c r="C4185" s="1">
        <v>41274</v>
      </c>
      <c r="D4185">
        <v>221770.76164383561</v>
      </c>
      <c r="E4185">
        <v>0</v>
      </c>
      <c r="F4185">
        <v>24633</v>
      </c>
      <c r="G4185">
        <v>796</v>
      </c>
      <c r="H4185">
        <v>0</v>
      </c>
      <c r="I4185" t="s">
        <v>20</v>
      </c>
      <c r="J4185" t="e">
        <v>#VALUE!</v>
      </c>
    </row>
    <row r="4186" spans="1:10" x14ac:dyDescent="0.35">
      <c r="A4186" t="s">
        <v>579</v>
      </c>
      <c r="B4186" t="s">
        <v>580</v>
      </c>
      <c r="C4186" s="1">
        <v>40908</v>
      </c>
      <c r="D4186">
        <v>190550.83287671235</v>
      </c>
      <c r="E4186">
        <v>0</v>
      </c>
      <c r="F4186">
        <v>20234</v>
      </c>
      <c r="G4186">
        <v>500</v>
      </c>
      <c r="H4186">
        <v>0</v>
      </c>
      <c r="I4186" t="s">
        <v>19</v>
      </c>
      <c r="J4186" t="e">
        <v>#VALUE!</v>
      </c>
    </row>
    <row r="4187" spans="1:10" x14ac:dyDescent="0.35">
      <c r="A4187" t="s">
        <v>579</v>
      </c>
      <c r="B4187" t="s">
        <v>580</v>
      </c>
      <c r="C4187" s="1">
        <v>40543</v>
      </c>
      <c r="D4187">
        <v>236476.02465753426</v>
      </c>
      <c r="E4187">
        <v>0</v>
      </c>
      <c r="F4187">
        <v>20139</v>
      </c>
      <c r="G4187">
        <v>750</v>
      </c>
      <c r="H4187">
        <v>0</v>
      </c>
      <c r="I4187" t="s">
        <v>18</v>
      </c>
      <c r="J4187" t="e">
        <v>#VALUE!</v>
      </c>
    </row>
    <row r="4188" spans="1:10" x14ac:dyDescent="0.35">
      <c r="A4188" t="s">
        <v>579</v>
      </c>
      <c r="B4188" t="s">
        <v>580</v>
      </c>
      <c r="C4188" s="1">
        <v>40178</v>
      </c>
      <c r="D4188">
        <v>265249.75342465757</v>
      </c>
      <c r="E4188">
        <v>0</v>
      </c>
      <c r="F4188">
        <v>21001</v>
      </c>
      <c r="G4188">
        <v>750</v>
      </c>
      <c r="H4188">
        <v>0</v>
      </c>
      <c r="I4188" t="s">
        <v>17</v>
      </c>
      <c r="J4188" t="e">
        <v>#VALUE!</v>
      </c>
    </row>
    <row r="4189" spans="1:10" x14ac:dyDescent="0.35">
      <c r="A4189" t="s">
        <v>579</v>
      </c>
      <c r="B4189" t="s">
        <v>580</v>
      </c>
      <c r="C4189" s="1">
        <v>39813</v>
      </c>
      <c r="D4189">
        <v>281242.96986301366</v>
      </c>
      <c r="E4189">
        <v>2000</v>
      </c>
      <c r="F4189">
        <v>21443</v>
      </c>
      <c r="G4189">
        <v>1750</v>
      </c>
      <c r="H4189">
        <v>1000</v>
      </c>
      <c r="I4189" t="s">
        <v>16</v>
      </c>
      <c r="J4189" t="e">
        <v>#VALUE!</v>
      </c>
    </row>
    <row r="4190" spans="1:10" x14ac:dyDescent="0.35">
      <c r="A4190" t="s">
        <v>579</v>
      </c>
      <c r="B4190" t="s">
        <v>580</v>
      </c>
      <c r="C4190" s="1">
        <v>39447</v>
      </c>
      <c r="D4190">
        <v>272244.02465753426</v>
      </c>
      <c r="E4190">
        <v>3127.3972602739727</v>
      </c>
      <c r="F4190">
        <v>22024</v>
      </c>
      <c r="G4190">
        <v>750</v>
      </c>
      <c r="H4190">
        <v>750</v>
      </c>
      <c r="I4190" t="s">
        <v>15</v>
      </c>
      <c r="J4190" t="e">
        <v>#VALUE!</v>
      </c>
    </row>
    <row r="4191" spans="1:10" x14ac:dyDescent="0.35">
      <c r="A4191" t="s">
        <v>579</v>
      </c>
      <c r="B4191" t="s">
        <v>580</v>
      </c>
      <c r="C4191" s="1">
        <v>39082</v>
      </c>
      <c r="D4191">
        <v>302741.39726027398</v>
      </c>
      <c r="E4191">
        <v>0</v>
      </c>
      <c r="F4191">
        <v>22048</v>
      </c>
      <c r="G4191">
        <v>0</v>
      </c>
      <c r="H4191">
        <v>0</v>
      </c>
      <c r="I4191" t="s">
        <v>14</v>
      </c>
      <c r="J4191" t="e">
        <v>#VALUE!</v>
      </c>
    </row>
    <row r="4192" spans="1:10" x14ac:dyDescent="0.35">
      <c r="A4192" t="s">
        <v>579</v>
      </c>
      <c r="B4192" t="s">
        <v>580</v>
      </c>
      <c r="C4192" s="1">
        <v>38717</v>
      </c>
      <c r="D4192">
        <v>326502.04383561644</v>
      </c>
      <c r="E4192">
        <v>12832.783561643835</v>
      </c>
      <c r="F4192">
        <v>25510</v>
      </c>
      <c r="G4192">
        <v>3206</v>
      </c>
      <c r="H4192">
        <v>3206</v>
      </c>
      <c r="I4192" t="s">
        <v>13</v>
      </c>
      <c r="J4192" t="e">
        <v>#VALUE!</v>
      </c>
    </row>
    <row r="4193" spans="1:10" x14ac:dyDescent="0.35">
      <c r="A4193" t="s">
        <v>579</v>
      </c>
      <c r="B4193" t="s">
        <v>580</v>
      </c>
      <c r="C4193" s="1">
        <v>38352</v>
      </c>
      <c r="D4193">
        <v>268013.50136986299</v>
      </c>
      <c r="E4193">
        <v>0</v>
      </c>
      <c r="F4193">
        <v>16898</v>
      </c>
      <c r="G4193">
        <v>0</v>
      </c>
      <c r="H4193">
        <v>0</v>
      </c>
      <c r="I4193" t="s">
        <v>12</v>
      </c>
      <c r="J4193" t="e">
        <v>#VALUE!</v>
      </c>
    </row>
    <row r="4194" spans="1:10" x14ac:dyDescent="0.35">
      <c r="A4194" t="s">
        <v>579</v>
      </c>
      <c r="B4194" t="s">
        <v>580</v>
      </c>
      <c r="C4194" s="1">
        <v>37986</v>
      </c>
      <c r="D4194">
        <v>251525.49315068492</v>
      </c>
      <c r="E4194">
        <v>0</v>
      </c>
      <c r="F4194">
        <v>17435</v>
      </c>
      <c r="G4194">
        <v>0</v>
      </c>
      <c r="H4194">
        <v>0</v>
      </c>
      <c r="I4194" t="s">
        <v>11</v>
      </c>
      <c r="J4194" t="e">
        <v>#VALUE!</v>
      </c>
    </row>
    <row r="4195" spans="1:10" x14ac:dyDescent="0.35">
      <c r="A4195" t="s">
        <v>579</v>
      </c>
      <c r="B4195" t="s">
        <v>580</v>
      </c>
      <c r="C4195" s="1">
        <v>37621</v>
      </c>
      <c r="D4195">
        <v>303395.89589041099</v>
      </c>
      <c r="E4195">
        <v>0</v>
      </c>
      <c r="F4195">
        <v>20292</v>
      </c>
      <c r="G4195">
        <v>0</v>
      </c>
      <c r="H4195">
        <v>0</v>
      </c>
      <c r="I4195" t="s">
        <v>10</v>
      </c>
      <c r="J4195" t="e">
        <v>#VALUE!</v>
      </c>
    </row>
    <row r="4196" spans="1:10" x14ac:dyDescent="0.35">
      <c r="A4196" t="s">
        <v>581</v>
      </c>
      <c r="B4196" t="s">
        <v>582</v>
      </c>
      <c r="C4196" s="1">
        <v>44562</v>
      </c>
      <c r="D4196">
        <v>737.2602739726027</v>
      </c>
      <c r="E4196">
        <v>0</v>
      </c>
      <c r="F4196">
        <v>150.5</v>
      </c>
      <c r="G4196">
        <v>0</v>
      </c>
      <c r="H4196">
        <v>0</v>
      </c>
      <c r="I4196" t="s">
        <v>29</v>
      </c>
      <c r="J4196" t="s">
        <v>581</v>
      </c>
    </row>
    <row r="4197" spans="1:10" x14ac:dyDescent="0.35">
      <c r="A4197" t="s">
        <v>581</v>
      </c>
      <c r="B4197" t="s">
        <v>582</v>
      </c>
      <c r="C4197" s="1">
        <v>44198</v>
      </c>
      <c r="D4197">
        <v>3.3906849315068492</v>
      </c>
      <c r="E4197">
        <v>567.60547945205485</v>
      </c>
      <c r="F4197">
        <v>252.5</v>
      </c>
      <c r="G4197">
        <v>152</v>
      </c>
      <c r="H4197">
        <v>152</v>
      </c>
      <c r="I4197" t="s">
        <v>28</v>
      </c>
      <c r="J4197" t="s">
        <v>581</v>
      </c>
    </row>
    <row r="4198" spans="1:10" x14ac:dyDescent="0.35">
      <c r="A4198" t="s">
        <v>581</v>
      </c>
      <c r="B4198" t="s">
        <v>582</v>
      </c>
      <c r="C4198" s="1">
        <v>43827</v>
      </c>
      <c r="D4198">
        <v>7.5273972602739727</v>
      </c>
      <c r="E4198">
        <v>950.1369863013698</v>
      </c>
      <c r="F4198">
        <v>230.7</v>
      </c>
      <c r="G4198">
        <v>200</v>
      </c>
      <c r="H4198">
        <v>200</v>
      </c>
      <c r="I4198" t="s">
        <v>27</v>
      </c>
      <c r="J4198" t="s">
        <v>581</v>
      </c>
    </row>
    <row r="4199" spans="1:10" x14ac:dyDescent="0.35">
      <c r="A4199" t="s">
        <v>581</v>
      </c>
      <c r="B4199" t="s">
        <v>582</v>
      </c>
      <c r="C4199" s="1">
        <v>43463</v>
      </c>
      <c r="D4199">
        <v>14.028767123287672</v>
      </c>
      <c r="E4199">
        <v>787.8243835616438</v>
      </c>
      <c r="F4199">
        <v>396.2</v>
      </c>
      <c r="G4199">
        <v>392.3</v>
      </c>
      <c r="H4199">
        <v>392.3</v>
      </c>
      <c r="I4199" t="s">
        <v>26</v>
      </c>
      <c r="J4199" t="s">
        <v>581</v>
      </c>
    </row>
    <row r="4200" spans="1:10" x14ac:dyDescent="0.35">
      <c r="A4200" t="s">
        <v>581</v>
      </c>
      <c r="B4200" t="s">
        <v>582</v>
      </c>
      <c r="C4200" s="1">
        <v>43099</v>
      </c>
      <c r="D4200">
        <v>24.026301369863013</v>
      </c>
      <c r="E4200">
        <v>1323.3126027397261</v>
      </c>
      <c r="F4200">
        <v>446</v>
      </c>
      <c r="G4200">
        <v>440.3</v>
      </c>
      <c r="H4200">
        <v>440.3</v>
      </c>
      <c r="I4200" t="s">
        <v>25</v>
      </c>
      <c r="J4200" t="s">
        <v>581</v>
      </c>
    </row>
    <row r="4201" spans="1:10" x14ac:dyDescent="0.35">
      <c r="A4201" t="s">
        <v>581</v>
      </c>
      <c r="B4201" t="s">
        <v>582</v>
      </c>
      <c r="C4201" s="1">
        <v>42735</v>
      </c>
      <c r="D4201">
        <v>32.41479452054795</v>
      </c>
      <c r="E4201">
        <v>2216.2857534246577</v>
      </c>
      <c r="F4201">
        <v>636.29999999999995</v>
      </c>
      <c r="G4201">
        <v>630.9</v>
      </c>
      <c r="H4201">
        <v>630.9</v>
      </c>
      <c r="I4201" t="s">
        <v>24</v>
      </c>
      <c r="J4201" t="s">
        <v>581</v>
      </c>
    </row>
    <row r="4202" spans="1:10" x14ac:dyDescent="0.35">
      <c r="A4202" t="s">
        <v>581</v>
      </c>
      <c r="B4202" t="s">
        <v>582</v>
      </c>
      <c r="C4202" s="1">
        <v>42371</v>
      </c>
      <c r="D4202">
        <v>46.199999999999996</v>
      </c>
      <c r="E4202">
        <v>3662.0153424657533</v>
      </c>
      <c r="F4202">
        <v>808.2</v>
      </c>
      <c r="G4202">
        <v>801.6</v>
      </c>
      <c r="H4202">
        <v>801.6</v>
      </c>
      <c r="I4202" t="s">
        <v>23</v>
      </c>
      <c r="J4202" t="s">
        <v>581</v>
      </c>
    </row>
    <row r="4203" spans="1:10" x14ac:dyDescent="0.35">
      <c r="A4203" t="s">
        <v>581</v>
      </c>
      <c r="B4203" t="s">
        <v>582</v>
      </c>
      <c r="C4203" s="1">
        <v>42007</v>
      </c>
      <c r="D4203">
        <v>53.58164383561644</v>
      </c>
      <c r="E4203">
        <v>3326.2041095890413</v>
      </c>
      <c r="F4203">
        <v>623</v>
      </c>
      <c r="G4203">
        <v>616.29999999999995</v>
      </c>
      <c r="H4203">
        <v>616.29999999999995</v>
      </c>
      <c r="I4203" t="s">
        <v>22</v>
      </c>
      <c r="J4203" t="s">
        <v>581</v>
      </c>
    </row>
    <row r="4204" spans="1:10" x14ac:dyDescent="0.35">
      <c r="A4204" t="s">
        <v>581</v>
      </c>
      <c r="B4204" t="s">
        <v>582</v>
      </c>
      <c r="C4204" s="1">
        <v>41636</v>
      </c>
      <c r="D4204">
        <v>79.320547945205476</v>
      </c>
      <c r="E4204">
        <v>3083.3024657534247</v>
      </c>
      <c r="F4204">
        <v>505.70000000000005</v>
      </c>
      <c r="G4204">
        <v>496.9</v>
      </c>
      <c r="H4204">
        <v>496.9</v>
      </c>
      <c r="I4204" t="s">
        <v>21</v>
      </c>
      <c r="J4204" t="s">
        <v>581</v>
      </c>
    </row>
    <row r="4205" spans="1:10" x14ac:dyDescent="0.35">
      <c r="A4205" t="s">
        <v>581</v>
      </c>
      <c r="B4205" t="s">
        <v>582</v>
      </c>
      <c r="C4205" s="1">
        <v>41272</v>
      </c>
      <c r="D4205">
        <v>73.08</v>
      </c>
      <c r="E4205">
        <v>127.86301369863013</v>
      </c>
      <c r="F4205">
        <v>72.3</v>
      </c>
      <c r="G4205">
        <v>65</v>
      </c>
      <c r="H4205">
        <v>65</v>
      </c>
      <c r="I4205" t="s">
        <v>20</v>
      </c>
      <c r="J4205" t="s">
        <v>581</v>
      </c>
    </row>
    <row r="4206" spans="1:10" x14ac:dyDescent="0.35">
      <c r="A4206" t="s">
        <v>581</v>
      </c>
      <c r="B4206" t="s">
        <v>582</v>
      </c>
      <c r="C4206" s="1">
        <v>40908</v>
      </c>
      <c r="D4206">
        <v>29.426849315068495</v>
      </c>
      <c r="E4206">
        <v>3.8301369863013699</v>
      </c>
      <c r="F4206">
        <v>18.400000000000002</v>
      </c>
      <c r="G4206">
        <v>6</v>
      </c>
      <c r="H4206">
        <v>6</v>
      </c>
      <c r="I4206" t="s">
        <v>19</v>
      </c>
      <c r="J4206" t="s">
        <v>581</v>
      </c>
    </row>
    <row r="4207" spans="1:10" x14ac:dyDescent="0.35">
      <c r="A4207" t="s">
        <v>581</v>
      </c>
      <c r="B4207" t="s">
        <v>582</v>
      </c>
      <c r="C4207" s="1">
        <v>40544</v>
      </c>
      <c r="D4207">
        <v>5.3</v>
      </c>
      <c r="E4207">
        <v>0</v>
      </c>
      <c r="F4207">
        <v>5.3</v>
      </c>
      <c r="G4207">
        <v>0</v>
      </c>
      <c r="H4207">
        <v>0</v>
      </c>
      <c r="I4207" t="s">
        <v>18</v>
      </c>
      <c r="J4207" t="s">
        <v>581</v>
      </c>
    </row>
    <row r="4208" spans="1:10" x14ac:dyDescent="0.35">
      <c r="A4208" t="s">
        <v>581</v>
      </c>
      <c r="B4208" t="s">
        <v>582</v>
      </c>
      <c r="C4208" s="1">
        <v>40180</v>
      </c>
      <c r="D4208">
        <v>5.9967123287671233</v>
      </c>
      <c r="E4208">
        <v>0</v>
      </c>
      <c r="F4208">
        <v>4.4000000000000004</v>
      </c>
      <c r="G4208">
        <v>0</v>
      </c>
      <c r="H4208">
        <v>0</v>
      </c>
      <c r="I4208" t="s">
        <v>17</v>
      </c>
      <c r="J4208" t="s">
        <v>581</v>
      </c>
    </row>
    <row r="4209" spans="1:10" x14ac:dyDescent="0.35">
      <c r="A4209" t="s">
        <v>581</v>
      </c>
      <c r="B4209" t="s">
        <v>582</v>
      </c>
      <c r="C4209" s="1">
        <v>39816</v>
      </c>
      <c r="D4209">
        <v>0</v>
      </c>
      <c r="E4209">
        <v>0</v>
      </c>
      <c r="F4209">
        <v>4.9000000000000004</v>
      </c>
      <c r="G4209">
        <v>0</v>
      </c>
      <c r="H4209">
        <v>0</v>
      </c>
      <c r="I4209" t="s">
        <v>16</v>
      </c>
      <c r="J4209" t="s">
        <v>581</v>
      </c>
    </row>
    <row r="4210" spans="1:10" x14ac:dyDescent="0.35">
      <c r="A4210" t="s">
        <v>581</v>
      </c>
      <c r="B4210" t="s">
        <v>582</v>
      </c>
      <c r="C4210" s="1">
        <v>39452</v>
      </c>
      <c r="D4210">
        <v>3.7101369863013702</v>
      </c>
      <c r="E4210">
        <v>0</v>
      </c>
      <c r="F4210">
        <v>9.6000000000000014</v>
      </c>
      <c r="G4210">
        <v>0</v>
      </c>
      <c r="H4210">
        <v>0</v>
      </c>
      <c r="I4210" t="s">
        <v>15</v>
      </c>
      <c r="J4210" t="s">
        <v>581</v>
      </c>
    </row>
    <row r="4211" spans="1:10" x14ac:dyDescent="0.35">
      <c r="A4211" t="s">
        <v>581</v>
      </c>
      <c r="B4211" t="s">
        <v>582</v>
      </c>
      <c r="C4211" s="1">
        <v>39088</v>
      </c>
      <c r="D4211">
        <v>6.8</v>
      </c>
      <c r="E4211">
        <v>0</v>
      </c>
      <c r="F4211">
        <v>11.1</v>
      </c>
      <c r="G4211">
        <v>0</v>
      </c>
      <c r="H4211">
        <v>0</v>
      </c>
      <c r="I4211" t="s">
        <v>14</v>
      </c>
      <c r="J4211" t="s">
        <v>581</v>
      </c>
    </row>
    <row r="4212" spans="1:10" x14ac:dyDescent="0.35">
      <c r="A4212" t="s">
        <v>581</v>
      </c>
      <c r="B4212" t="s">
        <v>582</v>
      </c>
      <c r="C4212" s="1">
        <v>38717</v>
      </c>
      <c r="D4212">
        <v>0</v>
      </c>
      <c r="E4212">
        <v>5</v>
      </c>
      <c r="F4212">
        <v>8.4</v>
      </c>
      <c r="G4212">
        <v>5</v>
      </c>
      <c r="H4212">
        <v>5</v>
      </c>
      <c r="I4212" t="s">
        <v>13</v>
      </c>
      <c r="J4212" t="s">
        <v>581</v>
      </c>
    </row>
    <row r="4213" spans="1:10" x14ac:dyDescent="0.35">
      <c r="A4213" t="s">
        <v>581</v>
      </c>
      <c r="B4213" t="s">
        <v>582</v>
      </c>
      <c r="C4213" s="1">
        <v>38352</v>
      </c>
      <c r="D4213">
        <v>0</v>
      </c>
      <c r="E4213">
        <v>48</v>
      </c>
      <c r="F4213">
        <v>26.9</v>
      </c>
      <c r="G4213">
        <v>24</v>
      </c>
      <c r="H4213">
        <v>24</v>
      </c>
      <c r="I4213" t="s">
        <v>12</v>
      </c>
      <c r="J4213" t="s">
        <v>581</v>
      </c>
    </row>
    <row r="4214" spans="1:10" x14ac:dyDescent="0.35">
      <c r="A4214" t="s">
        <v>583</v>
      </c>
      <c r="B4214" t="s">
        <v>584</v>
      </c>
      <c r="C4214" s="1">
        <v>38352</v>
      </c>
      <c r="D4214">
        <v>46796.931506849309</v>
      </c>
      <c r="E4214">
        <v>0</v>
      </c>
      <c r="F4214">
        <v>3627</v>
      </c>
      <c r="G4214">
        <v>225</v>
      </c>
      <c r="H4214">
        <v>0</v>
      </c>
      <c r="I4214" t="s">
        <v>12</v>
      </c>
      <c r="J4214" t="e">
        <v>#VALUE!</v>
      </c>
    </row>
    <row r="4215" spans="1:10" x14ac:dyDescent="0.35">
      <c r="A4215" t="s">
        <v>583</v>
      </c>
      <c r="B4215" t="s">
        <v>584</v>
      </c>
      <c r="C4215" s="1">
        <v>37986</v>
      </c>
      <c r="D4215">
        <v>50836.005479452055</v>
      </c>
      <c r="E4215">
        <v>0</v>
      </c>
      <c r="F4215">
        <v>3551</v>
      </c>
      <c r="G4215">
        <v>0</v>
      </c>
      <c r="H4215">
        <v>0</v>
      </c>
      <c r="I4215" t="s">
        <v>11</v>
      </c>
      <c r="J4215" t="e">
        <v>#VALUE!</v>
      </c>
    </row>
    <row r="4216" spans="1:10" x14ac:dyDescent="0.35">
      <c r="A4216" t="s">
        <v>585</v>
      </c>
      <c r="B4216" t="s">
        <v>586</v>
      </c>
      <c r="C4216" s="1">
        <v>44561</v>
      </c>
      <c r="D4216">
        <v>33243.034246575349</v>
      </c>
      <c r="E4216">
        <v>1137.7780821917809</v>
      </c>
      <c r="F4216">
        <v>4063.3999999999996</v>
      </c>
      <c r="G4216">
        <v>641.6</v>
      </c>
      <c r="H4216">
        <v>356.5</v>
      </c>
      <c r="I4216" t="s">
        <v>29</v>
      </c>
      <c r="J4216" t="s">
        <v>585</v>
      </c>
    </row>
    <row r="4217" spans="1:10" x14ac:dyDescent="0.35">
      <c r="A4217" t="s">
        <v>585</v>
      </c>
      <c r="B4217" t="s">
        <v>586</v>
      </c>
      <c r="C4217" s="1">
        <v>44196</v>
      </c>
      <c r="D4217">
        <v>37111.490136986315</v>
      </c>
      <c r="E4217">
        <v>1823.5931506849315</v>
      </c>
      <c r="F4217">
        <v>4308.4999999999991</v>
      </c>
      <c r="G4217">
        <v>886</v>
      </c>
      <c r="H4217">
        <v>456.5</v>
      </c>
      <c r="I4217" t="s">
        <v>28</v>
      </c>
      <c r="J4217" t="s">
        <v>585</v>
      </c>
    </row>
    <row r="4218" spans="1:10" x14ac:dyDescent="0.35">
      <c r="A4218" t="s">
        <v>585</v>
      </c>
      <c r="B4218" t="s">
        <v>586</v>
      </c>
      <c r="C4218" s="1">
        <v>43830</v>
      </c>
      <c r="D4218">
        <v>34033.222739726036</v>
      </c>
      <c r="E4218">
        <v>562.98767123287666</v>
      </c>
      <c r="F4218">
        <v>3370.2999999999993</v>
      </c>
      <c r="G4218">
        <v>547.30000000000007</v>
      </c>
      <c r="H4218">
        <v>56.5</v>
      </c>
      <c r="I4218" t="s">
        <v>27</v>
      </c>
      <c r="J4218" t="s">
        <v>585</v>
      </c>
    </row>
    <row r="4219" spans="1:10" x14ac:dyDescent="0.35">
      <c r="A4219" t="s">
        <v>585</v>
      </c>
      <c r="B4219" t="s">
        <v>586</v>
      </c>
      <c r="C4219" s="1">
        <v>43465</v>
      </c>
      <c r="D4219">
        <v>38819.198356164394</v>
      </c>
      <c r="E4219">
        <v>244.86301369863014</v>
      </c>
      <c r="F4219">
        <v>3245.3</v>
      </c>
      <c r="G4219">
        <v>750.2</v>
      </c>
      <c r="H4219">
        <v>275</v>
      </c>
      <c r="I4219" t="s">
        <v>26</v>
      </c>
      <c r="J4219" t="s">
        <v>585</v>
      </c>
    </row>
    <row r="4220" spans="1:10" x14ac:dyDescent="0.35">
      <c r="A4220" t="s">
        <v>585</v>
      </c>
      <c r="B4220" t="s">
        <v>586</v>
      </c>
      <c r="C4220" s="1">
        <v>43100</v>
      </c>
      <c r="D4220">
        <v>41828.634246575341</v>
      </c>
      <c r="E4220">
        <v>899.75890410958891</v>
      </c>
      <c r="F4220">
        <v>3303.2</v>
      </c>
      <c r="G4220">
        <v>807.59999999999991</v>
      </c>
      <c r="H4220">
        <v>316</v>
      </c>
      <c r="I4220" t="s">
        <v>25</v>
      </c>
      <c r="J4220" t="s">
        <v>585</v>
      </c>
    </row>
    <row r="4221" spans="1:10" x14ac:dyDescent="0.35">
      <c r="A4221" t="s">
        <v>585</v>
      </c>
      <c r="B4221" t="s">
        <v>586</v>
      </c>
      <c r="C4221" s="1">
        <v>42735</v>
      </c>
      <c r="D4221">
        <v>35296.205205479455</v>
      </c>
      <c r="E4221">
        <v>794.86301369863008</v>
      </c>
      <c r="F4221">
        <v>2812.2999999999997</v>
      </c>
      <c r="G4221">
        <v>741.30000000000007</v>
      </c>
      <c r="H4221">
        <v>275</v>
      </c>
      <c r="I4221" t="s">
        <v>24</v>
      </c>
      <c r="J4221" t="s">
        <v>585</v>
      </c>
    </row>
    <row r="4222" spans="1:10" x14ac:dyDescent="0.35">
      <c r="A4222" t="s">
        <v>585</v>
      </c>
      <c r="B4222" t="s">
        <v>586</v>
      </c>
      <c r="C4222" s="1">
        <v>42369</v>
      </c>
      <c r="D4222">
        <v>30156.274794520548</v>
      </c>
      <c r="E4222">
        <v>1673.4808219178083</v>
      </c>
      <c r="F4222">
        <v>2625.7000000000003</v>
      </c>
      <c r="G4222">
        <v>800.5</v>
      </c>
      <c r="H4222">
        <v>328.5</v>
      </c>
      <c r="I4222" t="s">
        <v>23</v>
      </c>
      <c r="J4222" t="s">
        <v>585</v>
      </c>
    </row>
    <row r="4223" spans="1:10" x14ac:dyDescent="0.35">
      <c r="A4223" t="s">
        <v>585</v>
      </c>
      <c r="B4223" t="s">
        <v>586</v>
      </c>
      <c r="C4223" s="1">
        <v>42004</v>
      </c>
      <c r="D4223">
        <v>25107.813972602733</v>
      </c>
      <c r="E4223">
        <v>1345.6164383561643</v>
      </c>
      <c r="F4223">
        <v>2405</v>
      </c>
      <c r="G4223">
        <v>829.80000000000007</v>
      </c>
      <c r="H4223">
        <v>275</v>
      </c>
      <c r="I4223" t="s">
        <v>22</v>
      </c>
      <c r="J4223" t="s">
        <v>585</v>
      </c>
    </row>
    <row r="4224" spans="1:10" x14ac:dyDescent="0.35">
      <c r="A4224" t="s">
        <v>585</v>
      </c>
      <c r="B4224" t="s">
        <v>586</v>
      </c>
      <c r="C4224" s="1">
        <v>41639</v>
      </c>
      <c r="D4224">
        <v>19229.776438356163</v>
      </c>
      <c r="E4224">
        <v>1620.6164383561643</v>
      </c>
      <c r="F4224">
        <v>2303.8999999999996</v>
      </c>
      <c r="G4224">
        <v>853.6</v>
      </c>
      <c r="H4224">
        <v>275</v>
      </c>
      <c r="I4224" t="s">
        <v>21</v>
      </c>
      <c r="J4224" t="s">
        <v>585</v>
      </c>
    </row>
    <row r="4225" spans="1:10" x14ac:dyDescent="0.35">
      <c r="A4225" t="s">
        <v>585</v>
      </c>
      <c r="B4225" t="s">
        <v>586</v>
      </c>
      <c r="C4225" s="1">
        <v>41274</v>
      </c>
      <c r="D4225">
        <v>15687.111780821915</v>
      </c>
      <c r="E4225">
        <v>1895.6164383561643</v>
      </c>
      <c r="F4225">
        <v>2183.1</v>
      </c>
      <c r="G4225">
        <v>1022.8</v>
      </c>
      <c r="H4225">
        <v>275</v>
      </c>
      <c r="I4225" t="s">
        <v>20</v>
      </c>
      <c r="J4225" t="s">
        <v>585</v>
      </c>
    </row>
    <row r="4226" spans="1:10" x14ac:dyDescent="0.35">
      <c r="A4226" t="s">
        <v>585</v>
      </c>
      <c r="B4226" t="s">
        <v>586</v>
      </c>
      <c r="C4226" s="1">
        <v>40908</v>
      </c>
      <c r="D4226">
        <v>14213.461917808219</v>
      </c>
      <c r="E4226">
        <v>2171.3698630136987</v>
      </c>
      <c r="F4226">
        <v>2089.0999999999995</v>
      </c>
      <c r="G4226">
        <v>1012.4</v>
      </c>
      <c r="H4226">
        <v>275</v>
      </c>
      <c r="I4226" t="s">
        <v>19</v>
      </c>
      <c r="J4226" t="s">
        <v>585</v>
      </c>
    </row>
    <row r="4227" spans="1:10" x14ac:dyDescent="0.35">
      <c r="A4227" t="s">
        <v>585</v>
      </c>
      <c r="B4227" t="s">
        <v>586</v>
      </c>
      <c r="C4227" s="1">
        <v>40543</v>
      </c>
      <c r="D4227">
        <v>13757.883287671235</v>
      </c>
      <c r="E4227">
        <v>347.66027397260274</v>
      </c>
      <c r="F4227">
        <v>1755.3999999999999</v>
      </c>
      <c r="G4227">
        <v>606.90000000000009</v>
      </c>
      <c r="H4227">
        <v>77</v>
      </c>
      <c r="I4227" t="s">
        <v>18</v>
      </c>
      <c r="J4227" t="s">
        <v>585</v>
      </c>
    </row>
    <row r="4228" spans="1:10" x14ac:dyDescent="0.35">
      <c r="A4228" t="s">
        <v>585</v>
      </c>
      <c r="B4228" t="s">
        <v>586</v>
      </c>
      <c r="C4228" s="1">
        <v>40178</v>
      </c>
      <c r="D4228">
        <v>14193.569589041097</v>
      </c>
      <c r="E4228">
        <v>392.46575342465758</v>
      </c>
      <c r="F4228">
        <v>1793.1999999999998</v>
      </c>
      <c r="G4228">
        <v>790</v>
      </c>
      <c r="H4228">
        <v>250</v>
      </c>
      <c r="I4228" t="s">
        <v>17</v>
      </c>
      <c r="J4228" t="s">
        <v>585</v>
      </c>
    </row>
    <row r="4229" spans="1:10" x14ac:dyDescent="0.35">
      <c r="A4229" t="s">
        <v>585</v>
      </c>
      <c r="B4229" t="s">
        <v>586</v>
      </c>
      <c r="C4229" s="1">
        <v>39813</v>
      </c>
      <c r="D4229">
        <v>14227.927671232883</v>
      </c>
      <c r="E4229">
        <v>974.47397260273965</v>
      </c>
      <c r="F4229">
        <v>1743.8000000000002</v>
      </c>
      <c r="G4229">
        <v>713.2</v>
      </c>
      <c r="H4229">
        <v>323.5</v>
      </c>
      <c r="I4229" t="s">
        <v>16</v>
      </c>
      <c r="J4229" t="s">
        <v>585</v>
      </c>
    </row>
    <row r="4230" spans="1:10" x14ac:dyDescent="0.35">
      <c r="A4230" t="s">
        <v>585</v>
      </c>
      <c r="B4230" t="s">
        <v>586</v>
      </c>
      <c r="C4230" s="1">
        <v>39447</v>
      </c>
      <c r="D4230">
        <v>17180.181643835615</v>
      </c>
      <c r="E4230">
        <v>170.41095890410961</v>
      </c>
      <c r="F4230">
        <v>1636.4</v>
      </c>
      <c r="G4230">
        <v>574.5</v>
      </c>
      <c r="H4230">
        <v>200</v>
      </c>
      <c r="I4230" t="s">
        <v>15</v>
      </c>
      <c r="J4230" t="s">
        <v>585</v>
      </c>
    </row>
    <row r="4231" spans="1:10" x14ac:dyDescent="0.35">
      <c r="A4231" t="s">
        <v>585</v>
      </c>
      <c r="B4231" t="s">
        <v>586</v>
      </c>
      <c r="C4231" s="1">
        <v>39082</v>
      </c>
      <c r="D4231">
        <v>20758.770958904097</v>
      </c>
      <c r="E4231">
        <v>350.11506849315066</v>
      </c>
      <c r="F4231">
        <v>1694.5</v>
      </c>
      <c r="G4231">
        <v>409.20000000000005</v>
      </c>
      <c r="H4231">
        <v>98</v>
      </c>
      <c r="I4231" t="s">
        <v>14</v>
      </c>
      <c r="J4231" t="s">
        <v>585</v>
      </c>
    </row>
    <row r="4232" spans="1:10" x14ac:dyDescent="0.35">
      <c r="A4232" t="s">
        <v>585</v>
      </c>
      <c r="B4232" t="s">
        <v>586</v>
      </c>
      <c r="C4232" s="1">
        <v>38717</v>
      </c>
      <c r="D4232">
        <v>5269.1156164383565</v>
      </c>
      <c r="E4232">
        <v>535.60410958904106</v>
      </c>
      <c r="F4232">
        <v>1153.2000000000003</v>
      </c>
      <c r="G4232">
        <v>576.5</v>
      </c>
      <c r="H4232">
        <v>305.5</v>
      </c>
      <c r="I4232" t="s">
        <v>13</v>
      </c>
      <c r="J4232" t="s">
        <v>585</v>
      </c>
    </row>
    <row r="4233" spans="1:10" x14ac:dyDescent="0.35">
      <c r="A4233" t="s">
        <v>585</v>
      </c>
      <c r="B4233" t="s">
        <v>586</v>
      </c>
      <c r="C4233" s="1">
        <v>38352</v>
      </c>
      <c r="D4233">
        <v>4582.0016438356161</v>
      </c>
      <c r="E4233">
        <v>840.21917808219177</v>
      </c>
      <c r="F4233">
        <v>1057.2000000000003</v>
      </c>
      <c r="G4233">
        <v>556.70000000000005</v>
      </c>
      <c r="H4233">
        <v>305</v>
      </c>
      <c r="I4233" t="s">
        <v>12</v>
      </c>
      <c r="J4233" t="s">
        <v>585</v>
      </c>
    </row>
    <row r="4234" spans="1:10" x14ac:dyDescent="0.35">
      <c r="A4234" t="s">
        <v>587</v>
      </c>
      <c r="B4234" t="s">
        <v>588</v>
      </c>
      <c r="C4234" s="1">
        <v>41729</v>
      </c>
      <c r="D4234">
        <v>21121.232876712333</v>
      </c>
      <c r="E4234">
        <v>0</v>
      </c>
      <c r="F4234">
        <v>3000</v>
      </c>
      <c r="G4234">
        <v>0</v>
      </c>
      <c r="H4234">
        <v>0</v>
      </c>
      <c r="I4234" t="s">
        <v>22</v>
      </c>
      <c r="J4234" t="e">
        <v>#VALUE!</v>
      </c>
    </row>
    <row r="4235" spans="1:10" x14ac:dyDescent="0.35">
      <c r="A4235" t="s">
        <v>587</v>
      </c>
      <c r="B4235" t="s">
        <v>588</v>
      </c>
      <c r="C4235" s="1">
        <v>41364</v>
      </c>
      <c r="D4235">
        <v>0</v>
      </c>
      <c r="E4235">
        <v>0</v>
      </c>
      <c r="F4235">
        <v>0</v>
      </c>
      <c r="G4235">
        <v>0</v>
      </c>
      <c r="H4235">
        <v>0</v>
      </c>
      <c r="I4235" t="s">
        <v>21</v>
      </c>
      <c r="J4235" t="e">
        <v>#VALUE!</v>
      </c>
    </row>
    <row r="4236" spans="1:10" x14ac:dyDescent="0.35">
      <c r="A4236" t="s">
        <v>587</v>
      </c>
      <c r="B4236" t="s">
        <v>588</v>
      </c>
      <c r="C4236" s="1">
        <v>40999</v>
      </c>
      <c r="D4236">
        <v>0</v>
      </c>
      <c r="E4236">
        <v>0</v>
      </c>
      <c r="F4236">
        <v>0</v>
      </c>
      <c r="G4236">
        <v>0</v>
      </c>
      <c r="H4236">
        <v>0</v>
      </c>
      <c r="I4236" t="s">
        <v>20</v>
      </c>
      <c r="J4236" t="e">
        <v>#VALUE!</v>
      </c>
    </row>
    <row r="4237" spans="1:10" x14ac:dyDescent="0.35">
      <c r="A4237" t="s">
        <v>587</v>
      </c>
      <c r="B4237" t="s">
        <v>588</v>
      </c>
      <c r="C4237" s="1">
        <v>40633</v>
      </c>
      <c r="D4237">
        <v>0</v>
      </c>
      <c r="E4237">
        <v>0</v>
      </c>
      <c r="F4237">
        <v>0</v>
      </c>
      <c r="G4237">
        <v>0</v>
      </c>
      <c r="H4237">
        <v>0</v>
      </c>
      <c r="I4237" t="s">
        <v>19</v>
      </c>
      <c r="J4237" t="e">
        <v>#VALUE!</v>
      </c>
    </row>
    <row r="4238" spans="1:10" x14ac:dyDescent="0.35">
      <c r="A4238" t="s">
        <v>589</v>
      </c>
      <c r="B4238" t="s">
        <v>590</v>
      </c>
      <c r="C4238" s="1">
        <v>38717</v>
      </c>
      <c r="D4238">
        <v>19397.202465753428</v>
      </c>
      <c r="E4238">
        <v>10999.996438356166</v>
      </c>
      <c r="F4238">
        <v>2160.7999999999997</v>
      </c>
      <c r="G4238">
        <v>381.2</v>
      </c>
      <c r="H4238">
        <v>725.80000000000007</v>
      </c>
      <c r="I4238" t="s">
        <v>13</v>
      </c>
      <c r="J4238" t="e">
        <v>#VALUE!</v>
      </c>
    </row>
    <row r="4239" spans="1:10" x14ac:dyDescent="0.35">
      <c r="A4239" t="s">
        <v>589</v>
      </c>
      <c r="B4239" t="s">
        <v>590</v>
      </c>
      <c r="C4239" s="1">
        <v>38352</v>
      </c>
      <c r="D4239">
        <v>20584.750410958903</v>
      </c>
      <c r="E4239">
        <v>10000.008767123289</v>
      </c>
      <c r="F4239">
        <v>1894.7999999999997</v>
      </c>
      <c r="G4239">
        <v>0</v>
      </c>
      <c r="H4239">
        <v>344.6</v>
      </c>
      <c r="I4239" t="s">
        <v>12</v>
      </c>
      <c r="J4239" t="e">
        <v>#VALUE!</v>
      </c>
    </row>
    <row r="4240" spans="1:10" x14ac:dyDescent="0.35">
      <c r="A4240" t="s">
        <v>589</v>
      </c>
      <c r="B4240" t="s">
        <v>590</v>
      </c>
      <c r="C4240" s="1">
        <v>37986</v>
      </c>
      <c r="D4240">
        <v>11529.192328767123</v>
      </c>
      <c r="E4240">
        <v>2750.9041095890411</v>
      </c>
      <c r="F4240">
        <v>1361.9</v>
      </c>
      <c r="G4240">
        <v>440</v>
      </c>
      <c r="H4240">
        <v>440</v>
      </c>
      <c r="I4240" t="s">
        <v>11</v>
      </c>
      <c r="J4240" t="e">
        <v>#VALUE!</v>
      </c>
    </row>
    <row r="4241" spans="1:10" x14ac:dyDescent="0.35">
      <c r="A4241" t="s">
        <v>589</v>
      </c>
      <c r="B4241" t="s">
        <v>590</v>
      </c>
      <c r="C4241" s="1">
        <v>37621</v>
      </c>
      <c r="D4241">
        <v>5430.0350684931509</v>
      </c>
      <c r="E4241">
        <v>0</v>
      </c>
      <c r="F4241">
        <v>895.7</v>
      </c>
      <c r="G4241">
        <v>0</v>
      </c>
      <c r="H4241">
        <v>0</v>
      </c>
      <c r="I4241" t="s">
        <v>10</v>
      </c>
      <c r="J4241" t="e">
        <v>#VALUE!</v>
      </c>
    </row>
    <row r="4242" spans="1:10" x14ac:dyDescent="0.35">
      <c r="A4242" t="s">
        <v>591</v>
      </c>
      <c r="B4242" t="s">
        <v>592</v>
      </c>
      <c r="C4242" s="1">
        <v>42004</v>
      </c>
      <c r="D4242">
        <v>13512.273972602739</v>
      </c>
      <c r="E4242">
        <v>18694.065753424657</v>
      </c>
      <c r="F4242">
        <v>5595</v>
      </c>
      <c r="G4242">
        <v>3482</v>
      </c>
      <c r="H4242">
        <v>3482</v>
      </c>
      <c r="I4242" t="s">
        <v>22</v>
      </c>
      <c r="J4242" t="e">
        <v>#VALUE!</v>
      </c>
    </row>
    <row r="4243" spans="1:10" x14ac:dyDescent="0.35">
      <c r="A4243" t="s">
        <v>591</v>
      </c>
      <c r="B4243" t="s">
        <v>592</v>
      </c>
      <c r="C4243" s="1">
        <v>41639</v>
      </c>
      <c r="D4243">
        <v>19800.838356164386</v>
      </c>
      <c r="E4243">
        <v>21130.232876712329</v>
      </c>
      <c r="F4243">
        <v>6479</v>
      </c>
      <c r="G4243">
        <v>3486</v>
      </c>
      <c r="H4243">
        <v>3543</v>
      </c>
      <c r="I4243" t="s">
        <v>21</v>
      </c>
      <c r="J4243" t="e">
        <v>#VALUE!</v>
      </c>
    </row>
    <row r="4244" spans="1:10" x14ac:dyDescent="0.35">
      <c r="A4244" t="s">
        <v>591</v>
      </c>
      <c r="B4244" t="s">
        <v>592</v>
      </c>
      <c r="C4244" s="1">
        <v>41274</v>
      </c>
      <c r="D4244">
        <v>20020.04109589041</v>
      </c>
      <c r="E4244">
        <v>11855.547945205479</v>
      </c>
      <c r="F4244">
        <v>6386</v>
      </c>
      <c r="G4244">
        <v>2711</v>
      </c>
      <c r="H4244">
        <v>2768</v>
      </c>
      <c r="I4244" t="s">
        <v>20</v>
      </c>
      <c r="J4244" t="e">
        <v>#VALUE!</v>
      </c>
    </row>
    <row r="4245" spans="1:10" x14ac:dyDescent="0.35">
      <c r="A4245" t="s">
        <v>591</v>
      </c>
      <c r="B4245" t="s">
        <v>592</v>
      </c>
      <c r="C4245" s="1">
        <v>40908</v>
      </c>
      <c r="D4245">
        <v>26722.156164383559</v>
      </c>
      <c r="E4245">
        <v>11076.238356164384</v>
      </c>
      <c r="F4245">
        <v>6592</v>
      </c>
      <c r="G4245">
        <v>2215</v>
      </c>
      <c r="H4245">
        <v>2272</v>
      </c>
      <c r="I4245" t="s">
        <v>19</v>
      </c>
      <c r="J4245" t="e">
        <v>#VALUE!</v>
      </c>
    </row>
    <row r="4246" spans="1:10" x14ac:dyDescent="0.35">
      <c r="A4246" t="s">
        <v>591</v>
      </c>
      <c r="B4246" t="s">
        <v>592</v>
      </c>
      <c r="C4246" s="1">
        <v>40543</v>
      </c>
      <c r="D4246">
        <v>30904.049315068496</v>
      </c>
      <c r="E4246">
        <v>14500.282191780821</v>
      </c>
      <c r="F4246">
        <v>7618</v>
      </c>
      <c r="G4246">
        <v>2769</v>
      </c>
      <c r="H4246">
        <v>2826</v>
      </c>
      <c r="I4246" t="s">
        <v>18</v>
      </c>
      <c r="J4246" t="e">
        <v>#VALUE!</v>
      </c>
    </row>
    <row r="4247" spans="1:10" x14ac:dyDescent="0.35">
      <c r="A4247" t="s">
        <v>591</v>
      </c>
      <c r="B4247" t="s">
        <v>592</v>
      </c>
      <c r="C4247" s="1">
        <v>40178</v>
      </c>
      <c r="D4247">
        <v>42357.331506849318</v>
      </c>
      <c r="E4247">
        <v>2851.364383561644</v>
      </c>
      <c r="F4247">
        <v>7492</v>
      </c>
      <c r="G4247">
        <v>4574</v>
      </c>
      <c r="H4247">
        <v>838</v>
      </c>
      <c r="I4247" t="s">
        <v>17</v>
      </c>
      <c r="J4247" t="e">
        <v>#VALUE!</v>
      </c>
    </row>
    <row r="4248" spans="1:10" x14ac:dyDescent="0.35">
      <c r="A4248" t="s">
        <v>591</v>
      </c>
      <c r="B4248" t="s">
        <v>592</v>
      </c>
      <c r="C4248" s="1">
        <v>39813</v>
      </c>
      <c r="D4248">
        <v>34886.479452054795</v>
      </c>
      <c r="E4248">
        <v>21532.232876712329</v>
      </c>
      <c r="F4248">
        <v>9788</v>
      </c>
      <c r="G4248">
        <v>3890</v>
      </c>
      <c r="H4248">
        <v>4365</v>
      </c>
      <c r="I4248" t="s">
        <v>16</v>
      </c>
      <c r="J4248" t="e">
        <v>#VALUE!</v>
      </c>
    </row>
    <row r="4249" spans="1:10" x14ac:dyDescent="0.35">
      <c r="A4249" t="s">
        <v>591</v>
      </c>
      <c r="B4249" t="s">
        <v>592</v>
      </c>
      <c r="C4249" s="1">
        <v>39447</v>
      </c>
      <c r="D4249">
        <v>41460.967123287672</v>
      </c>
      <c r="E4249">
        <v>24026.931506849316</v>
      </c>
      <c r="F4249">
        <v>9498</v>
      </c>
      <c r="G4249">
        <v>3465</v>
      </c>
      <c r="H4249">
        <v>3965</v>
      </c>
      <c r="I4249" t="s">
        <v>15</v>
      </c>
      <c r="J4249" t="e">
        <v>#VALUE!</v>
      </c>
    </row>
    <row r="4250" spans="1:10" x14ac:dyDescent="0.35">
      <c r="A4250" t="s">
        <v>591</v>
      </c>
      <c r="B4250" t="s">
        <v>592</v>
      </c>
      <c r="C4250" s="1">
        <v>39082</v>
      </c>
      <c r="D4250">
        <v>46785.087671232875</v>
      </c>
      <c r="E4250">
        <v>28312.353424657533</v>
      </c>
      <c r="F4250">
        <v>9526</v>
      </c>
      <c r="G4250">
        <v>3539</v>
      </c>
      <c r="H4250">
        <v>4039</v>
      </c>
      <c r="I4250" t="s">
        <v>14</v>
      </c>
      <c r="J4250" t="e">
        <v>#VALUE!</v>
      </c>
    </row>
    <row r="4251" spans="1:10" x14ac:dyDescent="0.35">
      <c r="A4251" t="s">
        <v>591</v>
      </c>
      <c r="B4251" t="s">
        <v>592</v>
      </c>
      <c r="C4251" s="1">
        <v>38717</v>
      </c>
      <c r="D4251">
        <v>8073.7205479452059</v>
      </c>
      <c r="E4251">
        <v>6.0054794520547947</v>
      </c>
      <c r="F4251">
        <v>1237</v>
      </c>
      <c r="G4251">
        <v>2</v>
      </c>
      <c r="H4251">
        <v>2</v>
      </c>
      <c r="I4251" t="s">
        <v>13</v>
      </c>
      <c r="J4251" t="e">
        <v>#VALUE!</v>
      </c>
    </row>
    <row r="4252" spans="1:10" x14ac:dyDescent="0.35">
      <c r="A4252" t="s">
        <v>593</v>
      </c>
      <c r="B4252" t="s">
        <v>594</v>
      </c>
      <c r="C4252" s="1">
        <v>44561</v>
      </c>
      <c r="D4252">
        <v>2835.5556164383556</v>
      </c>
      <c r="E4252">
        <v>0</v>
      </c>
      <c r="F4252">
        <v>183.79999999999998</v>
      </c>
      <c r="G4252">
        <v>183.79999999999998</v>
      </c>
      <c r="H4252">
        <v>0</v>
      </c>
      <c r="I4252" t="s">
        <v>29</v>
      </c>
      <c r="J4252" t="s">
        <v>593</v>
      </c>
    </row>
    <row r="4253" spans="1:10" x14ac:dyDescent="0.35">
      <c r="A4253" t="s">
        <v>593</v>
      </c>
      <c r="B4253" t="s">
        <v>594</v>
      </c>
      <c r="C4253" s="1">
        <v>44196</v>
      </c>
      <c r="D4253">
        <v>3058.7813698630139</v>
      </c>
      <c r="E4253">
        <v>0</v>
      </c>
      <c r="F4253">
        <v>273.3</v>
      </c>
      <c r="G4253">
        <v>186.2</v>
      </c>
      <c r="H4253">
        <v>0</v>
      </c>
      <c r="I4253" t="s">
        <v>28</v>
      </c>
      <c r="J4253" t="s">
        <v>593</v>
      </c>
    </row>
    <row r="4254" spans="1:10" x14ac:dyDescent="0.35">
      <c r="A4254" t="s">
        <v>593</v>
      </c>
      <c r="B4254" t="s">
        <v>594</v>
      </c>
      <c r="C4254" s="1">
        <v>43830</v>
      </c>
      <c r="D4254">
        <v>6981.2142465753432</v>
      </c>
      <c r="E4254">
        <v>0</v>
      </c>
      <c r="F4254">
        <v>497.1</v>
      </c>
      <c r="G4254">
        <v>188</v>
      </c>
      <c r="H4254">
        <v>0</v>
      </c>
      <c r="I4254" t="s">
        <v>27</v>
      </c>
      <c r="J4254" t="s">
        <v>593</v>
      </c>
    </row>
    <row r="4255" spans="1:10" x14ac:dyDescent="0.35">
      <c r="A4255" t="s">
        <v>593</v>
      </c>
      <c r="B4255" t="s">
        <v>594</v>
      </c>
      <c r="C4255" s="1">
        <v>43465</v>
      </c>
      <c r="D4255">
        <v>7378.3279452054794</v>
      </c>
      <c r="E4255">
        <v>0</v>
      </c>
      <c r="F4255">
        <v>550.9</v>
      </c>
      <c r="G4255">
        <v>188.8</v>
      </c>
      <c r="H4255">
        <v>0</v>
      </c>
      <c r="I4255" t="s">
        <v>26</v>
      </c>
      <c r="J4255" t="s">
        <v>593</v>
      </c>
    </row>
    <row r="4256" spans="1:10" x14ac:dyDescent="0.35">
      <c r="A4256" t="s">
        <v>593</v>
      </c>
      <c r="B4256" t="s">
        <v>594</v>
      </c>
      <c r="C4256" s="1">
        <v>43100</v>
      </c>
      <c r="D4256">
        <v>3606.6334246575343</v>
      </c>
      <c r="E4256">
        <v>0</v>
      </c>
      <c r="F4256">
        <v>344</v>
      </c>
      <c r="G4256">
        <v>185.6</v>
      </c>
      <c r="H4256">
        <v>0</v>
      </c>
      <c r="I4256" t="s">
        <v>25</v>
      </c>
      <c r="J4256" t="s">
        <v>593</v>
      </c>
    </row>
    <row r="4257" spans="1:10" x14ac:dyDescent="0.35">
      <c r="A4257" t="s">
        <v>593</v>
      </c>
      <c r="B4257" t="s">
        <v>594</v>
      </c>
      <c r="C4257" s="1">
        <v>42735</v>
      </c>
      <c r="D4257">
        <v>3425.4671232876708</v>
      </c>
      <c r="E4257">
        <v>0</v>
      </c>
      <c r="F4257">
        <v>197.39999999999998</v>
      </c>
      <c r="G4257">
        <v>167.3</v>
      </c>
      <c r="H4257">
        <v>0</v>
      </c>
      <c r="I4257" t="s">
        <v>24</v>
      </c>
      <c r="J4257" t="s">
        <v>593</v>
      </c>
    </row>
    <row r="4258" spans="1:10" x14ac:dyDescent="0.35">
      <c r="A4258" t="s">
        <v>593</v>
      </c>
      <c r="B4258" t="s">
        <v>594</v>
      </c>
      <c r="C4258" s="1">
        <v>42369</v>
      </c>
      <c r="D4258">
        <v>3506.9923287671236</v>
      </c>
      <c r="E4258">
        <v>0</v>
      </c>
      <c r="F4258">
        <v>371.2</v>
      </c>
      <c r="G4258">
        <v>238</v>
      </c>
      <c r="H4258">
        <v>0</v>
      </c>
      <c r="I4258" t="s">
        <v>23</v>
      </c>
      <c r="J4258" t="s">
        <v>593</v>
      </c>
    </row>
    <row r="4259" spans="1:10" x14ac:dyDescent="0.35">
      <c r="A4259" t="s">
        <v>593</v>
      </c>
      <c r="B4259" t="s">
        <v>594</v>
      </c>
      <c r="C4259" s="1">
        <v>42004</v>
      </c>
      <c r="D4259">
        <v>3750.0323287671231</v>
      </c>
      <c r="E4259">
        <v>0</v>
      </c>
      <c r="F4259">
        <v>400.3</v>
      </c>
      <c r="G4259">
        <v>238</v>
      </c>
      <c r="H4259">
        <v>0</v>
      </c>
      <c r="I4259" t="s">
        <v>22</v>
      </c>
      <c r="J4259" t="s">
        <v>593</v>
      </c>
    </row>
    <row r="4260" spans="1:10" x14ac:dyDescent="0.35">
      <c r="A4260" t="s">
        <v>593</v>
      </c>
      <c r="B4260" t="s">
        <v>594</v>
      </c>
      <c r="C4260" s="1">
        <v>41639</v>
      </c>
      <c r="D4260">
        <v>129.71287671232878</v>
      </c>
      <c r="E4260">
        <v>0</v>
      </c>
      <c r="F4260">
        <v>277.09999999999997</v>
      </c>
      <c r="G4260">
        <v>0</v>
      </c>
      <c r="H4260">
        <v>0</v>
      </c>
      <c r="I4260" t="s">
        <v>21</v>
      </c>
      <c r="J4260" t="s">
        <v>593</v>
      </c>
    </row>
    <row r="4261" spans="1:10" x14ac:dyDescent="0.35">
      <c r="A4261" t="s">
        <v>593</v>
      </c>
      <c r="B4261" t="s">
        <v>594</v>
      </c>
      <c r="C4261" s="1">
        <v>41274</v>
      </c>
      <c r="D4261">
        <v>181.40465753424661</v>
      </c>
      <c r="E4261">
        <v>144.98630136986301</v>
      </c>
      <c r="F4261">
        <v>585.90000000000009</v>
      </c>
      <c r="G4261">
        <v>274.5</v>
      </c>
      <c r="H4261">
        <v>270</v>
      </c>
      <c r="I4261" t="s">
        <v>20</v>
      </c>
      <c r="J4261" t="s">
        <v>593</v>
      </c>
    </row>
    <row r="4262" spans="1:10" x14ac:dyDescent="0.35">
      <c r="A4262" t="s">
        <v>593</v>
      </c>
      <c r="B4262" t="s">
        <v>594</v>
      </c>
      <c r="C4262" s="1">
        <v>40908</v>
      </c>
      <c r="D4262">
        <v>297.69452054794522</v>
      </c>
      <c r="E4262">
        <v>307.94520547945206</v>
      </c>
      <c r="F4262">
        <v>680.40000000000009</v>
      </c>
      <c r="G4262">
        <v>211.1</v>
      </c>
      <c r="H4262">
        <v>200</v>
      </c>
      <c r="I4262" t="s">
        <v>19</v>
      </c>
      <c r="J4262" t="s">
        <v>593</v>
      </c>
    </row>
    <row r="4263" spans="1:10" x14ac:dyDescent="0.35">
      <c r="A4263" t="s">
        <v>593</v>
      </c>
      <c r="B4263" t="s">
        <v>594</v>
      </c>
      <c r="C4263" s="1">
        <v>40543</v>
      </c>
      <c r="D4263">
        <v>50.416712328767119</v>
      </c>
      <c r="E4263">
        <v>253.97260273972603</v>
      </c>
      <c r="F4263">
        <v>109.8</v>
      </c>
      <c r="G4263">
        <v>108.1</v>
      </c>
      <c r="H4263">
        <v>100</v>
      </c>
      <c r="I4263" t="s">
        <v>18</v>
      </c>
      <c r="J4263" t="s">
        <v>593</v>
      </c>
    </row>
    <row r="4264" spans="1:10" x14ac:dyDescent="0.35">
      <c r="A4264" t="s">
        <v>593</v>
      </c>
      <c r="B4264" t="s">
        <v>594</v>
      </c>
      <c r="C4264" s="1">
        <v>40173</v>
      </c>
      <c r="D4264">
        <v>645.09589041095887</v>
      </c>
      <c r="E4264">
        <v>0</v>
      </c>
      <c r="F4264">
        <v>178.5</v>
      </c>
      <c r="G4264">
        <v>10.1</v>
      </c>
      <c r="H4264">
        <v>0</v>
      </c>
      <c r="I4264" t="s">
        <v>17</v>
      </c>
      <c r="J4264" t="s">
        <v>593</v>
      </c>
    </row>
    <row r="4265" spans="1:10" x14ac:dyDescent="0.35">
      <c r="A4265" t="s">
        <v>593</v>
      </c>
      <c r="B4265" t="s">
        <v>594</v>
      </c>
      <c r="C4265" s="1">
        <v>39809</v>
      </c>
      <c r="D4265">
        <v>621.86082191780827</v>
      </c>
      <c r="E4265">
        <v>0</v>
      </c>
      <c r="F4265">
        <v>147.19999999999999</v>
      </c>
      <c r="G4265">
        <v>13.2</v>
      </c>
      <c r="H4265">
        <v>0</v>
      </c>
      <c r="I4265" t="s">
        <v>16</v>
      </c>
      <c r="J4265" t="s">
        <v>593</v>
      </c>
    </row>
    <row r="4266" spans="1:10" x14ac:dyDescent="0.35">
      <c r="A4266" t="s">
        <v>593</v>
      </c>
      <c r="B4266" t="s">
        <v>594</v>
      </c>
      <c r="C4266" s="1">
        <v>39445</v>
      </c>
      <c r="D4266">
        <v>0</v>
      </c>
      <c r="E4266">
        <v>24.634246575342466</v>
      </c>
      <c r="F4266">
        <v>24.5</v>
      </c>
      <c r="G4266">
        <v>24.5</v>
      </c>
      <c r="H4266">
        <v>24.5</v>
      </c>
      <c r="I4266" t="s">
        <v>15</v>
      </c>
      <c r="J4266" t="s">
        <v>593</v>
      </c>
    </row>
    <row r="4267" spans="1:10" x14ac:dyDescent="0.35">
      <c r="A4267" t="s">
        <v>593</v>
      </c>
      <c r="B4267" t="s">
        <v>594</v>
      </c>
      <c r="C4267" s="1">
        <v>39081</v>
      </c>
      <c r="D4267">
        <v>0</v>
      </c>
      <c r="E4267">
        <v>32.644657534246576</v>
      </c>
      <c r="F4267">
        <v>16.3</v>
      </c>
      <c r="G4267">
        <v>16.3</v>
      </c>
      <c r="H4267">
        <v>16.3</v>
      </c>
      <c r="I4267" t="s">
        <v>14</v>
      </c>
      <c r="J4267" t="s">
        <v>593</v>
      </c>
    </row>
    <row r="4268" spans="1:10" x14ac:dyDescent="0.35">
      <c r="A4268" t="s">
        <v>593</v>
      </c>
      <c r="B4268" t="s">
        <v>594</v>
      </c>
      <c r="C4268" s="1">
        <v>38717</v>
      </c>
      <c r="D4268">
        <v>128.48794520547943</v>
      </c>
      <c r="E4268">
        <v>0</v>
      </c>
      <c r="F4268">
        <v>23.7</v>
      </c>
      <c r="G4268">
        <v>23.7</v>
      </c>
      <c r="H4268">
        <v>0</v>
      </c>
      <c r="I4268" t="s">
        <v>13</v>
      </c>
      <c r="J4268" t="s">
        <v>593</v>
      </c>
    </row>
    <row r="4269" spans="1:10" x14ac:dyDescent="0.35">
      <c r="A4269" t="s">
        <v>593</v>
      </c>
      <c r="B4269" t="s">
        <v>594</v>
      </c>
      <c r="C4269" s="1">
        <v>38346</v>
      </c>
      <c r="D4269">
        <v>47.289863013698628</v>
      </c>
      <c r="E4269">
        <v>0</v>
      </c>
      <c r="F4269">
        <v>8.6999999999999993</v>
      </c>
      <c r="G4269">
        <v>8.6999999999999993</v>
      </c>
      <c r="H4269">
        <v>0</v>
      </c>
      <c r="I4269" t="s">
        <v>12</v>
      </c>
      <c r="J4269" t="s">
        <v>593</v>
      </c>
    </row>
    <row r="4270" spans="1:10" x14ac:dyDescent="0.35">
      <c r="A4270" t="s">
        <v>597</v>
      </c>
      <c r="B4270" t="s">
        <v>598</v>
      </c>
      <c r="C4270" s="1">
        <v>44561</v>
      </c>
      <c r="D4270">
        <v>6706.8493150684935</v>
      </c>
      <c r="E4270">
        <v>0</v>
      </c>
      <c r="F4270">
        <v>1000</v>
      </c>
      <c r="G4270">
        <v>0</v>
      </c>
      <c r="H4270">
        <v>0</v>
      </c>
      <c r="I4270" t="s">
        <v>29</v>
      </c>
      <c r="J4270" t="s">
        <v>597</v>
      </c>
    </row>
    <row r="4271" spans="1:10" x14ac:dyDescent="0.35">
      <c r="A4271" t="s">
        <v>597</v>
      </c>
      <c r="B4271" t="s">
        <v>598</v>
      </c>
      <c r="C4271" s="1">
        <v>44196</v>
      </c>
      <c r="D4271">
        <v>0</v>
      </c>
      <c r="E4271">
        <v>0</v>
      </c>
      <c r="F4271">
        <v>0</v>
      </c>
      <c r="G4271">
        <v>0</v>
      </c>
      <c r="H4271">
        <v>0</v>
      </c>
      <c r="I4271" t="s">
        <v>28</v>
      </c>
      <c r="J4271" t="s">
        <v>597</v>
      </c>
    </row>
    <row r="4272" spans="1:10" x14ac:dyDescent="0.35">
      <c r="A4272" t="s">
        <v>597</v>
      </c>
      <c r="B4272" t="s">
        <v>598</v>
      </c>
      <c r="C4272" s="1">
        <v>43830</v>
      </c>
      <c r="D4272">
        <v>0</v>
      </c>
      <c r="E4272">
        <v>0</v>
      </c>
      <c r="F4272">
        <v>0</v>
      </c>
      <c r="G4272">
        <v>0</v>
      </c>
      <c r="H4272">
        <v>0</v>
      </c>
      <c r="I4272" t="s">
        <v>27</v>
      </c>
      <c r="J4272" t="s">
        <v>597</v>
      </c>
    </row>
    <row r="4273" spans="1:10" x14ac:dyDescent="0.35">
      <c r="A4273" t="s">
        <v>597</v>
      </c>
      <c r="B4273" t="s">
        <v>598</v>
      </c>
      <c r="C4273" s="1">
        <v>41274</v>
      </c>
      <c r="D4273">
        <v>0.50027397260273976</v>
      </c>
      <c r="E4273">
        <v>0</v>
      </c>
      <c r="F4273">
        <v>0.1</v>
      </c>
      <c r="G4273">
        <v>0</v>
      </c>
      <c r="H4273">
        <v>0</v>
      </c>
      <c r="I4273" t="s">
        <v>20</v>
      </c>
      <c r="J4273" t="s">
        <v>597</v>
      </c>
    </row>
    <row r="4274" spans="1:10" x14ac:dyDescent="0.35">
      <c r="A4274" t="s">
        <v>599</v>
      </c>
      <c r="B4274" t="s">
        <v>600</v>
      </c>
      <c r="C4274" s="1">
        <v>44561</v>
      </c>
      <c r="D4274">
        <v>17528.22821917808</v>
      </c>
      <c r="E4274">
        <v>955.87753424657535</v>
      </c>
      <c r="F4274">
        <v>3594.0999999999995</v>
      </c>
      <c r="G4274">
        <v>999.7</v>
      </c>
      <c r="H4274">
        <v>999.7</v>
      </c>
      <c r="I4274" t="s">
        <v>29</v>
      </c>
      <c r="J4274" t="s">
        <v>599</v>
      </c>
    </row>
    <row r="4275" spans="1:10" x14ac:dyDescent="0.35">
      <c r="A4275" t="s">
        <v>599</v>
      </c>
      <c r="B4275" t="s">
        <v>600</v>
      </c>
      <c r="C4275" s="1">
        <v>44196</v>
      </c>
      <c r="D4275">
        <v>20381.492054794522</v>
      </c>
      <c r="E4275">
        <v>496.39561643835611</v>
      </c>
      <c r="F4275">
        <v>4230.1000000000004</v>
      </c>
      <c r="G4275">
        <v>1399.8</v>
      </c>
      <c r="H4275">
        <v>1399.8</v>
      </c>
      <c r="I4275" t="s">
        <v>28</v>
      </c>
      <c r="J4275" t="s">
        <v>599</v>
      </c>
    </row>
    <row r="4276" spans="1:10" x14ac:dyDescent="0.35">
      <c r="A4276" t="s">
        <v>599</v>
      </c>
      <c r="B4276" t="s">
        <v>600</v>
      </c>
      <c r="C4276" s="1">
        <v>43830</v>
      </c>
      <c r="D4276">
        <v>24208.902739726029</v>
      </c>
      <c r="E4276">
        <v>1820.5479452054794</v>
      </c>
      <c r="F4276">
        <v>5162.6000000000004</v>
      </c>
      <c r="G4276">
        <v>1500</v>
      </c>
      <c r="H4276">
        <v>1500</v>
      </c>
      <c r="I4276" t="s">
        <v>27</v>
      </c>
      <c r="J4276" t="s">
        <v>599</v>
      </c>
    </row>
    <row r="4277" spans="1:10" x14ac:dyDescent="0.35">
      <c r="A4277" t="s">
        <v>599</v>
      </c>
      <c r="B4277" t="s">
        <v>600</v>
      </c>
      <c r="C4277" s="1">
        <v>43465</v>
      </c>
      <c r="D4277">
        <v>23540.398630136988</v>
      </c>
      <c r="E4277">
        <v>256.43835616438355</v>
      </c>
      <c r="F4277">
        <v>2767.1</v>
      </c>
      <c r="G4277">
        <v>400</v>
      </c>
      <c r="H4277">
        <v>400</v>
      </c>
      <c r="I4277" t="s">
        <v>26</v>
      </c>
      <c r="J4277" t="s">
        <v>599</v>
      </c>
    </row>
    <row r="4278" spans="1:10" x14ac:dyDescent="0.35">
      <c r="A4278" t="s">
        <v>599</v>
      </c>
      <c r="B4278" t="s">
        <v>600</v>
      </c>
      <c r="C4278" s="1">
        <v>43100</v>
      </c>
      <c r="D4278">
        <v>26121.48520547945</v>
      </c>
      <c r="E4278">
        <v>728.76712328767121</v>
      </c>
      <c r="F4278">
        <v>3105</v>
      </c>
      <c r="G4278">
        <v>500</v>
      </c>
      <c r="H4278">
        <v>500</v>
      </c>
      <c r="I4278" t="s">
        <v>25</v>
      </c>
      <c r="J4278" t="s">
        <v>599</v>
      </c>
    </row>
    <row r="4279" spans="1:10" x14ac:dyDescent="0.35">
      <c r="A4279" t="s">
        <v>599</v>
      </c>
      <c r="B4279" t="s">
        <v>600</v>
      </c>
      <c r="C4279" s="1">
        <v>42735</v>
      </c>
      <c r="D4279">
        <v>28589.194794520547</v>
      </c>
      <c r="E4279">
        <v>1228.7671232876712</v>
      </c>
      <c r="F4279">
        <v>2980</v>
      </c>
      <c r="G4279">
        <v>500</v>
      </c>
      <c r="H4279">
        <v>500</v>
      </c>
      <c r="I4279" t="s">
        <v>24</v>
      </c>
      <c r="J4279" t="s">
        <v>599</v>
      </c>
    </row>
    <row r="4280" spans="1:10" x14ac:dyDescent="0.35">
      <c r="A4280" t="s">
        <v>599</v>
      </c>
      <c r="B4280" t="s">
        <v>600</v>
      </c>
      <c r="C4280" s="1">
        <v>42369</v>
      </c>
      <c r="D4280">
        <v>0</v>
      </c>
      <c r="E4280">
        <v>0</v>
      </c>
      <c r="F4280">
        <v>0</v>
      </c>
      <c r="G4280">
        <v>0</v>
      </c>
      <c r="H4280">
        <v>0</v>
      </c>
      <c r="I4280" t="s">
        <v>23</v>
      </c>
      <c r="J4280" t="s">
        <v>599</v>
      </c>
    </row>
    <row r="4281" spans="1:10" x14ac:dyDescent="0.35">
      <c r="A4281" t="s">
        <v>599</v>
      </c>
      <c r="B4281" t="s">
        <v>600</v>
      </c>
      <c r="C4281" s="1">
        <v>42004</v>
      </c>
      <c r="D4281">
        <v>0</v>
      </c>
      <c r="E4281">
        <v>0</v>
      </c>
      <c r="F4281">
        <v>0</v>
      </c>
      <c r="G4281">
        <v>0</v>
      </c>
      <c r="H4281">
        <v>0</v>
      </c>
      <c r="I4281" t="s">
        <v>22</v>
      </c>
      <c r="J4281" t="s">
        <v>599</v>
      </c>
    </row>
    <row r="4282" spans="1:10" x14ac:dyDescent="0.35">
      <c r="A4282" t="s">
        <v>601</v>
      </c>
      <c r="B4282" t="s">
        <v>602</v>
      </c>
      <c r="C4282" s="1">
        <v>44561</v>
      </c>
      <c r="D4282">
        <v>43360.709589041093</v>
      </c>
      <c r="E4282">
        <v>8451.0904109589028</v>
      </c>
      <c r="F4282">
        <v>7777</v>
      </c>
      <c r="G4282">
        <v>1464</v>
      </c>
      <c r="H4282">
        <v>1464</v>
      </c>
      <c r="I4282" t="s">
        <v>29</v>
      </c>
      <c r="J4282" t="s">
        <v>601</v>
      </c>
    </row>
    <row r="4283" spans="1:10" x14ac:dyDescent="0.35">
      <c r="A4283" t="s">
        <v>601</v>
      </c>
      <c r="B4283" t="s">
        <v>602</v>
      </c>
      <c r="C4283" s="1">
        <v>44196</v>
      </c>
      <c r="D4283">
        <v>82530.424657534255</v>
      </c>
      <c r="E4283">
        <v>8465.7534246575342</v>
      </c>
      <c r="F4283">
        <v>16542</v>
      </c>
      <c r="G4283">
        <v>1256</v>
      </c>
      <c r="H4283">
        <v>1250</v>
      </c>
      <c r="I4283" t="s">
        <v>28</v>
      </c>
      <c r="J4283" t="s">
        <v>601</v>
      </c>
    </row>
    <row r="4284" spans="1:10" x14ac:dyDescent="0.35">
      <c r="A4284" t="s">
        <v>601</v>
      </c>
      <c r="B4284" t="s">
        <v>602</v>
      </c>
      <c r="C4284" s="1">
        <v>43830</v>
      </c>
      <c r="D4284">
        <v>96269.04657534248</v>
      </c>
      <c r="E4284">
        <v>578.67945205479452</v>
      </c>
      <c r="F4284">
        <v>17516</v>
      </c>
      <c r="G4284">
        <v>2454</v>
      </c>
      <c r="H4284">
        <v>749</v>
      </c>
      <c r="I4284" t="s">
        <v>27</v>
      </c>
      <c r="J4284" t="s">
        <v>601</v>
      </c>
    </row>
    <row r="4285" spans="1:10" x14ac:dyDescent="0.35">
      <c r="A4285" t="s">
        <v>601</v>
      </c>
      <c r="B4285" t="s">
        <v>602</v>
      </c>
      <c r="C4285" s="1">
        <v>43465</v>
      </c>
      <c r="D4285">
        <v>99588.027397260288</v>
      </c>
      <c r="E4285">
        <v>4306.2767123287676</v>
      </c>
      <c r="F4285">
        <v>17399</v>
      </c>
      <c r="G4285">
        <v>3639</v>
      </c>
      <c r="H4285">
        <v>1916</v>
      </c>
      <c r="I4285" t="s">
        <v>26</v>
      </c>
      <c r="J4285" t="s">
        <v>601</v>
      </c>
    </row>
    <row r="4286" spans="1:10" x14ac:dyDescent="0.35">
      <c r="A4286" t="s">
        <v>601</v>
      </c>
      <c r="B4286" t="s">
        <v>602</v>
      </c>
      <c r="C4286" s="1">
        <v>43100</v>
      </c>
      <c r="D4286">
        <v>105850.4410958904</v>
      </c>
      <c r="E4286">
        <v>6307.3534246575346</v>
      </c>
      <c r="F4286">
        <v>17848</v>
      </c>
      <c r="G4286">
        <v>3503</v>
      </c>
      <c r="H4286">
        <v>2004</v>
      </c>
      <c r="I4286" t="s">
        <v>25</v>
      </c>
      <c r="J4286" t="s">
        <v>601</v>
      </c>
    </row>
    <row r="4287" spans="1:10" x14ac:dyDescent="0.35">
      <c r="A4287" t="s">
        <v>601</v>
      </c>
      <c r="B4287" t="s">
        <v>602</v>
      </c>
      <c r="C4287" s="1">
        <v>42735</v>
      </c>
      <c r="D4287">
        <v>115547.43835616438</v>
      </c>
      <c r="E4287">
        <v>8902.3178082191789</v>
      </c>
      <c r="F4287">
        <v>18159</v>
      </c>
      <c r="G4287">
        <v>2159</v>
      </c>
      <c r="H4287">
        <v>2151</v>
      </c>
      <c r="I4287" t="s">
        <v>24</v>
      </c>
      <c r="J4287" t="s">
        <v>601</v>
      </c>
    </row>
    <row r="4288" spans="1:10" x14ac:dyDescent="0.35">
      <c r="A4288" t="s">
        <v>601</v>
      </c>
      <c r="B4288" t="s">
        <v>602</v>
      </c>
      <c r="C4288" s="1">
        <v>42369</v>
      </c>
      <c r="D4288">
        <v>122686.11780821918</v>
      </c>
      <c r="E4288">
        <v>1202.1780821917807</v>
      </c>
      <c r="F4288">
        <v>16063</v>
      </c>
      <c r="G4288">
        <v>667</v>
      </c>
      <c r="H4288">
        <v>315</v>
      </c>
      <c r="I4288" t="s">
        <v>23</v>
      </c>
      <c r="J4288" t="s">
        <v>601</v>
      </c>
    </row>
    <row r="4289" spans="1:10" x14ac:dyDescent="0.35">
      <c r="A4289" t="s">
        <v>601</v>
      </c>
      <c r="B4289" t="s">
        <v>602</v>
      </c>
      <c r="C4289" s="1">
        <v>42004</v>
      </c>
      <c r="D4289">
        <v>78875.841095890399</v>
      </c>
      <c r="E4289">
        <v>1685.7534246575344</v>
      </c>
      <c r="F4289">
        <v>9758</v>
      </c>
      <c r="G4289">
        <v>760</v>
      </c>
      <c r="H4289">
        <v>350</v>
      </c>
      <c r="I4289" t="s">
        <v>22</v>
      </c>
      <c r="J4289" t="s">
        <v>601</v>
      </c>
    </row>
    <row r="4290" spans="1:10" x14ac:dyDescent="0.35">
      <c r="A4290" t="s">
        <v>601</v>
      </c>
      <c r="B4290" t="s">
        <v>602</v>
      </c>
      <c r="C4290" s="1">
        <v>41639</v>
      </c>
      <c r="D4290">
        <v>73987.493698630133</v>
      </c>
      <c r="E4290">
        <v>0</v>
      </c>
      <c r="F4290">
        <v>8115.9000000000005</v>
      </c>
      <c r="G4290">
        <v>468.9</v>
      </c>
      <c r="H4290">
        <v>0</v>
      </c>
      <c r="I4290" t="s">
        <v>21</v>
      </c>
      <c r="J4290" t="s">
        <v>601</v>
      </c>
    </row>
    <row r="4291" spans="1:10" x14ac:dyDescent="0.35">
      <c r="A4291" t="s">
        <v>601</v>
      </c>
      <c r="B4291" t="s">
        <v>602</v>
      </c>
      <c r="C4291" s="1">
        <v>41274</v>
      </c>
      <c r="D4291">
        <v>77474.516164383545</v>
      </c>
      <c r="E4291">
        <v>0</v>
      </c>
      <c r="F4291">
        <v>8929</v>
      </c>
      <c r="G4291">
        <v>526.79999999999995</v>
      </c>
      <c r="H4291">
        <v>0</v>
      </c>
      <c r="I4291" t="s">
        <v>20</v>
      </c>
      <c r="J4291" t="s">
        <v>601</v>
      </c>
    </row>
    <row r="4292" spans="1:10" x14ac:dyDescent="0.35">
      <c r="A4292" t="s">
        <v>601</v>
      </c>
      <c r="B4292" t="s">
        <v>602</v>
      </c>
      <c r="C4292" s="1">
        <v>40908</v>
      </c>
      <c r="D4292">
        <v>74346.682191780827</v>
      </c>
      <c r="E4292">
        <v>0</v>
      </c>
      <c r="F4292">
        <v>8335.9000000000015</v>
      </c>
      <c r="G4292">
        <v>585.20000000000005</v>
      </c>
      <c r="H4292">
        <v>0</v>
      </c>
      <c r="I4292" t="s">
        <v>19</v>
      </c>
      <c r="J4292" t="s">
        <v>601</v>
      </c>
    </row>
    <row r="4293" spans="1:10" x14ac:dyDescent="0.35">
      <c r="A4293" t="s">
        <v>601</v>
      </c>
      <c r="B4293" t="s">
        <v>602</v>
      </c>
      <c r="C4293" s="1">
        <v>40543</v>
      </c>
      <c r="D4293">
        <v>79848.608219178088</v>
      </c>
      <c r="E4293">
        <v>394.25972602739733</v>
      </c>
      <c r="F4293">
        <v>8313.3000000000011</v>
      </c>
      <c r="G4293">
        <v>142.5</v>
      </c>
      <c r="H4293">
        <v>131.30000000000001</v>
      </c>
      <c r="I4293" t="s">
        <v>18</v>
      </c>
      <c r="J4293" t="s">
        <v>601</v>
      </c>
    </row>
    <row r="4294" spans="1:10" x14ac:dyDescent="0.35">
      <c r="A4294" t="s">
        <v>601</v>
      </c>
      <c r="B4294" t="s">
        <v>602</v>
      </c>
      <c r="C4294" s="1">
        <v>40178</v>
      </c>
      <c r="D4294">
        <v>55355.766575342459</v>
      </c>
      <c r="E4294">
        <v>530.76328767123289</v>
      </c>
      <c r="F4294">
        <v>4870.5</v>
      </c>
      <c r="G4294">
        <v>148.19999999999999</v>
      </c>
      <c r="H4294">
        <v>132.6</v>
      </c>
      <c r="I4294" t="s">
        <v>17</v>
      </c>
      <c r="J4294" t="s">
        <v>601</v>
      </c>
    </row>
    <row r="4295" spans="1:10" x14ac:dyDescent="0.35">
      <c r="A4295" t="s">
        <v>601</v>
      </c>
      <c r="B4295" t="s">
        <v>602</v>
      </c>
      <c r="C4295" s="1">
        <v>39813</v>
      </c>
      <c r="D4295">
        <v>54864.394246575343</v>
      </c>
      <c r="E4295">
        <v>670.36712328767123</v>
      </c>
      <c r="F4295">
        <v>4718.9000000000005</v>
      </c>
      <c r="G4295">
        <v>150.6</v>
      </c>
      <c r="H4295">
        <v>134</v>
      </c>
      <c r="I4295" t="s">
        <v>16</v>
      </c>
      <c r="J4295" t="s">
        <v>601</v>
      </c>
    </row>
    <row r="4296" spans="1:10" x14ac:dyDescent="0.35">
      <c r="A4296" t="s">
        <v>601</v>
      </c>
      <c r="B4296" t="s">
        <v>602</v>
      </c>
      <c r="C4296" s="1">
        <v>39447</v>
      </c>
      <c r="D4296">
        <v>60440.448767123286</v>
      </c>
      <c r="E4296">
        <v>0</v>
      </c>
      <c r="F4296">
        <v>4739.1000000000004</v>
      </c>
      <c r="G4296">
        <v>17.600000000000001</v>
      </c>
      <c r="H4296">
        <v>0</v>
      </c>
      <c r="I4296" t="s">
        <v>15</v>
      </c>
      <c r="J4296" t="s">
        <v>601</v>
      </c>
    </row>
    <row r="4297" spans="1:10" x14ac:dyDescent="0.35">
      <c r="A4297" t="s">
        <v>601</v>
      </c>
      <c r="B4297" t="s">
        <v>602</v>
      </c>
      <c r="C4297" s="1">
        <v>39082</v>
      </c>
      <c r="D4297">
        <v>58087.315068493146</v>
      </c>
      <c r="E4297">
        <v>0</v>
      </c>
      <c r="F4297">
        <v>4485</v>
      </c>
      <c r="G4297">
        <v>21.9</v>
      </c>
      <c r="H4297">
        <v>0</v>
      </c>
      <c r="I4297" t="s">
        <v>14</v>
      </c>
      <c r="J4297" t="s">
        <v>601</v>
      </c>
    </row>
    <row r="4298" spans="1:10" x14ac:dyDescent="0.35">
      <c r="A4298" t="s">
        <v>601</v>
      </c>
      <c r="B4298" t="s">
        <v>602</v>
      </c>
      <c r="C4298" s="1">
        <v>38717</v>
      </c>
      <c r="D4298">
        <v>48120.662739726024</v>
      </c>
      <c r="E4298">
        <v>0</v>
      </c>
      <c r="F4298">
        <v>4212.7000000000007</v>
      </c>
      <c r="G4298">
        <v>0</v>
      </c>
      <c r="H4298">
        <v>0</v>
      </c>
      <c r="I4298" t="s">
        <v>13</v>
      </c>
      <c r="J4298" t="s">
        <v>601</v>
      </c>
    </row>
    <row r="4299" spans="1:10" x14ac:dyDescent="0.35">
      <c r="A4299" t="s">
        <v>601</v>
      </c>
      <c r="B4299" t="s">
        <v>602</v>
      </c>
      <c r="C4299" s="1">
        <v>38352</v>
      </c>
      <c r="D4299">
        <v>2658.2216438356163</v>
      </c>
      <c r="E4299">
        <v>0</v>
      </c>
      <c r="F4299">
        <v>121.9</v>
      </c>
      <c r="G4299">
        <v>0</v>
      </c>
      <c r="H4299">
        <v>0</v>
      </c>
      <c r="I4299" t="s">
        <v>12</v>
      </c>
      <c r="J4299" t="s">
        <v>601</v>
      </c>
    </row>
    <row r="4300" spans="1:10" x14ac:dyDescent="0.35">
      <c r="A4300" t="s">
        <v>603</v>
      </c>
      <c r="B4300" t="s">
        <v>604</v>
      </c>
      <c r="C4300" s="1">
        <v>40600</v>
      </c>
      <c r="D4300">
        <v>7819.6235616438353</v>
      </c>
      <c r="E4300">
        <v>235.27972602739726</v>
      </c>
      <c r="F4300">
        <v>1409.4</v>
      </c>
      <c r="G4300">
        <v>506.6</v>
      </c>
      <c r="H4300">
        <v>156.60000000000002</v>
      </c>
      <c r="I4300" t="s">
        <v>19</v>
      </c>
      <c r="J4300" t="e">
        <v>#VALUE!</v>
      </c>
    </row>
    <row r="4301" spans="1:10" x14ac:dyDescent="0.35">
      <c r="A4301" t="s">
        <v>603</v>
      </c>
      <c r="B4301" t="s">
        <v>604</v>
      </c>
      <c r="C4301" s="1">
        <v>40236</v>
      </c>
      <c r="D4301">
        <v>8131.3068493150677</v>
      </c>
      <c r="E4301">
        <v>428.25068493150684</v>
      </c>
      <c r="F4301">
        <v>1049</v>
      </c>
      <c r="G4301">
        <v>193.4</v>
      </c>
      <c r="H4301">
        <v>193.4</v>
      </c>
      <c r="I4301" t="s">
        <v>18</v>
      </c>
      <c r="J4301" t="e">
        <v>#VALUE!</v>
      </c>
    </row>
    <row r="4302" spans="1:10" x14ac:dyDescent="0.35">
      <c r="A4302" t="s">
        <v>603</v>
      </c>
      <c r="B4302" t="s">
        <v>604</v>
      </c>
      <c r="C4302" s="1">
        <v>39872</v>
      </c>
      <c r="D4302">
        <v>7391.8797260273977</v>
      </c>
      <c r="E4302">
        <v>1077.210410958904</v>
      </c>
      <c r="F4302">
        <v>923.4</v>
      </c>
      <c r="G4302">
        <v>314.7</v>
      </c>
      <c r="H4302">
        <v>314.7</v>
      </c>
      <c r="I4302" t="s">
        <v>17</v>
      </c>
      <c r="J4302" t="e">
        <v>#VALUE!</v>
      </c>
    </row>
    <row r="4303" spans="1:10" x14ac:dyDescent="0.35">
      <c r="A4303" t="s">
        <v>603</v>
      </c>
      <c r="B4303" t="s">
        <v>604</v>
      </c>
      <c r="C4303" s="1">
        <v>39501</v>
      </c>
      <c r="D4303">
        <v>7929.4032876712336</v>
      </c>
      <c r="E4303">
        <v>977.41780821917814</v>
      </c>
      <c r="F4303">
        <v>804.6</v>
      </c>
      <c r="G4303">
        <v>217.9</v>
      </c>
      <c r="H4303">
        <v>217.9</v>
      </c>
      <c r="I4303" t="s">
        <v>16</v>
      </c>
      <c r="J4303" t="e">
        <v>#VALUE!</v>
      </c>
    </row>
    <row r="4304" spans="1:10" x14ac:dyDescent="0.35">
      <c r="A4304" t="s">
        <v>603</v>
      </c>
      <c r="B4304" t="s">
        <v>604</v>
      </c>
      <c r="C4304" s="1">
        <v>39137</v>
      </c>
      <c r="D4304">
        <v>6597.4561643835623</v>
      </c>
      <c r="E4304">
        <v>258.13698630136986</v>
      </c>
      <c r="F4304">
        <v>348</v>
      </c>
      <c r="G4304">
        <v>101.8</v>
      </c>
      <c r="H4304">
        <v>70</v>
      </c>
      <c r="I4304" t="s">
        <v>15</v>
      </c>
      <c r="J4304" t="e">
        <v>#VALUE!</v>
      </c>
    </row>
    <row r="4305" spans="1:10" x14ac:dyDescent="0.35">
      <c r="A4305" t="s">
        <v>603</v>
      </c>
      <c r="B4305" t="s">
        <v>604</v>
      </c>
      <c r="C4305" s="1">
        <v>38773</v>
      </c>
      <c r="D4305">
        <v>6881.8846575342468</v>
      </c>
      <c r="E4305">
        <v>0</v>
      </c>
      <c r="F4305">
        <v>281.59999999999997</v>
      </c>
      <c r="G4305">
        <v>35.4</v>
      </c>
      <c r="H4305">
        <v>0</v>
      </c>
      <c r="I4305" t="s">
        <v>14</v>
      </c>
      <c r="J4305" t="e">
        <v>#VALUE!</v>
      </c>
    </row>
    <row r="4306" spans="1:10" x14ac:dyDescent="0.35">
      <c r="A4306" t="s">
        <v>603</v>
      </c>
      <c r="B4306" t="s">
        <v>604</v>
      </c>
      <c r="C4306" s="1">
        <v>38409</v>
      </c>
      <c r="D4306">
        <v>8913.5917808219165</v>
      </c>
      <c r="E4306">
        <v>0</v>
      </c>
      <c r="F4306">
        <v>714.9</v>
      </c>
      <c r="G4306">
        <v>83.3</v>
      </c>
      <c r="H4306">
        <v>0</v>
      </c>
      <c r="I4306" t="s">
        <v>13</v>
      </c>
      <c r="J4306" t="e">
        <v>#VALUE!</v>
      </c>
    </row>
    <row r="4307" spans="1:10" x14ac:dyDescent="0.35">
      <c r="A4307" t="s">
        <v>603</v>
      </c>
      <c r="B4307" t="s">
        <v>604</v>
      </c>
      <c r="C4307" s="1">
        <v>38045</v>
      </c>
      <c r="D4307">
        <v>9672.1547945205493</v>
      </c>
      <c r="E4307">
        <v>0</v>
      </c>
      <c r="F4307">
        <v>734</v>
      </c>
      <c r="G4307">
        <v>96.3</v>
      </c>
      <c r="H4307">
        <v>0</v>
      </c>
      <c r="I4307" t="s">
        <v>12</v>
      </c>
      <c r="J4307" t="e">
        <v>#VALUE!</v>
      </c>
    </row>
    <row r="4308" spans="1:10" x14ac:dyDescent="0.35">
      <c r="A4308" t="s">
        <v>603</v>
      </c>
      <c r="B4308" t="s">
        <v>604</v>
      </c>
      <c r="C4308" s="1">
        <v>37674</v>
      </c>
      <c r="D4308">
        <v>10425.518356164383</v>
      </c>
      <c r="E4308">
        <v>0</v>
      </c>
      <c r="F4308">
        <v>786.9</v>
      </c>
      <c r="G4308">
        <v>101.8</v>
      </c>
      <c r="H4308">
        <v>0</v>
      </c>
      <c r="I4308" t="s">
        <v>11</v>
      </c>
      <c r="J4308" t="e">
        <v>#VALUE!</v>
      </c>
    </row>
    <row r="4309" spans="1:10" x14ac:dyDescent="0.35">
      <c r="A4309" t="s">
        <v>603</v>
      </c>
      <c r="B4309" t="s">
        <v>604</v>
      </c>
      <c r="C4309" s="1">
        <v>37310</v>
      </c>
      <c r="D4309">
        <v>11960.266575342468</v>
      </c>
      <c r="E4309">
        <v>0</v>
      </c>
      <c r="F4309">
        <v>907.6</v>
      </c>
      <c r="G4309">
        <v>127.1</v>
      </c>
      <c r="H4309">
        <v>0</v>
      </c>
      <c r="I4309" t="s">
        <v>10</v>
      </c>
      <c r="J4309" t="e">
        <v>#VALUE!</v>
      </c>
    </row>
    <row r="4310" spans="1:10" x14ac:dyDescent="0.35">
      <c r="A4310" t="s">
        <v>605</v>
      </c>
      <c r="B4310" t="s">
        <v>606</v>
      </c>
      <c r="C4310" s="1">
        <v>44561</v>
      </c>
      <c r="D4310">
        <v>4816.1427397260277</v>
      </c>
      <c r="E4310">
        <v>2300.5339726027401</v>
      </c>
      <c r="F4310">
        <v>1368.7</v>
      </c>
      <c r="G4310">
        <v>480.1</v>
      </c>
      <c r="H4310">
        <v>480.1</v>
      </c>
      <c r="I4310" t="s">
        <v>29</v>
      </c>
      <c r="J4310" t="s">
        <v>605</v>
      </c>
    </row>
    <row r="4311" spans="1:10" x14ac:dyDescent="0.35">
      <c r="A4311" t="s">
        <v>605</v>
      </c>
      <c r="B4311" t="s">
        <v>606</v>
      </c>
      <c r="C4311" s="1">
        <v>44196</v>
      </c>
      <c r="D4311">
        <v>3451.0627397260273</v>
      </c>
      <c r="E4311">
        <v>848.37698630136993</v>
      </c>
      <c r="F4311">
        <v>1575.6</v>
      </c>
      <c r="G4311">
        <v>1075.2</v>
      </c>
      <c r="H4311">
        <v>1075.2</v>
      </c>
      <c r="I4311" t="s">
        <v>28</v>
      </c>
      <c r="J4311" t="s">
        <v>605</v>
      </c>
    </row>
    <row r="4312" spans="1:10" x14ac:dyDescent="0.35">
      <c r="A4312" t="s">
        <v>605</v>
      </c>
      <c r="B4312" t="s">
        <v>606</v>
      </c>
      <c r="C4312" s="1">
        <v>43830</v>
      </c>
      <c r="D4312">
        <v>8032.485205479451</v>
      </c>
      <c r="E4312">
        <v>0</v>
      </c>
      <c r="F4312">
        <v>1642.8999999999999</v>
      </c>
      <c r="G4312">
        <v>1639.6</v>
      </c>
      <c r="H4312">
        <v>0</v>
      </c>
      <c r="I4312" t="s">
        <v>27</v>
      </c>
      <c r="J4312" t="s">
        <v>605</v>
      </c>
    </row>
    <row r="4313" spans="1:10" x14ac:dyDescent="0.35">
      <c r="A4313" t="s">
        <v>605</v>
      </c>
      <c r="B4313" t="s">
        <v>606</v>
      </c>
      <c r="C4313" s="1">
        <v>43464</v>
      </c>
      <c r="D4313">
        <v>2.0164383561643837</v>
      </c>
      <c r="E4313">
        <v>1599.9561643835616</v>
      </c>
      <c r="F4313">
        <v>460</v>
      </c>
      <c r="G4313">
        <v>460</v>
      </c>
      <c r="H4313">
        <v>452</v>
      </c>
      <c r="I4313" t="s">
        <v>26</v>
      </c>
      <c r="J4313" t="s">
        <v>605</v>
      </c>
    </row>
    <row r="4314" spans="1:10" x14ac:dyDescent="0.35">
      <c r="A4314" t="s">
        <v>605</v>
      </c>
      <c r="B4314" t="s">
        <v>606</v>
      </c>
      <c r="C4314" s="1">
        <v>43100</v>
      </c>
      <c r="D4314">
        <v>9.9945205479452053</v>
      </c>
      <c r="E4314">
        <v>1687.7589041095889</v>
      </c>
      <c r="F4314">
        <v>380</v>
      </c>
      <c r="G4314">
        <v>380</v>
      </c>
      <c r="H4314">
        <v>372</v>
      </c>
      <c r="I4314" t="s">
        <v>25</v>
      </c>
      <c r="J4314" t="s">
        <v>605</v>
      </c>
    </row>
    <row r="4315" spans="1:10" x14ac:dyDescent="0.35">
      <c r="A4315" t="s">
        <v>605</v>
      </c>
      <c r="B4315" t="s">
        <v>606</v>
      </c>
      <c r="C4315" s="1">
        <v>42729</v>
      </c>
      <c r="D4315">
        <v>18.290410958904108</v>
      </c>
      <c r="E4315">
        <v>1954.8054794520549</v>
      </c>
      <c r="F4315">
        <v>370</v>
      </c>
      <c r="G4315">
        <v>370</v>
      </c>
      <c r="H4315">
        <v>352</v>
      </c>
      <c r="I4315" t="s">
        <v>24</v>
      </c>
      <c r="J4315" t="s">
        <v>605</v>
      </c>
    </row>
    <row r="4316" spans="1:10" x14ac:dyDescent="0.35">
      <c r="A4316" t="s">
        <v>605</v>
      </c>
      <c r="B4316" t="s">
        <v>606</v>
      </c>
      <c r="C4316" s="1">
        <v>42365</v>
      </c>
      <c r="D4316">
        <v>36.241095890410961</v>
      </c>
      <c r="E4316">
        <v>2305.8410958904105</v>
      </c>
      <c r="F4316">
        <v>370</v>
      </c>
      <c r="G4316">
        <v>370</v>
      </c>
      <c r="H4316">
        <v>352</v>
      </c>
      <c r="I4316" t="s">
        <v>23</v>
      </c>
      <c r="J4316" t="s">
        <v>605</v>
      </c>
    </row>
    <row r="4317" spans="1:10" x14ac:dyDescent="0.35">
      <c r="A4317" t="s">
        <v>605</v>
      </c>
      <c r="B4317" t="s">
        <v>606</v>
      </c>
      <c r="C4317" s="1">
        <v>42001</v>
      </c>
      <c r="D4317">
        <v>0</v>
      </c>
      <c r="E4317">
        <v>1645.5479452054794</v>
      </c>
      <c r="F4317">
        <v>225</v>
      </c>
      <c r="G4317">
        <v>225</v>
      </c>
      <c r="H4317">
        <v>225</v>
      </c>
      <c r="I4317" t="s">
        <v>22</v>
      </c>
      <c r="J4317" t="s">
        <v>605</v>
      </c>
    </row>
    <row r="4318" spans="1:10" x14ac:dyDescent="0.35">
      <c r="A4318" t="s">
        <v>605</v>
      </c>
      <c r="B4318" t="s">
        <v>606</v>
      </c>
      <c r="C4318" s="1">
        <v>41637</v>
      </c>
      <c r="D4318">
        <v>491.23287671232879</v>
      </c>
      <c r="E4318">
        <v>450.21917808219177</v>
      </c>
      <c r="F4318">
        <v>183</v>
      </c>
      <c r="G4318">
        <v>183</v>
      </c>
      <c r="H4318">
        <v>83</v>
      </c>
      <c r="I4318" t="s">
        <v>21</v>
      </c>
      <c r="J4318" t="s">
        <v>605</v>
      </c>
    </row>
    <row r="4319" spans="1:10" x14ac:dyDescent="0.35">
      <c r="A4319" t="s">
        <v>605</v>
      </c>
      <c r="B4319" t="s">
        <v>606</v>
      </c>
      <c r="C4319" s="1">
        <v>41273</v>
      </c>
      <c r="D4319">
        <v>0</v>
      </c>
      <c r="E4319">
        <v>1949.3276712328766</v>
      </c>
      <c r="F4319">
        <v>1174.0999999999999</v>
      </c>
      <c r="G4319">
        <v>1174.0999999999999</v>
      </c>
      <c r="H4319">
        <v>1174.0999999999999</v>
      </c>
      <c r="I4319" t="s">
        <v>20</v>
      </c>
      <c r="J4319" t="s">
        <v>605</v>
      </c>
    </row>
    <row r="4320" spans="1:10" x14ac:dyDescent="0.35">
      <c r="A4320" t="s">
        <v>605</v>
      </c>
      <c r="B4320" t="s">
        <v>606</v>
      </c>
      <c r="C4320" s="1">
        <v>40543</v>
      </c>
      <c r="D4320">
        <v>0</v>
      </c>
      <c r="E4320">
        <v>4364.8767123287671</v>
      </c>
      <c r="F4320">
        <v>1192.5</v>
      </c>
      <c r="G4320">
        <v>1192.5</v>
      </c>
      <c r="H4320">
        <v>1192.5</v>
      </c>
      <c r="I4320" t="s">
        <v>18</v>
      </c>
      <c r="J4320" t="s">
        <v>605</v>
      </c>
    </row>
    <row r="4321" spans="1:10" x14ac:dyDescent="0.35">
      <c r="A4321" t="s">
        <v>605</v>
      </c>
      <c r="B4321" t="s">
        <v>606</v>
      </c>
      <c r="C4321" s="1">
        <v>40178</v>
      </c>
      <c r="D4321">
        <v>2.5</v>
      </c>
      <c r="E4321">
        <v>5566.3191780821926</v>
      </c>
      <c r="F4321">
        <v>1203</v>
      </c>
      <c r="G4321">
        <v>1200.5</v>
      </c>
      <c r="H4321">
        <v>1200.5</v>
      </c>
      <c r="I4321" t="s">
        <v>17</v>
      </c>
      <c r="J4321" t="s">
        <v>605</v>
      </c>
    </row>
    <row r="4322" spans="1:10" x14ac:dyDescent="0.35">
      <c r="A4322" t="s">
        <v>605</v>
      </c>
      <c r="B4322" t="s">
        <v>606</v>
      </c>
      <c r="C4322" s="1">
        <v>39813</v>
      </c>
      <c r="D4322">
        <v>11.9</v>
      </c>
      <c r="E4322">
        <v>6850.4356164383562</v>
      </c>
      <c r="F4322">
        <v>1223.9000000000001</v>
      </c>
      <c r="G4322">
        <v>1212</v>
      </c>
      <c r="H4322">
        <v>1212</v>
      </c>
      <c r="I4322" t="s">
        <v>16</v>
      </c>
      <c r="J4322" t="s">
        <v>605</v>
      </c>
    </row>
    <row r="4323" spans="1:10" x14ac:dyDescent="0.35">
      <c r="A4323" t="s">
        <v>605</v>
      </c>
      <c r="B4323" t="s">
        <v>606</v>
      </c>
      <c r="C4323" s="1">
        <v>39447</v>
      </c>
      <c r="D4323">
        <v>20.027397260273972</v>
      </c>
      <c r="E4323">
        <v>7941.9589041095896</v>
      </c>
      <c r="F4323">
        <v>1205</v>
      </c>
      <c r="G4323">
        <v>1195</v>
      </c>
      <c r="H4323">
        <v>1195</v>
      </c>
      <c r="I4323" t="s">
        <v>15</v>
      </c>
      <c r="J4323" t="s">
        <v>605</v>
      </c>
    </row>
    <row r="4324" spans="1:10" x14ac:dyDescent="0.35">
      <c r="A4324" t="s">
        <v>605</v>
      </c>
      <c r="B4324" t="s">
        <v>606</v>
      </c>
      <c r="C4324" s="1">
        <v>39082</v>
      </c>
      <c r="D4324">
        <v>2799.4356164383562</v>
      </c>
      <c r="E4324">
        <v>0</v>
      </c>
      <c r="F4324">
        <v>558</v>
      </c>
      <c r="G4324">
        <v>558</v>
      </c>
      <c r="H4324">
        <v>0</v>
      </c>
      <c r="I4324" t="s">
        <v>14</v>
      </c>
      <c r="J4324" t="s">
        <v>605</v>
      </c>
    </row>
    <row r="4325" spans="1:10" x14ac:dyDescent="0.35">
      <c r="A4325" t="s">
        <v>605</v>
      </c>
      <c r="B4325" t="s">
        <v>606</v>
      </c>
      <c r="C4325" s="1">
        <v>38717</v>
      </c>
      <c r="D4325">
        <v>0</v>
      </c>
      <c r="E4325">
        <v>0</v>
      </c>
      <c r="F4325">
        <v>0</v>
      </c>
      <c r="G4325">
        <v>0</v>
      </c>
      <c r="H4325">
        <v>0</v>
      </c>
      <c r="I4325" t="s">
        <v>13</v>
      </c>
      <c r="J4325" t="s">
        <v>605</v>
      </c>
    </row>
    <row r="4326" spans="1:10" x14ac:dyDescent="0.35">
      <c r="A4326" t="s">
        <v>605</v>
      </c>
      <c r="B4326" t="s">
        <v>606</v>
      </c>
      <c r="C4326" s="1">
        <v>38717</v>
      </c>
      <c r="D4326">
        <v>0</v>
      </c>
      <c r="E4326">
        <v>1897.1895890410956</v>
      </c>
      <c r="F4326">
        <v>312.89999999999998</v>
      </c>
      <c r="G4326">
        <v>312.89999999999998</v>
      </c>
      <c r="H4326">
        <v>312.89999999999998</v>
      </c>
      <c r="I4326" t="s">
        <v>13</v>
      </c>
      <c r="J4326" t="s">
        <v>605</v>
      </c>
    </row>
    <row r="4327" spans="1:10" x14ac:dyDescent="0.35">
      <c r="A4327" t="s">
        <v>605</v>
      </c>
      <c r="B4327" t="s">
        <v>606</v>
      </c>
      <c r="C4327" s="1">
        <v>38352</v>
      </c>
      <c r="D4327">
        <v>1647.1731506849314</v>
      </c>
      <c r="E4327">
        <v>426.13369863013696</v>
      </c>
      <c r="F4327">
        <v>474.5</v>
      </c>
      <c r="G4327">
        <v>60.1</v>
      </c>
      <c r="H4327">
        <v>60.1</v>
      </c>
      <c r="I4327" t="s">
        <v>12</v>
      </c>
      <c r="J4327" t="s">
        <v>605</v>
      </c>
    </row>
    <row r="4328" spans="1:10" x14ac:dyDescent="0.35">
      <c r="A4328" t="s">
        <v>605</v>
      </c>
      <c r="B4328" t="s">
        <v>606</v>
      </c>
      <c r="C4328" s="1">
        <v>37986</v>
      </c>
      <c r="D4328">
        <v>1857.0295890410957</v>
      </c>
      <c r="E4328">
        <v>234.75232876712326</v>
      </c>
      <c r="F4328">
        <v>457.3</v>
      </c>
      <c r="G4328">
        <v>78.099999999999994</v>
      </c>
      <c r="H4328">
        <v>78.099999999999994</v>
      </c>
      <c r="I4328" t="s">
        <v>11</v>
      </c>
      <c r="J4328" t="s">
        <v>605</v>
      </c>
    </row>
    <row r="4329" spans="1:10" x14ac:dyDescent="0.35">
      <c r="A4329" t="s">
        <v>605</v>
      </c>
      <c r="B4329" t="s">
        <v>606</v>
      </c>
      <c r="C4329" s="1">
        <v>37621</v>
      </c>
      <c r="D4329">
        <v>1453.6898630136986</v>
      </c>
      <c r="E4329">
        <v>349.3597260273973</v>
      </c>
      <c r="F4329">
        <v>362.5</v>
      </c>
      <c r="G4329">
        <v>94.3</v>
      </c>
      <c r="H4329">
        <v>94.3</v>
      </c>
      <c r="I4329" t="s">
        <v>10</v>
      </c>
      <c r="J4329" t="s">
        <v>605</v>
      </c>
    </row>
    <row r="4330" spans="1:10" x14ac:dyDescent="0.35">
      <c r="A4330" t="s">
        <v>607</v>
      </c>
      <c r="B4330" t="s">
        <v>608</v>
      </c>
      <c r="C4330" s="1">
        <v>44590</v>
      </c>
      <c r="D4330">
        <v>0</v>
      </c>
      <c r="E4330">
        <v>78.5</v>
      </c>
      <c r="F4330">
        <v>15.7</v>
      </c>
      <c r="G4330">
        <v>15.7</v>
      </c>
      <c r="H4330">
        <v>15.7</v>
      </c>
      <c r="I4330" t="s">
        <v>32</v>
      </c>
      <c r="J4330" t="s">
        <v>607</v>
      </c>
    </row>
    <row r="4331" spans="1:10" x14ac:dyDescent="0.35">
      <c r="A4331" t="s">
        <v>607</v>
      </c>
      <c r="B4331" t="s">
        <v>608</v>
      </c>
      <c r="C4331" s="1">
        <v>44226</v>
      </c>
      <c r="D4331">
        <v>0</v>
      </c>
      <c r="E4331">
        <v>197.9095890410959</v>
      </c>
      <c r="F4331">
        <v>33</v>
      </c>
      <c r="G4331">
        <v>33</v>
      </c>
      <c r="H4331">
        <v>33</v>
      </c>
      <c r="I4331" t="s">
        <v>29</v>
      </c>
      <c r="J4331" t="s">
        <v>607</v>
      </c>
    </row>
    <row r="4332" spans="1:10" x14ac:dyDescent="0.35">
      <c r="A4332" t="s">
        <v>607</v>
      </c>
      <c r="B4332" t="s">
        <v>608</v>
      </c>
      <c r="C4332" s="1">
        <v>43862</v>
      </c>
      <c r="D4332">
        <v>11798.351232876714</v>
      </c>
      <c r="E4332">
        <v>100.72109589041096</v>
      </c>
      <c r="F4332">
        <v>805</v>
      </c>
      <c r="G4332">
        <v>14.4</v>
      </c>
      <c r="H4332">
        <v>14.4</v>
      </c>
      <c r="I4332" t="s">
        <v>28</v>
      </c>
      <c r="J4332" t="s">
        <v>607</v>
      </c>
    </row>
    <row r="4333" spans="1:10" x14ac:dyDescent="0.35">
      <c r="A4333" t="s">
        <v>607</v>
      </c>
      <c r="B4333" t="s">
        <v>608</v>
      </c>
      <c r="C4333" s="1">
        <v>43498</v>
      </c>
      <c r="D4333">
        <v>0</v>
      </c>
      <c r="E4333">
        <v>453.93315068493149</v>
      </c>
      <c r="F4333">
        <v>65.8</v>
      </c>
      <c r="G4333">
        <v>56.8</v>
      </c>
      <c r="H4333">
        <v>56.8</v>
      </c>
      <c r="I4333" t="s">
        <v>27</v>
      </c>
      <c r="J4333" t="s">
        <v>607</v>
      </c>
    </row>
    <row r="4334" spans="1:10" x14ac:dyDescent="0.35">
      <c r="A4334" t="s">
        <v>607</v>
      </c>
      <c r="B4334" t="s">
        <v>608</v>
      </c>
      <c r="C4334" s="1">
        <v>43134</v>
      </c>
      <c r="D4334">
        <v>0</v>
      </c>
      <c r="E4334">
        <v>623.83945205479449</v>
      </c>
      <c r="F4334">
        <v>88.4</v>
      </c>
      <c r="G4334">
        <v>69.400000000000006</v>
      </c>
      <c r="H4334">
        <v>69.400000000000006</v>
      </c>
      <c r="I4334" t="s">
        <v>26</v>
      </c>
      <c r="J4334" t="s">
        <v>607</v>
      </c>
    </row>
    <row r="4335" spans="1:10" x14ac:dyDescent="0.35">
      <c r="A4335" t="s">
        <v>607</v>
      </c>
      <c r="B4335" t="s">
        <v>608</v>
      </c>
      <c r="C4335" s="1">
        <v>42763</v>
      </c>
      <c r="D4335">
        <v>0</v>
      </c>
      <c r="E4335">
        <v>50.310136986301373</v>
      </c>
      <c r="F4335">
        <v>100.1</v>
      </c>
      <c r="G4335">
        <v>49.9</v>
      </c>
      <c r="H4335">
        <v>49.9</v>
      </c>
      <c r="I4335" t="s">
        <v>25</v>
      </c>
      <c r="J4335" t="s">
        <v>607</v>
      </c>
    </row>
    <row r="4336" spans="1:10" x14ac:dyDescent="0.35">
      <c r="A4336" t="s">
        <v>607</v>
      </c>
      <c r="B4336" t="s">
        <v>608</v>
      </c>
      <c r="C4336" s="1">
        <v>42399</v>
      </c>
      <c r="D4336">
        <v>0</v>
      </c>
      <c r="E4336">
        <v>116.91945205479453</v>
      </c>
      <c r="F4336">
        <v>124.3</v>
      </c>
      <c r="G4336">
        <v>58.3</v>
      </c>
      <c r="H4336">
        <v>58.3</v>
      </c>
      <c r="I4336" t="s">
        <v>24</v>
      </c>
      <c r="J4336" t="s">
        <v>607</v>
      </c>
    </row>
    <row r="4337" spans="1:10" x14ac:dyDescent="0.35">
      <c r="A4337" t="s">
        <v>607</v>
      </c>
      <c r="B4337" t="s">
        <v>608</v>
      </c>
      <c r="C4337" s="1">
        <v>42035</v>
      </c>
      <c r="D4337">
        <v>0</v>
      </c>
      <c r="E4337">
        <v>0</v>
      </c>
      <c r="F4337">
        <v>30.200000000000003</v>
      </c>
      <c r="G4337">
        <v>0</v>
      </c>
      <c r="H4337">
        <v>0</v>
      </c>
      <c r="I4337" t="s">
        <v>23</v>
      </c>
      <c r="J4337" t="s">
        <v>607</v>
      </c>
    </row>
    <row r="4338" spans="1:10" x14ac:dyDescent="0.35">
      <c r="A4338" t="s">
        <v>607</v>
      </c>
      <c r="B4338" t="s">
        <v>608</v>
      </c>
      <c r="C4338" s="1">
        <v>41671</v>
      </c>
      <c r="D4338">
        <v>0</v>
      </c>
      <c r="E4338">
        <v>0</v>
      </c>
      <c r="F4338">
        <v>33.1</v>
      </c>
      <c r="G4338">
        <v>0</v>
      </c>
      <c r="H4338">
        <v>0</v>
      </c>
      <c r="I4338" t="s">
        <v>22</v>
      </c>
      <c r="J4338" t="s">
        <v>607</v>
      </c>
    </row>
    <row r="4339" spans="1:10" x14ac:dyDescent="0.35">
      <c r="A4339" t="s">
        <v>607</v>
      </c>
      <c r="B4339" t="s">
        <v>608</v>
      </c>
      <c r="C4339" s="1">
        <v>41307</v>
      </c>
      <c r="D4339">
        <v>0</v>
      </c>
      <c r="E4339">
        <v>82.189315068493158</v>
      </c>
      <c r="F4339">
        <v>59.5</v>
      </c>
      <c r="G4339">
        <v>27.7</v>
      </c>
      <c r="H4339">
        <v>27.7</v>
      </c>
      <c r="I4339" t="s">
        <v>21</v>
      </c>
      <c r="J4339" t="s">
        <v>607</v>
      </c>
    </row>
    <row r="4340" spans="1:10" x14ac:dyDescent="0.35">
      <c r="A4340" t="s">
        <v>607</v>
      </c>
      <c r="B4340" t="s">
        <v>608</v>
      </c>
      <c r="C4340" s="1">
        <v>40936</v>
      </c>
      <c r="D4340">
        <v>0</v>
      </c>
      <c r="E4340">
        <v>19.917808219178081</v>
      </c>
      <c r="F4340">
        <v>44.2</v>
      </c>
      <c r="G4340">
        <v>5</v>
      </c>
      <c r="H4340">
        <v>5</v>
      </c>
      <c r="I4340" t="s">
        <v>20</v>
      </c>
      <c r="J4340" t="s">
        <v>607</v>
      </c>
    </row>
    <row r="4341" spans="1:10" x14ac:dyDescent="0.35">
      <c r="A4341" t="s">
        <v>607</v>
      </c>
      <c r="B4341" t="s">
        <v>608</v>
      </c>
      <c r="C4341" s="1">
        <v>40572</v>
      </c>
      <c r="D4341">
        <v>0</v>
      </c>
      <c r="E4341">
        <v>0</v>
      </c>
      <c r="F4341">
        <v>0</v>
      </c>
      <c r="G4341">
        <v>0</v>
      </c>
      <c r="H4341">
        <v>0</v>
      </c>
      <c r="I4341" t="s">
        <v>19</v>
      </c>
      <c r="J4341" t="s">
        <v>607</v>
      </c>
    </row>
    <row r="4342" spans="1:10" x14ac:dyDescent="0.35">
      <c r="A4342" t="s">
        <v>607</v>
      </c>
      <c r="B4342" t="s">
        <v>608</v>
      </c>
      <c r="C4342" s="1">
        <v>40208</v>
      </c>
      <c r="D4342">
        <v>0</v>
      </c>
      <c r="E4342">
        <v>0</v>
      </c>
      <c r="F4342">
        <v>0</v>
      </c>
      <c r="G4342">
        <v>0</v>
      </c>
      <c r="H4342">
        <v>0</v>
      </c>
      <c r="I4342" t="s">
        <v>18</v>
      </c>
      <c r="J4342" t="s">
        <v>607</v>
      </c>
    </row>
    <row r="4343" spans="1:10" x14ac:dyDescent="0.35">
      <c r="A4343" t="s">
        <v>607</v>
      </c>
      <c r="B4343" t="s">
        <v>608</v>
      </c>
      <c r="C4343" s="1">
        <v>39844</v>
      </c>
      <c r="D4343">
        <v>1239.3906849315069</v>
      </c>
      <c r="E4343">
        <v>91.501917808219176</v>
      </c>
      <c r="F4343">
        <v>118.5</v>
      </c>
      <c r="G4343">
        <v>32.299999999999997</v>
      </c>
      <c r="H4343">
        <v>32.299999999999997</v>
      </c>
      <c r="I4343" t="s">
        <v>17</v>
      </c>
      <c r="J4343" t="s">
        <v>607</v>
      </c>
    </row>
    <row r="4344" spans="1:10" x14ac:dyDescent="0.35">
      <c r="A4344" t="s">
        <v>607</v>
      </c>
      <c r="B4344" t="s">
        <v>608</v>
      </c>
      <c r="C4344" s="1">
        <v>39480</v>
      </c>
      <c r="D4344">
        <v>1325.3545205479452</v>
      </c>
      <c r="E4344">
        <v>0</v>
      </c>
      <c r="F4344">
        <v>86.2</v>
      </c>
      <c r="G4344">
        <v>0</v>
      </c>
      <c r="H4344">
        <v>0</v>
      </c>
      <c r="I4344" t="s">
        <v>16</v>
      </c>
      <c r="J4344" t="s">
        <v>607</v>
      </c>
    </row>
    <row r="4345" spans="1:10" x14ac:dyDescent="0.35">
      <c r="A4345" t="s">
        <v>607</v>
      </c>
      <c r="B4345" t="s">
        <v>608</v>
      </c>
      <c r="C4345" s="1">
        <v>39116</v>
      </c>
      <c r="D4345">
        <v>1412.9556164383562</v>
      </c>
      <c r="E4345">
        <v>0</v>
      </c>
      <c r="F4345">
        <v>86.3</v>
      </c>
      <c r="G4345">
        <v>0</v>
      </c>
      <c r="H4345">
        <v>0</v>
      </c>
      <c r="I4345" t="s">
        <v>15</v>
      </c>
      <c r="J4345" t="s">
        <v>607</v>
      </c>
    </row>
    <row r="4346" spans="1:10" x14ac:dyDescent="0.35">
      <c r="A4346" t="s">
        <v>607</v>
      </c>
      <c r="B4346" t="s">
        <v>608</v>
      </c>
      <c r="C4346" s="1">
        <v>38745</v>
      </c>
      <c r="D4346">
        <v>0</v>
      </c>
      <c r="E4346">
        <v>63.506849315068493</v>
      </c>
      <c r="F4346">
        <v>20</v>
      </c>
      <c r="G4346">
        <v>20</v>
      </c>
      <c r="H4346">
        <v>20</v>
      </c>
      <c r="I4346" t="s">
        <v>14</v>
      </c>
      <c r="J4346" t="s">
        <v>607</v>
      </c>
    </row>
    <row r="4347" spans="1:10" x14ac:dyDescent="0.35">
      <c r="A4347" t="s">
        <v>607</v>
      </c>
      <c r="B4347" t="s">
        <v>608</v>
      </c>
      <c r="C4347" s="1">
        <v>38380</v>
      </c>
      <c r="D4347">
        <v>0</v>
      </c>
      <c r="E4347">
        <v>313.15068493150687</v>
      </c>
      <c r="F4347">
        <v>75</v>
      </c>
      <c r="G4347">
        <v>75</v>
      </c>
      <c r="H4347">
        <v>75</v>
      </c>
      <c r="I4347" t="s">
        <v>13</v>
      </c>
      <c r="J4347" t="s">
        <v>607</v>
      </c>
    </row>
    <row r="4348" spans="1:10" x14ac:dyDescent="0.35">
      <c r="A4348" t="s">
        <v>609</v>
      </c>
      <c r="B4348" t="s">
        <v>610</v>
      </c>
      <c r="C4348" s="1">
        <v>44561</v>
      </c>
      <c r="D4348">
        <v>94917.123287671217</v>
      </c>
      <c r="E4348">
        <v>0</v>
      </c>
      <c r="F4348">
        <v>11500</v>
      </c>
      <c r="G4348">
        <v>0</v>
      </c>
      <c r="H4348">
        <v>0</v>
      </c>
      <c r="I4348" t="s">
        <v>29</v>
      </c>
      <c r="J4348" t="s">
        <v>609</v>
      </c>
    </row>
    <row r="4349" spans="1:10" x14ac:dyDescent="0.35">
      <c r="A4349" t="s">
        <v>609</v>
      </c>
      <c r="B4349" t="s">
        <v>610</v>
      </c>
      <c r="C4349" s="1">
        <v>44196</v>
      </c>
      <c r="D4349">
        <v>89267.808219178085</v>
      </c>
      <c r="E4349">
        <v>179.45205479452056</v>
      </c>
      <c r="F4349">
        <v>13000</v>
      </c>
      <c r="G4349">
        <v>0</v>
      </c>
      <c r="H4349">
        <v>500</v>
      </c>
      <c r="I4349" t="s">
        <v>28</v>
      </c>
      <c r="J4349" t="s">
        <v>609</v>
      </c>
    </row>
    <row r="4350" spans="1:10" x14ac:dyDescent="0.35">
      <c r="A4350" t="s">
        <v>609</v>
      </c>
      <c r="B4350" t="s">
        <v>610</v>
      </c>
      <c r="C4350" s="1">
        <v>43830</v>
      </c>
      <c r="D4350">
        <v>46928.082191780821</v>
      </c>
      <c r="E4350">
        <v>861.64383561643842</v>
      </c>
      <c r="F4350">
        <v>11500</v>
      </c>
      <c r="G4350">
        <v>0</v>
      </c>
      <c r="H4350">
        <v>1000</v>
      </c>
      <c r="I4350" t="s">
        <v>27</v>
      </c>
      <c r="J4350" t="s">
        <v>609</v>
      </c>
    </row>
    <row r="4351" spans="1:10" x14ac:dyDescent="0.35">
      <c r="A4351" t="s">
        <v>609</v>
      </c>
      <c r="B4351" t="s">
        <v>610</v>
      </c>
      <c r="C4351" s="1">
        <v>43465</v>
      </c>
      <c r="D4351">
        <v>57428.082191780806</v>
      </c>
      <c r="E4351">
        <v>1861.6438356164383</v>
      </c>
      <c r="F4351">
        <v>11500</v>
      </c>
      <c r="G4351">
        <v>0</v>
      </c>
      <c r="H4351">
        <v>1000</v>
      </c>
      <c r="I4351" t="s">
        <v>26</v>
      </c>
      <c r="J4351" t="s">
        <v>609</v>
      </c>
    </row>
    <row r="4352" spans="1:10" x14ac:dyDescent="0.35">
      <c r="A4352" t="s">
        <v>609</v>
      </c>
      <c r="B4352" t="s">
        <v>610</v>
      </c>
      <c r="C4352" s="1">
        <v>43100</v>
      </c>
      <c r="D4352">
        <v>34597.260273972599</v>
      </c>
      <c r="E4352">
        <v>0</v>
      </c>
      <c r="F4352">
        <v>4000</v>
      </c>
      <c r="G4352">
        <v>0</v>
      </c>
      <c r="H4352">
        <v>0</v>
      </c>
      <c r="I4352" t="s">
        <v>25</v>
      </c>
      <c r="J4352" t="s">
        <v>609</v>
      </c>
    </row>
    <row r="4353" spans="1:10" x14ac:dyDescent="0.35">
      <c r="A4353" t="s">
        <v>609</v>
      </c>
      <c r="B4353" t="s">
        <v>610</v>
      </c>
      <c r="C4353" s="1">
        <v>42735</v>
      </c>
      <c r="D4353">
        <v>30004.383561643837</v>
      </c>
      <c r="E4353">
        <v>0</v>
      </c>
      <c r="F4353">
        <v>3900</v>
      </c>
      <c r="G4353">
        <v>0</v>
      </c>
      <c r="H4353">
        <v>0</v>
      </c>
      <c r="I4353" t="s">
        <v>24</v>
      </c>
      <c r="J4353" t="s">
        <v>609</v>
      </c>
    </row>
    <row r="4354" spans="1:10" x14ac:dyDescent="0.35">
      <c r="A4354" t="s">
        <v>609</v>
      </c>
      <c r="B4354" t="s">
        <v>610</v>
      </c>
      <c r="C4354" s="1">
        <v>42369</v>
      </c>
      <c r="D4354">
        <v>25036.986301369863</v>
      </c>
      <c r="E4354">
        <v>0</v>
      </c>
      <c r="F4354">
        <v>3400</v>
      </c>
      <c r="G4354">
        <v>0</v>
      </c>
      <c r="H4354">
        <v>0</v>
      </c>
      <c r="I4354" t="s">
        <v>23</v>
      </c>
      <c r="J4354" t="s">
        <v>609</v>
      </c>
    </row>
    <row r="4355" spans="1:10" x14ac:dyDescent="0.35">
      <c r="A4355" t="s">
        <v>609</v>
      </c>
      <c r="B4355" t="s">
        <v>610</v>
      </c>
      <c r="C4355" s="1">
        <v>42004</v>
      </c>
      <c r="D4355">
        <v>28438.35616438356</v>
      </c>
      <c r="E4355">
        <v>0</v>
      </c>
      <c r="F4355">
        <v>3900</v>
      </c>
      <c r="G4355">
        <v>0</v>
      </c>
      <c r="H4355">
        <v>0</v>
      </c>
      <c r="I4355" t="s">
        <v>22</v>
      </c>
      <c r="J4355" t="s">
        <v>609</v>
      </c>
    </row>
    <row r="4356" spans="1:10" x14ac:dyDescent="0.35">
      <c r="A4356" t="s">
        <v>609</v>
      </c>
      <c r="B4356" t="s">
        <v>610</v>
      </c>
      <c r="C4356" s="1">
        <v>41639</v>
      </c>
      <c r="D4356">
        <v>32177.605479452053</v>
      </c>
      <c r="E4356">
        <v>0</v>
      </c>
      <c r="F4356">
        <v>3884</v>
      </c>
      <c r="G4356">
        <v>0</v>
      </c>
      <c r="H4356">
        <v>0</v>
      </c>
      <c r="I4356" t="s">
        <v>21</v>
      </c>
      <c r="J4356" t="s">
        <v>609</v>
      </c>
    </row>
    <row r="4357" spans="1:10" x14ac:dyDescent="0.35">
      <c r="A4357" t="s">
        <v>609</v>
      </c>
      <c r="B4357" t="s">
        <v>610</v>
      </c>
      <c r="C4357" s="1">
        <v>41274</v>
      </c>
      <c r="D4357">
        <v>36046.849315068495</v>
      </c>
      <c r="E4357">
        <v>0</v>
      </c>
      <c r="F4357">
        <v>3882</v>
      </c>
      <c r="G4357">
        <v>0</v>
      </c>
      <c r="H4357">
        <v>0</v>
      </c>
      <c r="I4357" t="s">
        <v>20</v>
      </c>
      <c r="J4357" t="s">
        <v>609</v>
      </c>
    </row>
    <row r="4358" spans="1:10" x14ac:dyDescent="0.35">
      <c r="A4358" t="s">
        <v>609</v>
      </c>
      <c r="B4358" t="s">
        <v>610</v>
      </c>
      <c r="C4358" s="1">
        <v>40908</v>
      </c>
      <c r="D4358">
        <v>13365.339726027396</v>
      </c>
      <c r="E4358">
        <v>0</v>
      </c>
      <c r="F4358">
        <v>3895</v>
      </c>
      <c r="G4358">
        <v>0</v>
      </c>
      <c r="H4358">
        <v>0</v>
      </c>
      <c r="I4358" t="s">
        <v>19</v>
      </c>
      <c r="J4358" t="s">
        <v>609</v>
      </c>
    </row>
    <row r="4359" spans="1:10" x14ac:dyDescent="0.35">
      <c r="A4359" t="s">
        <v>609</v>
      </c>
      <c r="B4359" t="s">
        <v>610</v>
      </c>
      <c r="C4359" s="1">
        <v>40543</v>
      </c>
      <c r="D4359">
        <v>7623.3808219178081</v>
      </c>
      <c r="E4359">
        <v>0</v>
      </c>
      <c r="F4359">
        <v>3146</v>
      </c>
      <c r="G4359">
        <v>0</v>
      </c>
      <c r="H4359">
        <v>0</v>
      </c>
      <c r="I4359" t="s">
        <v>18</v>
      </c>
      <c r="J4359" t="s">
        <v>609</v>
      </c>
    </row>
    <row r="4360" spans="1:10" x14ac:dyDescent="0.35">
      <c r="A4360" t="s">
        <v>609</v>
      </c>
      <c r="B4360" t="s">
        <v>610</v>
      </c>
      <c r="C4360" s="1">
        <v>40178</v>
      </c>
      <c r="D4360">
        <v>11167.452054794521</v>
      </c>
      <c r="E4360">
        <v>0</v>
      </c>
      <c r="F4360">
        <v>3842</v>
      </c>
      <c r="G4360">
        <v>0</v>
      </c>
      <c r="H4360">
        <v>0</v>
      </c>
      <c r="I4360" t="s">
        <v>17</v>
      </c>
      <c r="J4360" t="s">
        <v>609</v>
      </c>
    </row>
    <row r="4361" spans="1:10" x14ac:dyDescent="0.35">
      <c r="A4361" t="s">
        <v>609</v>
      </c>
      <c r="B4361" t="s">
        <v>610</v>
      </c>
      <c r="C4361" s="1">
        <v>39813</v>
      </c>
      <c r="D4361">
        <v>13137.884931506849</v>
      </c>
      <c r="E4361">
        <v>0</v>
      </c>
      <c r="F4361">
        <v>3094</v>
      </c>
      <c r="G4361">
        <v>0</v>
      </c>
      <c r="H4361">
        <v>0</v>
      </c>
      <c r="I4361" t="s">
        <v>16</v>
      </c>
      <c r="J4361" t="s">
        <v>609</v>
      </c>
    </row>
    <row r="4362" spans="1:10" x14ac:dyDescent="0.35">
      <c r="A4362" t="s">
        <v>609</v>
      </c>
      <c r="B4362" t="s">
        <v>610</v>
      </c>
      <c r="C4362" s="1">
        <v>39447</v>
      </c>
      <c r="D4362">
        <v>10461.309589041095</v>
      </c>
      <c r="E4362">
        <v>0</v>
      </c>
      <c r="F4362">
        <v>2768</v>
      </c>
      <c r="G4362">
        <v>0</v>
      </c>
      <c r="H4362">
        <v>0</v>
      </c>
      <c r="I4362" t="s">
        <v>15</v>
      </c>
      <c r="J4362" t="s">
        <v>609</v>
      </c>
    </row>
    <row r="4363" spans="1:10" x14ac:dyDescent="0.35">
      <c r="A4363" t="s">
        <v>609</v>
      </c>
      <c r="B4363" t="s">
        <v>610</v>
      </c>
      <c r="C4363" s="1">
        <v>39082</v>
      </c>
      <c r="D4363">
        <v>13237.578082191778</v>
      </c>
      <c r="E4363">
        <v>0</v>
      </c>
      <c r="F4363">
        <v>2772</v>
      </c>
      <c r="G4363">
        <v>0</v>
      </c>
      <c r="H4363">
        <v>0</v>
      </c>
      <c r="I4363" t="s">
        <v>14</v>
      </c>
      <c r="J4363" t="s">
        <v>609</v>
      </c>
    </row>
    <row r="4364" spans="1:10" x14ac:dyDescent="0.35">
      <c r="A4364" t="s">
        <v>609</v>
      </c>
      <c r="B4364" t="s">
        <v>610</v>
      </c>
      <c r="C4364" s="1">
        <v>38717</v>
      </c>
      <c r="D4364">
        <v>16237.539726027397</v>
      </c>
      <c r="E4364">
        <v>0</v>
      </c>
      <c r="F4364">
        <v>3276</v>
      </c>
      <c r="G4364">
        <v>0</v>
      </c>
      <c r="H4364">
        <v>0</v>
      </c>
      <c r="I4364" t="s">
        <v>13</v>
      </c>
      <c r="J4364" t="s">
        <v>609</v>
      </c>
    </row>
    <row r="4365" spans="1:10" x14ac:dyDescent="0.35">
      <c r="A4365" t="s">
        <v>609</v>
      </c>
      <c r="B4365" t="s">
        <v>610</v>
      </c>
      <c r="C4365" s="1">
        <v>38352</v>
      </c>
      <c r="D4365">
        <v>19532.22191780822</v>
      </c>
      <c r="E4365">
        <v>0</v>
      </c>
      <c r="F4365">
        <v>3280</v>
      </c>
      <c r="G4365">
        <v>0</v>
      </c>
      <c r="H4365">
        <v>0</v>
      </c>
      <c r="I4365" t="s">
        <v>12</v>
      </c>
      <c r="J4365" t="s">
        <v>609</v>
      </c>
    </row>
    <row r="4366" spans="1:10" x14ac:dyDescent="0.35">
      <c r="A4366" t="s">
        <v>611</v>
      </c>
      <c r="B4366" t="s">
        <v>612</v>
      </c>
      <c r="C4366" s="1">
        <v>38717</v>
      </c>
      <c r="D4366">
        <v>0</v>
      </c>
      <c r="E4366">
        <v>349.8</v>
      </c>
      <c r="F4366">
        <v>349.8</v>
      </c>
      <c r="G4366">
        <v>0</v>
      </c>
      <c r="H4366">
        <v>349.8</v>
      </c>
      <c r="I4366" t="s">
        <v>13</v>
      </c>
      <c r="J4366" t="e">
        <v>#VALUE!</v>
      </c>
    </row>
    <row r="4367" spans="1:10" x14ac:dyDescent="0.35">
      <c r="A4367" t="s">
        <v>611</v>
      </c>
      <c r="B4367" t="s">
        <v>612</v>
      </c>
      <c r="C4367" s="1">
        <v>38352</v>
      </c>
      <c r="D4367">
        <v>0</v>
      </c>
      <c r="E4367">
        <v>704</v>
      </c>
      <c r="F4367">
        <v>352</v>
      </c>
      <c r="G4367">
        <v>0</v>
      </c>
      <c r="H4367">
        <v>352</v>
      </c>
      <c r="I4367" t="s">
        <v>12</v>
      </c>
      <c r="J4367" t="e">
        <v>#VALUE!</v>
      </c>
    </row>
    <row r="4368" spans="1:10" x14ac:dyDescent="0.35">
      <c r="A4368" t="s">
        <v>611</v>
      </c>
      <c r="B4368" t="s">
        <v>612</v>
      </c>
      <c r="C4368" s="1">
        <v>37986</v>
      </c>
      <c r="D4368">
        <v>1075.7956164383561</v>
      </c>
      <c r="E4368">
        <v>0</v>
      </c>
      <c r="F4368">
        <v>363.4</v>
      </c>
      <c r="G4368">
        <v>7.7</v>
      </c>
      <c r="H4368">
        <v>0</v>
      </c>
      <c r="I4368" t="s">
        <v>11</v>
      </c>
      <c r="J4368" t="e">
        <v>#VALUE!</v>
      </c>
    </row>
    <row r="4369" spans="1:10" x14ac:dyDescent="0.35">
      <c r="A4369" t="s">
        <v>611</v>
      </c>
      <c r="B4369" t="s">
        <v>612</v>
      </c>
      <c r="C4369" s="1">
        <v>37621</v>
      </c>
      <c r="D4369">
        <v>1461.4095890410958</v>
      </c>
      <c r="E4369">
        <v>0</v>
      </c>
      <c r="F4369">
        <v>368.5</v>
      </c>
      <c r="G4369">
        <v>6.8</v>
      </c>
      <c r="H4369">
        <v>0</v>
      </c>
      <c r="I4369" t="s">
        <v>10</v>
      </c>
      <c r="J4369" t="e">
        <v>#VALUE!</v>
      </c>
    </row>
    <row r="4370" spans="1:10" x14ac:dyDescent="0.35">
      <c r="A4370" t="s">
        <v>613</v>
      </c>
      <c r="B4370" t="s">
        <v>614</v>
      </c>
      <c r="C4370" s="1">
        <v>44561</v>
      </c>
      <c r="D4370">
        <v>27459.020821917813</v>
      </c>
      <c r="E4370">
        <v>0</v>
      </c>
      <c r="F4370">
        <v>4314</v>
      </c>
      <c r="G4370">
        <v>0</v>
      </c>
      <c r="H4370">
        <v>0</v>
      </c>
      <c r="I4370" t="s">
        <v>29</v>
      </c>
      <c r="J4370" t="s">
        <v>613</v>
      </c>
    </row>
    <row r="4371" spans="1:10" x14ac:dyDescent="0.35">
      <c r="A4371" t="s">
        <v>613</v>
      </c>
      <c r="B4371" t="s">
        <v>614</v>
      </c>
      <c r="C4371" s="1">
        <v>44196</v>
      </c>
      <c r="D4371">
        <v>3256</v>
      </c>
      <c r="E4371">
        <v>0</v>
      </c>
      <c r="F4371">
        <v>3256</v>
      </c>
      <c r="G4371">
        <v>0</v>
      </c>
      <c r="H4371">
        <v>0</v>
      </c>
      <c r="I4371" t="s">
        <v>28</v>
      </c>
      <c r="J4371" t="s">
        <v>613</v>
      </c>
    </row>
    <row r="4372" spans="1:10" x14ac:dyDescent="0.35">
      <c r="A4372" t="s">
        <v>613</v>
      </c>
      <c r="B4372" t="s">
        <v>614</v>
      </c>
      <c r="C4372" s="1">
        <v>43830</v>
      </c>
      <c r="D4372">
        <v>1287535.1287671234</v>
      </c>
      <c r="E4372">
        <v>0</v>
      </c>
      <c r="F4372">
        <v>87784</v>
      </c>
      <c r="G4372">
        <v>0</v>
      </c>
      <c r="H4372">
        <v>0</v>
      </c>
      <c r="I4372" t="s">
        <v>27</v>
      </c>
      <c r="J4372" t="s">
        <v>613</v>
      </c>
    </row>
    <row r="4373" spans="1:10" x14ac:dyDescent="0.35">
      <c r="A4373" t="s">
        <v>613</v>
      </c>
      <c r="B4373" t="s">
        <v>614</v>
      </c>
      <c r="C4373" s="1">
        <v>43465</v>
      </c>
      <c r="D4373">
        <v>238121.81753424654</v>
      </c>
      <c r="E4373">
        <v>0</v>
      </c>
      <c r="F4373">
        <v>29614</v>
      </c>
      <c r="G4373">
        <v>0</v>
      </c>
      <c r="H4373">
        <v>0</v>
      </c>
      <c r="I4373" t="s">
        <v>26</v>
      </c>
      <c r="J4373" t="s">
        <v>613</v>
      </c>
    </row>
    <row r="4374" spans="1:10" x14ac:dyDescent="0.35">
      <c r="A4374" t="s">
        <v>613</v>
      </c>
      <c r="B4374" t="s">
        <v>614</v>
      </c>
      <c r="C4374" s="1">
        <v>43100</v>
      </c>
      <c r="D4374">
        <v>243123.72438356164</v>
      </c>
      <c r="E4374">
        <v>0</v>
      </c>
      <c r="F4374">
        <v>30493</v>
      </c>
      <c r="G4374">
        <v>0</v>
      </c>
      <c r="H4374">
        <v>0</v>
      </c>
      <c r="I4374" t="s">
        <v>25</v>
      </c>
      <c r="J4374" t="s">
        <v>613</v>
      </c>
    </row>
    <row r="4375" spans="1:10" x14ac:dyDescent="0.35">
      <c r="A4375" t="s">
        <v>613</v>
      </c>
      <c r="B4375" t="s">
        <v>614</v>
      </c>
      <c r="C4375" s="1">
        <v>42735</v>
      </c>
      <c r="D4375">
        <v>423555.19917808223</v>
      </c>
      <c r="E4375">
        <v>0</v>
      </c>
      <c r="F4375">
        <v>46137.1</v>
      </c>
      <c r="G4375">
        <v>0</v>
      </c>
      <c r="H4375">
        <v>0</v>
      </c>
      <c r="I4375" t="s">
        <v>24</v>
      </c>
      <c r="J4375" t="s">
        <v>613</v>
      </c>
    </row>
    <row r="4376" spans="1:10" x14ac:dyDescent="0.35">
      <c r="A4376" t="s">
        <v>613</v>
      </c>
      <c r="B4376" t="s">
        <v>614</v>
      </c>
      <c r="C4376" s="1">
        <v>42369</v>
      </c>
      <c r="D4376">
        <v>569718.81890410965</v>
      </c>
      <c r="E4376">
        <v>0</v>
      </c>
      <c r="F4376">
        <v>92306.4</v>
      </c>
      <c r="G4376">
        <v>0</v>
      </c>
      <c r="H4376">
        <v>0</v>
      </c>
      <c r="I4376" t="s">
        <v>23</v>
      </c>
      <c r="J4376" t="s">
        <v>613</v>
      </c>
    </row>
    <row r="4377" spans="1:10" x14ac:dyDescent="0.35">
      <c r="A4377" t="s">
        <v>613</v>
      </c>
      <c r="B4377" t="s">
        <v>614</v>
      </c>
      <c r="C4377" s="1">
        <v>42004</v>
      </c>
      <c r="D4377">
        <v>268649.78904109594</v>
      </c>
      <c r="E4377">
        <v>0</v>
      </c>
      <c r="F4377">
        <v>54695</v>
      </c>
      <c r="G4377">
        <v>0</v>
      </c>
      <c r="H4377">
        <v>0</v>
      </c>
      <c r="I4377" t="s">
        <v>22</v>
      </c>
      <c r="J4377" t="s">
        <v>613</v>
      </c>
    </row>
    <row r="4378" spans="1:10" x14ac:dyDescent="0.35">
      <c r="A4378" t="s">
        <v>613</v>
      </c>
      <c r="B4378" t="s">
        <v>614</v>
      </c>
      <c r="C4378" s="1">
        <v>41639</v>
      </c>
      <c r="D4378">
        <v>333065.20821917814</v>
      </c>
      <c r="E4378">
        <v>0</v>
      </c>
      <c r="F4378">
        <v>39101</v>
      </c>
      <c r="G4378">
        <v>356</v>
      </c>
      <c r="H4378">
        <v>0</v>
      </c>
      <c r="I4378" t="s">
        <v>21</v>
      </c>
      <c r="J4378" t="s">
        <v>613</v>
      </c>
    </row>
    <row r="4379" spans="1:10" x14ac:dyDescent="0.35">
      <c r="A4379" t="s">
        <v>613</v>
      </c>
      <c r="B4379" t="s">
        <v>614</v>
      </c>
      <c r="C4379" s="1">
        <v>41274</v>
      </c>
      <c r="D4379">
        <v>378836.15342465759</v>
      </c>
      <c r="E4379">
        <v>0</v>
      </c>
      <c r="F4379">
        <v>42825</v>
      </c>
      <c r="G4379">
        <v>36</v>
      </c>
      <c r="H4379">
        <v>0</v>
      </c>
      <c r="I4379" t="s">
        <v>20</v>
      </c>
      <c r="J4379" t="s">
        <v>613</v>
      </c>
    </row>
    <row r="4380" spans="1:10" x14ac:dyDescent="0.35">
      <c r="A4380" t="s">
        <v>613</v>
      </c>
      <c r="B4380" t="s">
        <v>614</v>
      </c>
      <c r="C4380" s="1">
        <v>40908</v>
      </c>
      <c r="D4380">
        <v>364743.27671232872</v>
      </c>
      <c r="E4380">
        <v>0</v>
      </c>
      <c r="F4380">
        <v>73675</v>
      </c>
      <c r="G4380">
        <v>106</v>
      </c>
      <c r="H4380">
        <v>0</v>
      </c>
      <c r="I4380" t="s">
        <v>19</v>
      </c>
      <c r="J4380" t="s">
        <v>613</v>
      </c>
    </row>
    <row r="4381" spans="1:10" x14ac:dyDescent="0.35">
      <c r="A4381" t="s">
        <v>613</v>
      </c>
      <c r="B4381" t="s">
        <v>614</v>
      </c>
      <c r="C4381" s="1">
        <v>40543</v>
      </c>
      <c r="D4381">
        <v>483873.04931506852</v>
      </c>
      <c r="E4381">
        <v>0</v>
      </c>
      <c r="F4381">
        <v>92965</v>
      </c>
      <c r="G4381">
        <v>98</v>
      </c>
      <c r="H4381">
        <v>0</v>
      </c>
      <c r="I4381" t="s">
        <v>18</v>
      </c>
      <c r="J4381" t="s">
        <v>613</v>
      </c>
    </row>
    <row r="4382" spans="1:10" x14ac:dyDescent="0.35">
      <c r="A4382" t="s">
        <v>613</v>
      </c>
      <c r="B4382" t="s">
        <v>614</v>
      </c>
      <c r="C4382" s="1">
        <v>40178</v>
      </c>
      <c r="D4382">
        <v>6433834.8986301366</v>
      </c>
      <c r="E4382">
        <v>0</v>
      </c>
      <c r="F4382">
        <v>405428</v>
      </c>
      <c r="G4382">
        <v>2084</v>
      </c>
      <c r="H4382">
        <v>0</v>
      </c>
      <c r="I4382" t="s">
        <v>17</v>
      </c>
      <c r="J4382" t="s">
        <v>613</v>
      </c>
    </row>
    <row r="4383" spans="1:10" x14ac:dyDescent="0.35">
      <c r="A4383" t="s">
        <v>613</v>
      </c>
      <c r="B4383" t="s">
        <v>614</v>
      </c>
      <c r="C4383" s="1">
        <v>39813</v>
      </c>
      <c r="D4383">
        <v>7490288.7068493152</v>
      </c>
      <c r="E4383">
        <v>0</v>
      </c>
      <c r="F4383">
        <v>421967</v>
      </c>
      <c r="G4383">
        <v>395</v>
      </c>
      <c r="H4383">
        <v>0</v>
      </c>
      <c r="I4383" t="s">
        <v>16</v>
      </c>
      <c r="J4383" t="s">
        <v>613</v>
      </c>
    </row>
    <row r="4384" spans="1:10" x14ac:dyDescent="0.35">
      <c r="A4384" t="s">
        <v>613</v>
      </c>
      <c r="B4384" t="s">
        <v>614</v>
      </c>
      <c r="C4384" s="1">
        <v>39447</v>
      </c>
      <c r="D4384">
        <v>7701445.9808219178</v>
      </c>
      <c r="E4384">
        <v>0</v>
      </c>
      <c r="F4384">
        <v>392373</v>
      </c>
      <c r="G4384">
        <v>2177</v>
      </c>
      <c r="H4384">
        <v>0</v>
      </c>
      <c r="I4384" t="s">
        <v>15</v>
      </c>
      <c r="J4384" t="s">
        <v>613</v>
      </c>
    </row>
    <row r="4385" spans="1:10" x14ac:dyDescent="0.35">
      <c r="A4385" t="s">
        <v>613</v>
      </c>
      <c r="B4385" t="s">
        <v>614</v>
      </c>
      <c r="C4385" s="1">
        <v>39082</v>
      </c>
      <c r="D4385">
        <v>6763816.2876712326</v>
      </c>
      <c r="E4385">
        <v>0</v>
      </c>
      <c r="F4385">
        <v>327720</v>
      </c>
      <c r="G4385">
        <v>2020</v>
      </c>
      <c r="H4385">
        <v>0</v>
      </c>
      <c r="I4385" t="s">
        <v>14</v>
      </c>
      <c r="J4385" t="s">
        <v>613</v>
      </c>
    </row>
    <row r="4386" spans="1:10" x14ac:dyDescent="0.35">
      <c r="A4386" t="s">
        <v>613</v>
      </c>
      <c r="B4386" t="s">
        <v>614</v>
      </c>
      <c r="C4386" s="1">
        <v>38717</v>
      </c>
      <c r="D4386">
        <v>5535312.5424657539</v>
      </c>
      <c r="E4386">
        <v>0</v>
      </c>
      <c r="F4386">
        <v>283258</v>
      </c>
      <c r="G4386">
        <v>2270</v>
      </c>
      <c r="H4386">
        <v>0</v>
      </c>
      <c r="I4386" t="s">
        <v>13</v>
      </c>
      <c r="J4386" t="s">
        <v>613</v>
      </c>
    </row>
    <row r="4387" spans="1:10" x14ac:dyDescent="0.35">
      <c r="A4387" t="s">
        <v>613</v>
      </c>
      <c r="B4387" t="s">
        <v>614</v>
      </c>
      <c r="C4387" s="1">
        <v>38352</v>
      </c>
      <c r="D4387">
        <v>5672194.2027397268</v>
      </c>
      <c r="E4387">
        <v>0</v>
      </c>
      <c r="F4387">
        <v>282700</v>
      </c>
      <c r="G4387">
        <v>2334</v>
      </c>
      <c r="H4387">
        <v>0</v>
      </c>
      <c r="I4387" t="s">
        <v>12</v>
      </c>
      <c r="J4387" t="s">
        <v>613</v>
      </c>
    </row>
    <row r="4388" spans="1:10" x14ac:dyDescent="0.35">
      <c r="A4388" t="s">
        <v>615</v>
      </c>
      <c r="B4388" t="s">
        <v>616</v>
      </c>
      <c r="C4388" s="1">
        <v>44652</v>
      </c>
      <c r="D4388">
        <v>4418.1178082191782</v>
      </c>
      <c r="E4388">
        <v>7025.6465753424654</v>
      </c>
      <c r="F4388">
        <v>3840</v>
      </c>
      <c r="G4388">
        <v>1722</v>
      </c>
      <c r="H4388">
        <v>1713</v>
      </c>
      <c r="I4388" t="s">
        <v>32</v>
      </c>
      <c r="J4388" t="s">
        <v>615</v>
      </c>
    </row>
    <row r="4389" spans="1:10" x14ac:dyDescent="0.35">
      <c r="A4389" t="s">
        <v>615</v>
      </c>
      <c r="B4389" t="s">
        <v>616</v>
      </c>
      <c r="C4389" s="1">
        <v>44288</v>
      </c>
      <c r="D4389">
        <v>6926.5890410958909</v>
      </c>
      <c r="E4389">
        <v>6296.8082191780823</v>
      </c>
      <c r="F4389">
        <v>3712</v>
      </c>
      <c r="G4389">
        <v>1245</v>
      </c>
      <c r="H4389">
        <v>1235</v>
      </c>
      <c r="I4389" t="s">
        <v>29</v>
      </c>
      <c r="J4389" t="s">
        <v>615</v>
      </c>
    </row>
    <row r="4390" spans="1:10" x14ac:dyDescent="0.35">
      <c r="A4390" t="s">
        <v>615</v>
      </c>
      <c r="B4390" t="s">
        <v>616</v>
      </c>
      <c r="C4390" s="1">
        <v>43924</v>
      </c>
      <c r="D4390">
        <v>11200.572602739729</v>
      </c>
      <c r="E4390">
        <v>3047.9452054794519</v>
      </c>
      <c r="F4390">
        <v>4351</v>
      </c>
      <c r="G4390">
        <v>500</v>
      </c>
      <c r="H4390">
        <v>500</v>
      </c>
      <c r="I4390" t="s">
        <v>28</v>
      </c>
      <c r="J4390" t="s">
        <v>615</v>
      </c>
    </row>
    <row r="4391" spans="1:10" x14ac:dyDescent="0.35">
      <c r="A4391" t="s">
        <v>615</v>
      </c>
      <c r="B4391" t="s">
        <v>616</v>
      </c>
      <c r="C4391" s="1">
        <v>43553</v>
      </c>
      <c r="D4391">
        <v>14780.136986301372</v>
      </c>
      <c r="E4391">
        <v>1172.6027397260275</v>
      </c>
      <c r="F4391">
        <v>4500</v>
      </c>
      <c r="G4391">
        <v>500</v>
      </c>
      <c r="H4391">
        <v>500</v>
      </c>
      <c r="I4391" t="s">
        <v>27</v>
      </c>
      <c r="J4391" t="s">
        <v>615</v>
      </c>
    </row>
    <row r="4392" spans="1:10" x14ac:dyDescent="0.35">
      <c r="A4392" t="s">
        <v>615</v>
      </c>
      <c r="B4392" t="s">
        <v>616</v>
      </c>
      <c r="C4392" s="1">
        <v>43189</v>
      </c>
      <c r="D4392">
        <v>18769.178082191778</v>
      </c>
      <c r="E4392">
        <v>2475.0684931506848</v>
      </c>
      <c r="F4392">
        <v>5100</v>
      </c>
      <c r="G4392">
        <v>1100</v>
      </c>
      <c r="H4392">
        <v>1100</v>
      </c>
      <c r="I4392" t="s">
        <v>26</v>
      </c>
      <c r="J4392" t="s">
        <v>615</v>
      </c>
    </row>
    <row r="4393" spans="1:10" x14ac:dyDescent="0.35">
      <c r="A4393" t="s">
        <v>615</v>
      </c>
      <c r="B4393" t="s">
        <v>616</v>
      </c>
      <c r="C4393" s="1">
        <v>42825</v>
      </c>
      <c r="D4393">
        <v>22883.150684931508</v>
      </c>
      <c r="E4393">
        <v>11867.506849315068</v>
      </c>
      <c r="F4393">
        <v>8310</v>
      </c>
      <c r="G4393">
        <v>3710</v>
      </c>
      <c r="H4393">
        <v>3710</v>
      </c>
      <c r="I4393" t="s">
        <v>25</v>
      </c>
      <c r="J4393" t="s">
        <v>615</v>
      </c>
    </row>
    <row r="4394" spans="1:10" x14ac:dyDescent="0.35">
      <c r="A4394" t="s">
        <v>615</v>
      </c>
      <c r="B4394" t="s">
        <v>616</v>
      </c>
      <c r="C4394" s="1">
        <v>42461</v>
      </c>
      <c r="D4394">
        <v>9553.1506849315065</v>
      </c>
      <c r="E4394">
        <v>0</v>
      </c>
      <c r="F4394">
        <v>2250</v>
      </c>
      <c r="G4394">
        <v>0</v>
      </c>
      <c r="H4394">
        <v>0</v>
      </c>
      <c r="I4394" t="s">
        <v>24</v>
      </c>
      <c r="J4394" t="s">
        <v>615</v>
      </c>
    </row>
    <row r="4395" spans="1:10" x14ac:dyDescent="0.35">
      <c r="A4395" t="s">
        <v>615</v>
      </c>
      <c r="B4395" t="s">
        <v>616</v>
      </c>
      <c r="C4395" s="1">
        <v>42097</v>
      </c>
      <c r="D4395">
        <v>9067.945205479451</v>
      </c>
      <c r="E4395">
        <v>0</v>
      </c>
      <c r="F4395">
        <v>2100</v>
      </c>
      <c r="G4395">
        <v>0</v>
      </c>
      <c r="H4395">
        <v>0</v>
      </c>
      <c r="I4395" t="s">
        <v>23</v>
      </c>
      <c r="J4395" t="s">
        <v>615</v>
      </c>
    </row>
    <row r="4396" spans="1:10" x14ac:dyDescent="0.35">
      <c r="A4396" t="s">
        <v>615</v>
      </c>
      <c r="B4396" t="s">
        <v>616</v>
      </c>
      <c r="C4396" s="1">
        <v>41726</v>
      </c>
      <c r="D4396">
        <v>11202.465753424658</v>
      </c>
      <c r="E4396">
        <v>0</v>
      </c>
      <c r="F4396">
        <v>2100</v>
      </c>
      <c r="G4396">
        <v>0</v>
      </c>
      <c r="H4396">
        <v>0</v>
      </c>
      <c r="I4396" t="s">
        <v>22</v>
      </c>
      <c r="J4396" t="s">
        <v>615</v>
      </c>
    </row>
    <row r="4397" spans="1:10" x14ac:dyDescent="0.35">
      <c r="A4397" t="s">
        <v>615</v>
      </c>
      <c r="B4397" t="s">
        <v>616</v>
      </c>
      <c r="C4397" s="1">
        <v>41362</v>
      </c>
      <c r="D4397">
        <v>13510.410958904109</v>
      </c>
      <c r="E4397">
        <v>0</v>
      </c>
      <c r="F4397">
        <v>3100</v>
      </c>
      <c r="G4397">
        <v>0</v>
      </c>
      <c r="H4397">
        <v>0</v>
      </c>
      <c r="I4397" t="s">
        <v>21</v>
      </c>
      <c r="J4397" t="s">
        <v>615</v>
      </c>
    </row>
    <row r="4398" spans="1:10" x14ac:dyDescent="0.35">
      <c r="A4398" t="s">
        <v>615</v>
      </c>
      <c r="B4398" t="s">
        <v>616</v>
      </c>
      <c r="C4398" s="1">
        <v>40998</v>
      </c>
      <c r="D4398">
        <v>9387.1232876712329</v>
      </c>
      <c r="E4398">
        <v>0</v>
      </c>
      <c r="F4398">
        <v>2100</v>
      </c>
      <c r="G4398">
        <v>0</v>
      </c>
      <c r="H4398">
        <v>0</v>
      </c>
      <c r="I4398" t="s">
        <v>20</v>
      </c>
      <c r="J4398" t="s">
        <v>615</v>
      </c>
    </row>
    <row r="4399" spans="1:10" x14ac:dyDescent="0.35">
      <c r="A4399" t="s">
        <v>615</v>
      </c>
      <c r="B4399" t="s">
        <v>616</v>
      </c>
      <c r="C4399" s="1">
        <v>40634</v>
      </c>
      <c r="D4399">
        <v>11604.657534246573</v>
      </c>
      <c r="E4399">
        <v>0</v>
      </c>
      <c r="F4399">
        <v>2700</v>
      </c>
      <c r="G4399">
        <v>0</v>
      </c>
      <c r="H4399">
        <v>0</v>
      </c>
      <c r="I4399" t="s">
        <v>19</v>
      </c>
      <c r="J4399" t="s">
        <v>615</v>
      </c>
    </row>
    <row r="4400" spans="1:10" x14ac:dyDescent="0.35">
      <c r="A4400" t="s">
        <v>615</v>
      </c>
      <c r="B4400" t="s">
        <v>616</v>
      </c>
      <c r="C4400" s="1">
        <v>40270</v>
      </c>
      <c r="D4400">
        <v>4528.4931506849316</v>
      </c>
      <c r="E4400">
        <v>0</v>
      </c>
      <c r="F4400">
        <v>2100</v>
      </c>
      <c r="G4400">
        <v>0</v>
      </c>
      <c r="H4400">
        <v>0</v>
      </c>
      <c r="I4400" t="s">
        <v>18</v>
      </c>
      <c r="J4400" t="s">
        <v>615</v>
      </c>
    </row>
    <row r="4401" spans="1:10" x14ac:dyDescent="0.35">
      <c r="A4401" t="s">
        <v>615</v>
      </c>
      <c r="B4401" t="s">
        <v>616</v>
      </c>
      <c r="C4401" s="1">
        <v>39906</v>
      </c>
      <c r="D4401">
        <v>6622.7397260273974</v>
      </c>
      <c r="E4401">
        <v>0</v>
      </c>
      <c r="F4401">
        <v>2100</v>
      </c>
      <c r="G4401">
        <v>0</v>
      </c>
      <c r="H4401">
        <v>0</v>
      </c>
      <c r="I4401" t="s">
        <v>17</v>
      </c>
      <c r="J4401" t="s">
        <v>615</v>
      </c>
    </row>
    <row r="4402" spans="1:10" x14ac:dyDescent="0.35">
      <c r="A4402" t="s">
        <v>615</v>
      </c>
      <c r="B4402" t="s">
        <v>616</v>
      </c>
      <c r="C4402" s="1">
        <v>39535</v>
      </c>
      <c r="D4402">
        <v>9109.8630136986303</v>
      </c>
      <c r="E4402">
        <v>0</v>
      </c>
      <c r="F4402">
        <v>2300</v>
      </c>
      <c r="G4402">
        <v>200</v>
      </c>
      <c r="H4402">
        <v>0</v>
      </c>
      <c r="I4402" t="s">
        <v>16</v>
      </c>
      <c r="J4402" t="s">
        <v>615</v>
      </c>
    </row>
    <row r="4403" spans="1:10" x14ac:dyDescent="0.35">
      <c r="A4403" t="s">
        <v>615</v>
      </c>
      <c r="B4403" t="s">
        <v>616</v>
      </c>
      <c r="C4403" s="1">
        <v>39171</v>
      </c>
      <c r="D4403">
        <v>11051.780821917808</v>
      </c>
      <c r="E4403">
        <v>0</v>
      </c>
      <c r="F4403">
        <v>2100</v>
      </c>
      <c r="G4403">
        <v>0</v>
      </c>
      <c r="H4403">
        <v>0</v>
      </c>
      <c r="I4403" t="s">
        <v>15</v>
      </c>
      <c r="J4403" t="s">
        <v>615</v>
      </c>
    </row>
    <row r="4404" spans="1:10" x14ac:dyDescent="0.35">
      <c r="A4404" t="s">
        <v>615</v>
      </c>
      <c r="B4404" t="s">
        <v>616</v>
      </c>
      <c r="C4404" s="1">
        <v>38807</v>
      </c>
      <c r="D4404">
        <v>3765.216438356164</v>
      </c>
      <c r="E4404">
        <v>0</v>
      </c>
      <c r="F4404">
        <v>512.79999999999995</v>
      </c>
      <c r="G4404">
        <v>0</v>
      </c>
      <c r="H4404">
        <v>0</v>
      </c>
      <c r="I4404" t="s">
        <v>14</v>
      </c>
      <c r="J4404" t="s">
        <v>615</v>
      </c>
    </row>
    <row r="4405" spans="1:10" x14ac:dyDescent="0.35">
      <c r="A4405" t="s">
        <v>615</v>
      </c>
      <c r="B4405" t="s">
        <v>616</v>
      </c>
      <c r="C4405" s="1">
        <v>38077</v>
      </c>
      <c r="D4405">
        <v>1553.4246575342468</v>
      </c>
      <c r="E4405">
        <v>0</v>
      </c>
      <c r="F4405">
        <v>600</v>
      </c>
      <c r="G4405">
        <v>0</v>
      </c>
      <c r="H4405">
        <v>0</v>
      </c>
      <c r="I4405" t="s">
        <v>12</v>
      </c>
      <c r="J4405" t="s">
        <v>615</v>
      </c>
    </row>
    <row r="4406" spans="1:10" x14ac:dyDescent="0.35">
      <c r="A4406" t="s">
        <v>617</v>
      </c>
      <c r="B4406" t="s">
        <v>618</v>
      </c>
      <c r="C4406" s="1">
        <v>40543</v>
      </c>
      <c r="D4406">
        <v>7037.7501369863021</v>
      </c>
      <c r="E4406">
        <v>0</v>
      </c>
      <c r="F4406">
        <v>1011.7</v>
      </c>
      <c r="G4406">
        <v>0</v>
      </c>
      <c r="H4406">
        <v>0</v>
      </c>
      <c r="I4406" t="s">
        <v>18</v>
      </c>
      <c r="J4406" t="e">
        <v>#VALUE!</v>
      </c>
    </row>
    <row r="4407" spans="1:10" x14ac:dyDescent="0.35">
      <c r="A4407" t="s">
        <v>617</v>
      </c>
      <c r="B4407" t="s">
        <v>618</v>
      </c>
      <c r="C4407" s="1">
        <v>40178</v>
      </c>
      <c r="D4407">
        <v>226.84520547945206</v>
      </c>
      <c r="E4407">
        <v>0</v>
      </c>
      <c r="F4407">
        <v>63.4</v>
      </c>
      <c r="G4407">
        <v>45.9</v>
      </c>
      <c r="H4407">
        <v>0</v>
      </c>
      <c r="I4407" t="s">
        <v>17</v>
      </c>
      <c r="J4407" t="e">
        <v>#VALUE!</v>
      </c>
    </row>
    <row r="4408" spans="1:10" x14ac:dyDescent="0.35">
      <c r="A4408" t="s">
        <v>617</v>
      </c>
      <c r="B4408" t="s">
        <v>618</v>
      </c>
      <c r="C4408" s="1">
        <v>39813</v>
      </c>
      <c r="D4408">
        <v>294.11506849315072</v>
      </c>
      <c r="E4408">
        <v>0</v>
      </c>
      <c r="F4408">
        <v>63</v>
      </c>
      <c r="G4408">
        <v>45</v>
      </c>
      <c r="H4408">
        <v>0</v>
      </c>
      <c r="I4408" t="s">
        <v>16</v>
      </c>
      <c r="J4408" t="e">
        <v>#VALUE!</v>
      </c>
    </row>
    <row r="4409" spans="1:10" x14ac:dyDescent="0.35">
      <c r="A4409" t="s">
        <v>617</v>
      </c>
      <c r="B4409" t="s">
        <v>618</v>
      </c>
      <c r="C4409" s="1">
        <v>39447</v>
      </c>
      <c r="D4409">
        <v>11048.80219178082</v>
      </c>
      <c r="E4409">
        <v>0</v>
      </c>
      <c r="F4409">
        <v>709.3</v>
      </c>
      <c r="G4409">
        <v>19.3</v>
      </c>
      <c r="H4409">
        <v>0</v>
      </c>
      <c r="I4409" t="s">
        <v>15</v>
      </c>
      <c r="J4409" t="e">
        <v>#VALUE!</v>
      </c>
    </row>
    <row r="4410" spans="1:10" x14ac:dyDescent="0.35">
      <c r="A4410" t="s">
        <v>617</v>
      </c>
      <c r="B4410" t="s">
        <v>618</v>
      </c>
      <c r="C4410" s="1">
        <v>39082</v>
      </c>
      <c r="D4410">
        <v>11706.849315068492</v>
      </c>
      <c r="E4410">
        <v>0</v>
      </c>
      <c r="F4410">
        <v>716</v>
      </c>
      <c r="G4410">
        <v>26</v>
      </c>
      <c r="H4410">
        <v>0</v>
      </c>
      <c r="I4410" t="s">
        <v>14</v>
      </c>
      <c r="J4410" t="e">
        <v>#VALUE!</v>
      </c>
    </row>
    <row r="4411" spans="1:10" x14ac:dyDescent="0.35">
      <c r="A4411" t="s">
        <v>617</v>
      </c>
      <c r="B4411" t="s">
        <v>618</v>
      </c>
      <c r="C4411" s="1">
        <v>38717</v>
      </c>
      <c r="D4411">
        <v>12468.849315068492</v>
      </c>
      <c r="E4411">
        <v>0</v>
      </c>
      <c r="F4411">
        <v>739</v>
      </c>
      <c r="G4411">
        <v>49</v>
      </c>
      <c r="H4411">
        <v>0</v>
      </c>
      <c r="I4411" t="s">
        <v>13</v>
      </c>
      <c r="J4411" t="e">
        <v>#VALUE!</v>
      </c>
    </row>
    <row r="4412" spans="1:10" x14ac:dyDescent="0.35">
      <c r="A4412" t="s">
        <v>617</v>
      </c>
      <c r="B4412" t="s">
        <v>618</v>
      </c>
      <c r="C4412" s="1">
        <v>38352</v>
      </c>
      <c r="D4412">
        <v>13283.7301369863</v>
      </c>
      <c r="E4412">
        <v>0</v>
      </c>
      <c r="F4412">
        <v>821.1</v>
      </c>
      <c r="G4412">
        <v>131.1</v>
      </c>
      <c r="H4412">
        <v>0</v>
      </c>
      <c r="I4412" t="s">
        <v>12</v>
      </c>
      <c r="J4412" t="e">
        <v>#VALUE!</v>
      </c>
    </row>
    <row r="4413" spans="1:10" x14ac:dyDescent="0.35">
      <c r="A4413" t="s">
        <v>617</v>
      </c>
      <c r="B4413" t="s">
        <v>618</v>
      </c>
      <c r="C4413" s="1">
        <v>37986</v>
      </c>
      <c r="D4413">
        <v>23782.486027397255</v>
      </c>
      <c r="E4413">
        <v>0</v>
      </c>
      <c r="F4413">
        <v>1292</v>
      </c>
      <c r="G4413">
        <v>15.7</v>
      </c>
      <c r="H4413">
        <v>0</v>
      </c>
      <c r="I4413" t="s">
        <v>11</v>
      </c>
      <c r="J4413" t="e">
        <v>#VALUE!</v>
      </c>
    </row>
    <row r="4414" spans="1:10" x14ac:dyDescent="0.35">
      <c r="A4414" t="s">
        <v>619</v>
      </c>
      <c r="B4414" t="s">
        <v>620</v>
      </c>
      <c r="C4414" s="1">
        <v>44561</v>
      </c>
      <c r="D4414">
        <v>1813.118082191781</v>
      </c>
      <c r="E4414">
        <v>538.63013698630141</v>
      </c>
      <c r="F4414">
        <v>699.1</v>
      </c>
      <c r="G4414">
        <v>88.2</v>
      </c>
      <c r="H4414">
        <v>78.599999999999994</v>
      </c>
      <c r="I4414" t="s">
        <v>29</v>
      </c>
      <c r="J4414" t="s">
        <v>619</v>
      </c>
    </row>
    <row r="4415" spans="1:10" x14ac:dyDescent="0.35">
      <c r="A4415" t="s">
        <v>619</v>
      </c>
      <c r="B4415" t="s">
        <v>620</v>
      </c>
      <c r="C4415" s="1">
        <v>44196</v>
      </c>
      <c r="D4415">
        <v>2216.5347945205481</v>
      </c>
      <c r="E4415">
        <v>211.40465753424661</v>
      </c>
      <c r="F4415">
        <v>512.6</v>
      </c>
      <c r="G4415">
        <v>38.299999999999997</v>
      </c>
      <c r="H4415">
        <v>27.6</v>
      </c>
      <c r="I4415" t="s">
        <v>28</v>
      </c>
      <c r="J4415" t="s">
        <v>619</v>
      </c>
    </row>
    <row r="4416" spans="1:10" x14ac:dyDescent="0.35">
      <c r="A4416" t="s">
        <v>619</v>
      </c>
      <c r="B4416" t="s">
        <v>620</v>
      </c>
      <c r="C4416" s="1">
        <v>43830</v>
      </c>
      <c r="D4416">
        <v>2595.0983561643834</v>
      </c>
      <c r="E4416">
        <v>410.57150684931503</v>
      </c>
      <c r="F4416">
        <v>553</v>
      </c>
      <c r="G4416">
        <v>78.8</v>
      </c>
      <c r="H4416">
        <v>67.599999999999994</v>
      </c>
      <c r="I4416" t="s">
        <v>27</v>
      </c>
      <c r="J4416" t="s">
        <v>619</v>
      </c>
    </row>
    <row r="4417" spans="1:10" x14ac:dyDescent="0.35">
      <c r="A4417" t="s">
        <v>619</v>
      </c>
      <c r="B4417" t="s">
        <v>620</v>
      </c>
      <c r="C4417" s="1">
        <v>43465</v>
      </c>
      <c r="D4417">
        <v>2930.2315068493149</v>
      </c>
      <c r="E4417">
        <v>0</v>
      </c>
      <c r="F4417">
        <v>477.2</v>
      </c>
      <c r="G4417">
        <v>0</v>
      </c>
      <c r="H4417">
        <v>0</v>
      </c>
      <c r="I4417" t="s">
        <v>26</v>
      </c>
      <c r="J4417" t="s">
        <v>619</v>
      </c>
    </row>
    <row r="4418" spans="1:10" x14ac:dyDescent="0.35">
      <c r="A4418" t="s">
        <v>619</v>
      </c>
      <c r="B4418" t="s">
        <v>620</v>
      </c>
      <c r="C4418" s="1">
        <v>43100</v>
      </c>
      <c r="D4418">
        <v>435.42520547945207</v>
      </c>
      <c r="E4418">
        <v>0</v>
      </c>
      <c r="F4418">
        <v>493.3</v>
      </c>
      <c r="G4418">
        <v>0</v>
      </c>
      <c r="H4418">
        <v>0</v>
      </c>
      <c r="I4418" t="s">
        <v>25</v>
      </c>
      <c r="J4418" t="s">
        <v>619</v>
      </c>
    </row>
    <row r="4419" spans="1:10" x14ac:dyDescent="0.35">
      <c r="A4419" t="s">
        <v>619</v>
      </c>
      <c r="B4419" t="s">
        <v>620</v>
      </c>
      <c r="C4419" s="1">
        <v>42735</v>
      </c>
      <c r="D4419">
        <v>848.19780821917811</v>
      </c>
      <c r="E4419">
        <v>0</v>
      </c>
      <c r="F4419">
        <v>491.90000000000003</v>
      </c>
      <c r="G4419">
        <v>0</v>
      </c>
      <c r="H4419">
        <v>0</v>
      </c>
      <c r="I4419" t="s">
        <v>24</v>
      </c>
      <c r="J4419" t="s">
        <v>619</v>
      </c>
    </row>
    <row r="4420" spans="1:10" x14ac:dyDescent="0.35">
      <c r="A4420" t="s">
        <v>619</v>
      </c>
      <c r="B4420" t="s">
        <v>620</v>
      </c>
      <c r="C4420" s="1">
        <v>42369</v>
      </c>
      <c r="D4420">
        <v>1234.5501369863014</v>
      </c>
      <c r="E4420">
        <v>0</v>
      </c>
      <c r="F4420">
        <v>399.9</v>
      </c>
      <c r="G4420">
        <v>0</v>
      </c>
      <c r="H4420">
        <v>0</v>
      </c>
      <c r="I4420" t="s">
        <v>23</v>
      </c>
      <c r="J4420" t="s">
        <v>619</v>
      </c>
    </row>
    <row r="4421" spans="1:10" x14ac:dyDescent="0.35">
      <c r="A4421" t="s">
        <v>619</v>
      </c>
      <c r="B4421" t="s">
        <v>620</v>
      </c>
      <c r="C4421" s="1">
        <v>42004</v>
      </c>
      <c r="D4421">
        <v>1642.6290410958904</v>
      </c>
      <c r="E4421">
        <v>0</v>
      </c>
      <c r="F4421">
        <v>405</v>
      </c>
      <c r="G4421">
        <v>0</v>
      </c>
      <c r="H4421">
        <v>0</v>
      </c>
      <c r="I4421" t="s">
        <v>22</v>
      </c>
      <c r="J4421" t="s">
        <v>619</v>
      </c>
    </row>
    <row r="4422" spans="1:10" x14ac:dyDescent="0.35">
      <c r="A4422" t="s">
        <v>619</v>
      </c>
      <c r="B4422" t="s">
        <v>620</v>
      </c>
      <c r="C4422" s="1">
        <v>41639</v>
      </c>
      <c r="D4422">
        <v>2050.3972602739723</v>
      </c>
      <c r="E4422">
        <v>0</v>
      </c>
      <c r="F4422">
        <v>406.2</v>
      </c>
      <c r="G4422">
        <v>0</v>
      </c>
      <c r="H4422">
        <v>0</v>
      </c>
      <c r="I4422" t="s">
        <v>21</v>
      </c>
      <c r="J4422" t="s">
        <v>619</v>
      </c>
    </row>
    <row r="4423" spans="1:10" x14ac:dyDescent="0.35">
      <c r="A4423" t="s">
        <v>619</v>
      </c>
      <c r="B4423" t="s">
        <v>620</v>
      </c>
      <c r="C4423" s="1">
        <v>41274</v>
      </c>
      <c r="D4423">
        <v>2449.7580821917809</v>
      </c>
      <c r="E4423">
        <v>590.71178082191773</v>
      </c>
      <c r="F4423">
        <v>644.79999999999995</v>
      </c>
      <c r="G4423">
        <v>240.1</v>
      </c>
      <c r="H4423">
        <v>240.1</v>
      </c>
      <c r="I4423" t="s">
        <v>20</v>
      </c>
      <c r="J4423" t="s">
        <v>619</v>
      </c>
    </row>
    <row r="4424" spans="1:10" x14ac:dyDescent="0.35">
      <c r="A4424" t="s">
        <v>619</v>
      </c>
      <c r="B4424" t="s">
        <v>620</v>
      </c>
      <c r="C4424" s="1">
        <v>40908</v>
      </c>
      <c r="D4424">
        <v>2839.2106849315069</v>
      </c>
      <c r="E4424">
        <v>0</v>
      </c>
      <c r="F4424">
        <v>404.6</v>
      </c>
      <c r="G4424">
        <v>0</v>
      </c>
      <c r="H4424">
        <v>0</v>
      </c>
      <c r="I4424" t="s">
        <v>19</v>
      </c>
      <c r="J4424" t="s">
        <v>619</v>
      </c>
    </row>
    <row r="4425" spans="1:10" x14ac:dyDescent="0.35">
      <c r="A4425" t="s">
        <v>619</v>
      </c>
      <c r="B4425" t="s">
        <v>620</v>
      </c>
      <c r="C4425" s="1">
        <v>40545</v>
      </c>
      <c r="D4425">
        <v>3220.4427397260274</v>
      </c>
      <c r="E4425">
        <v>0</v>
      </c>
      <c r="F4425">
        <v>425.9</v>
      </c>
      <c r="G4425">
        <v>26.2</v>
      </c>
      <c r="H4425">
        <v>0</v>
      </c>
      <c r="I4425" t="s">
        <v>18</v>
      </c>
      <c r="J4425" t="s">
        <v>619</v>
      </c>
    </row>
    <row r="4426" spans="1:10" x14ac:dyDescent="0.35">
      <c r="A4426" t="s">
        <v>619</v>
      </c>
      <c r="B4426" t="s">
        <v>620</v>
      </c>
      <c r="C4426" s="1">
        <v>40181</v>
      </c>
      <c r="D4426">
        <v>3645.3328767123289</v>
      </c>
      <c r="E4426">
        <v>0</v>
      </c>
      <c r="F4426">
        <v>429.7</v>
      </c>
      <c r="G4426">
        <v>30.4</v>
      </c>
      <c r="H4426">
        <v>0</v>
      </c>
      <c r="I4426" t="s">
        <v>17</v>
      </c>
      <c r="J4426" t="s">
        <v>619</v>
      </c>
    </row>
    <row r="4427" spans="1:10" x14ac:dyDescent="0.35">
      <c r="A4427" t="s">
        <v>619</v>
      </c>
      <c r="B4427" t="s">
        <v>620</v>
      </c>
      <c r="C4427" s="1">
        <v>39810</v>
      </c>
      <c r="D4427">
        <v>127.53890410958904</v>
      </c>
      <c r="E4427">
        <v>0</v>
      </c>
      <c r="F4427">
        <v>428.79999999999995</v>
      </c>
      <c r="G4427">
        <v>25</v>
      </c>
      <c r="H4427">
        <v>0</v>
      </c>
      <c r="I4427" t="s">
        <v>16</v>
      </c>
      <c r="J4427" t="s">
        <v>619</v>
      </c>
    </row>
    <row r="4428" spans="1:10" x14ac:dyDescent="0.35">
      <c r="A4428" t="s">
        <v>619</v>
      </c>
      <c r="B4428" t="s">
        <v>620</v>
      </c>
      <c r="C4428" s="1">
        <v>39446</v>
      </c>
      <c r="D4428">
        <v>498.58986301369862</v>
      </c>
      <c r="E4428">
        <v>0</v>
      </c>
      <c r="F4428">
        <v>440.3</v>
      </c>
      <c r="G4428">
        <v>35</v>
      </c>
      <c r="H4428">
        <v>0</v>
      </c>
      <c r="I4428" t="s">
        <v>15</v>
      </c>
      <c r="J4428" t="s">
        <v>619</v>
      </c>
    </row>
    <row r="4429" spans="1:10" x14ac:dyDescent="0.35">
      <c r="A4429" t="s">
        <v>619</v>
      </c>
      <c r="B4429" t="s">
        <v>620</v>
      </c>
      <c r="C4429" s="1">
        <v>39082</v>
      </c>
      <c r="D4429">
        <v>949.85095890410958</v>
      </c>
      <c r="E4429">
        <v>0</v>
      </c>
      <c r="F4429">
        <v>445.3</v>
      </c>
      <c r="G4429">
        <v>38.1</v>
      </c>
      <c r="H4429">
        <v>0</v>
      </c>
      <c r="I4429" t="s">
        <v>14</v>
      </c>
      <c r="J4429" t="s">
        <v>619</v>
      </c>
    </row>
    <row r="4430" spans="1:10" x14ac:dyDescent="0.35">
      <c r="A4430" t="s">
        <v>619</v>
      </c>
      <c r="B4430" t="s">
        <v>620</v>
      </c>
      <c r="C4430" s="1">
        <v>38718</v>
      </c>
      <c r="D4430">
        <v>1256.2739726027398</v>
      </c>
      <c r="E4430">
        <v>0</v>
      </c>
      <c r="F4430">
        <v>413.59999999999997</v>
      </c>
      <c r="G4430">
        <v>0</v>
      </c>
      <c r="H4430">
        <v>0</v>
      </c>
      <c r="I4430" t="s">
        <v>13</v>
      </c>
      <c r="J4430" t="s">
        <v>619</v>
      </c>
    </row>
    <row r="4431" spans="1:10" x14ac:dyDescent="0.35">
      <c r="A4431" t="s">
        <v>619</v>
      </c>
      <c r="B4431" t="s">
        <v>620</v>
      </c>
      <c r="C4431" s="1">
        <v>38354</v>
      </c>
      <c r="D4431">
        <v>1720.2490410958906</v>
      </c>
      <c r="E4431">
        <v>0</v>
      </c>
      <c r="F4431">
        <v>465.2</v>
      </c>
      <c r="G4431">
        <v>0</v>
      </c>
      <c r="H4431">
        <v>0</v>
      </c>
      <c r="I4431" t="s">
        <v>12</v>
      </c>
      <c r="J4431" t="s">
        <v>619</v>
      </c>
    </row>
    <row r="4432" spans="1:10" x14ac:dyDescent="0.35">
      <c r="A4432" t="s">
        <v>621</v>
      </c>
      <c r="B4432" t="s">
        <v>622</v>
      </c>
      <c r="C4432" s="1">
        <v>44561</v>
      </c>
      <c r="D4432">
        <v>325943.71506849315</v>
      </c>
      <c r="E4432">
        <v>0</v>
      </c>
      <c r="F4432">
        <v>25571</v>
      </c>
      <c r="G4432">
        <v>0</v>
      </c>
      <c r="H4432">
        <v>0</v>
      </c>
      <c r="I4432" t="s">
        <v>29</v>
      </c>
      <c r="J4432" t="s">
        <v>621</v>
      </c>
    </row>
    <row r="4433" spans="1:10" x14ac:dyDescent="0.35">
      <c r="A4433" t="s">
        <v>621</v>
      </c>
      <c r="B4433" t="s">
        <v>622</v>
      </c>
      <c r="C4433" s="1">
        <v>44196</v>
      </c>
      <c r="D4433">
        <v>356825.13972602738</v>
      </c>
      <c r="E4433">
        <v>1722.5643835616438</v>
      </c>
      <c r="F4433">
        <v>30295</v>
      </c>
      <c r="G4433">
        <v>998</v>
      </c>
      <c r="H4433">
        <v>997</v>
      </c>
      <c r="I4433" t="s">
        <v>28</v>
      </c>
      <c r="J4433" t="s">
        <v>621</v>
      </c>
    </row>
    <row r="4434" spans="1:10" x14ac:dyDescent="0.35">
      <c r="A4434" t="s">
        <v>621</v>
      </c>
      <c r="B4434" t="s">
        <v>622</v>
      </c>
      <c r="C4434" s="1">
        <v>43830</v>
      </c>
      <c r="D4434">
        <v>293840.40273972601</v>
      </c>
      <c r="E4434">
        <v>0</v>
      </c>
      <c r="F4434">
        <v>24593</v>
      </c>
      <c r="G4434">
        <v>0</v>
      </c>
      <c r="H4434">
        <v>0</v>
      </c>
      <c r="I4434" t="s">
        <v>27</v>
      </c>
      <c r="J4434" t="s">
        <v>621</v>
      </c>
    </row>
    <row r="4435" spans="1:10" x14ac:dyDescent="0.35">
      <c r="A4435" t="s">
        <v>621</v>
      </c>
      <c r="B4435" t="s">
        <v>622</v>
      </c>
      <c r="C4435" s="1">
        <v>43465</v>
      </c>
      <c r="D4435">
        <v>319106.41095890413</v>
      </c>
      <c r="E4435">
        <v>521.88219178082193</v>
      </c>
      <c r="F4435">
        <v>27322</v>
      </c>
      <c r="G4435">
        <v>0</v>
      </c>
      <c r="H4435">
        <v>1249</v>
      </c>
      <c r="I4435" t="s">
        <v>26</v>
      </c>
      <c r="J4435" t="s">
        <v>621</v>
      </c>
    </row>
    <row r="4436" spans="1:10" x14ac:dyDescent="0.35">
      <c r="A4436" t="s">
        <v>621</v>
      </c>
      <c r="B4436" t="s">
        <v>622</v>
      </c>
      <c r="C4436" s="1">
        <v>43100</v>
      </c>
      <c r="D4436">
        <v>361058.88493150682</v>
      </c>
      <c r="E4436">
        <v>2308.1397260273975</v>
      </c>
      <c r="F4436">
        <v>33542</v>
      </c>
      <c r="G4436">
        <v>4494</v>
      </c>
      <c r="H4436">
        <v>1996</v>
      </c>
      <c r="I4436" t="s">
        <v>25</v>
      </c>
      <c r="J4436" t="s">
        <v>621</v>
      </c>
    </row>
    <row r="4437" spans="1:10" x14ac:dyDescent="0.35">
      <c r="A4437" t="s">
        <v>621</v>
      </c>
      <c r="B4437" t="s">
        <v>622</v>
      </c>
      <c r="C4437" s="1">
        <v>42735</v>
      </c>
      <c r="D4437">
        <v>370543.20273972605</v>
      </c>
      <c r="E4437">
        <v>0</v>
      </c>
      <c r="F4437">
        <v>26346</v>
      </c>
      <c r="G4437">
        <v>311</v>
      </c>
      <c r="H4437">
        <v>0</v>
      </c>
      <c r="I4437" t="s">
        <v>24</v>
      </c>
      <c r="J4437" t="s">
        <v>621</v>
      </c>
    </row>
    <row r="4438" spans="1:10" x14ac:dyDescent="0.35">
      <c r="A4438" t="s">
        <v>621</v>
      </c>
      <c r="B4438" t="s">
        <v>622</v>
      </c>
      <c r="C4438" s="1">
        <v>42369</v>
      </c>
      <c r="D4438">
        <v>307097.15616438357</v>
      </c>
      <c r="E4438">
        <v>0</v>
      </c>
      <c r="F4438">
        <v>22178</v>
      </c>
      <c r="G4438">
        <v>0</v>
      </c>
      <c r="H4438">
        <v>0</v>
      </c>
      <c r="I4438" t="s">
        <v>23</v>
      </c>
      <c r="J4438" t="s">
        <v>621</v>
      </c>
    </row>
    <row r="4439" spans="1:10" x14ac:dyDescent="0.35">
      <c r="A4439" t="s">
        <v>621</v>
      </c>
      <c r="B4439" t="s">
        <v>622</v>
      </c>
      <c r="C4439" s="1">
        <v>42004</v>
      </c>
      <c r="D4439">
        <v>185745.66849315068</v>
      </c>
      <c r="E4439">
        <v>0</v>
      </c>
      <c r="F4439">
        <v>12404</v>
      </c>
      <c r="G4439">
        <v>0</v>
      </c>
      <c r="H4439">
        <v>0</v>
      </c>
      <c r="I4439" t="s">
        <v>22</v>
      </c>
      <c r="J4439" t="s">
        <v>621</v>
      </c>
    </row>
    <row r="4440" spans="1:10" x14ac:dyDescent="0.35">
      <c r="A4440" t="s">
        <v>621</v>
      </c>
      <c r="B4440" t="s">
        <v>622</v>
      </c>
      <c r="C4440" s="1">
        <v>41639</v>
      </c>
      <c r="D4440">
        <v>50380.094794520548</v>
      </c>
      <c r="E4440">
        <v>1821.3698630136987</v>
      </c>
      <c r="F4440">
        <v>6635.5999999999995</v>
      </c>
      <c r="G4440">
        <v>600</v>
      </c>
      <c r="H4440">
        <v>600</v>
      </c>
      <c r="I4440" t="s">
        <v>21</v>
      </c>
      <c r="J4440" t="s">
        <v>621</v>
      </c>
    </row>
    <row r="4441" spans="1:10" x14ac:dyDescent="0.35">
      <c r="A4441" t="s">
        <v>621</v>
      </c>
      <c r="B4441" t="s">
        <v>622</v>
      </c>
      <c r="C4441" s="1">
        <v>41274</v>
      </c>
      <c r="D4441">
        <v>58352.125753424662</v>
      </c>
      <c r="E4441">
        <v>3026.7123287671234</v>
      </c>
      <c r="F4441">
        <v>8363.2999999999993</v>
      </c>
      <c r="G4441">
        <v>750</v>
      </c>
      <c r="H4441">
        <v>750</v>
      </c>
      <c r="I4441" t="s">
        <v>20</v>
      </c>
      <c r="J4441" t="s">
        <v>621</v>
      </c>
    </row>
    <row r="4442" spans="1:10" x14ac:dyDescent="0.35">
      <c r="A4442" t="s">
        <v>621</v>
      </c>
      <c r="B4442" t="s">
        <v>622</v>
      </c>
      <c r="C4442" s="1">
        <v>40908</v>
      </c>
      <c r="D4442">
        <v>66268.982739726023</v>
      </c>
      <c r="E4442">
        <v>0</v>
      </c>
      <c r="F4442">
        <v>7834.9000000000005</v>
      </c>
      <c r="G4442">
        <v>0</v>
      </c>
      <c r="H4442">
        <v>0</v>
      </c>
      <c r="I4442" t="s">
        <v>19</v>
      </c>
      <c r="J4442" t="s">
        <v>621</v>
      </c>
    </row>
    <row r="4443" spans="1:10" x14ac:dyDescent="0.35">
      <c r="A4443" t="s">
        <v>621</v>
      </c>
      <c r="B4443" t="s">
        <v>622</v>
      </c>
      <c r="C4443" s="1">
        <v>40543</v>
      </c>
      <c r="D4443">
        <v>12571.780821917808</v>
      </c>
      <c r="E4443">
        <v>0</v>
      </c>
      <c r="F4443">
        <v>3800</v>
      </c>
      <c r="G4443">
        <v>0</v>
      </c>
      <c r="H4443">
        <v>0</v>
      </c>
      <c r="I4443" t="s">
        <v>18</v>
      </c>
      <c r="J4443" t="s">
        <v>621</v>
      </c>
    </row>
    <row r="4444" spans="1:10" x14ac:dyDescent="0.35">
      <c r="A4444" t="s">
        <v>621</v>
      </c>
      <c r="B4444" t="s">
        <v>622</v>
      </c>
      <c r="C4444" s="1">
        <v>40178</v>
      </c>
      <c r="D4444">
        <v>3032.7397260273974</v>
      </c>
      <c r="E4444">
        <v>0</v>
      </c>
      <c r="F4444">
        <v>1300</v>
      </c>
      <c r="G4444">
        <v>0</v>
      </c>
      <c r="H4444">
        <v>0</v>
      </c>
      <c r="I4444" t="s">
        <v>17</v>
      </c>
      <c r="J4444" t="s">
        <v>621</v>
      </c>
    </row>
    <row r="4445" spans="1:10" x14ac:dyDescent="0.35">
      <c r="A4445" t="s">
        <v>621</v>
      </c>
      <c r="B4445" t="s">
        <v>622</v>
      </c>
      <c r="C4445" s="1">
        <v>39813</v>
      </c>
      <c r="D4445">
        <v>4332.7397260273974</v>
      </c>
      <c r="E4445">
        <v>0</v>
      </c>
      <c r="F4445">
        <v>1300</v>
      </c>
      <c r="G4445">
        <v>0</v>
      </c>
      <c r="H4445">
        <v>0</v>
      </c>
      <c r="I4445" t="s">
        <v>16</v>
      </c>
      <c r="J4445" t="s">
        <v>621</v>
      </c>
    </row>
    <row r="4446" spans="1:10" x14ac:dyDescent="0.35">
      <c r="A4446" t="s">
        <v>621</v>
      </c>
      <c r="B4446" t="s">
        <v>622</v>
      </c>
      <c r="C4446" s="1">
        <v>39447</v>
      </c>
      <c r="D4446">
        <v>6508.3457534246572</v>
      </c>
      <c r="E4446">
        <v>0</v>
      </c>
      <c r="F4446">
        <v>1300.5999999999999</v>
      </c>
      <c r="G4446">
        <v>0</v>
      </c>
      <c r="H4446">
        <v>0</v>
      </c>
      <c r="I4446" t="s">
        <v>15</v>
      </c>
      <c r="J4446" t="s">
        <v>621</v>
      </c>
    </row>
    <row r="4447" spans="1:10" x14ac:dyDescent="0.35">
      <c r="A4447" t="s">
        <v>621</v>
      </c>
      <c r="B4447" t="s">
        <v>622</v>
      </c>
      <c r="C4447" s="1">
        <v>39082</v>
      </c>
      <c r="D4447">
        <v>7805.3424657534251</v>
      </c>
      <c r="E4447">
        <v>0</v>
      </c>
      <c r="F4447">
        <v>1300</v>
      </c>
      <c r="G4447">
        <v>0</v>
      </c>
      <c r="H4447">
        <v>0</v>
      </c>
      <c r="I4447" t="s">
        <v>14</v>
      </c>
      <c r="J4447" t="s">
        <v>621</v>
      </c>
    </row>
    <row r="4448" spans="1:10" x14ac:dyDescent="0.35">
      <c r="A4448" t="s">
        <v>621</v>
      </c>
      <c r="B4448" t="s">
        <v>622</v>
      </c>
      <c r="C4448" s="1">
        <v>38717</v>
      </c>
      <c r="D4448">
        <v>2.7024657534246579</v>
      </c>
      <c r="E4448">
        <v>0</v>
      </c>
      <c r="F4448">
        <v>0.9</v>
      </c>
      <c r="G4448">
        <v>0</v>
      </c>
      <c r="H4448">
        <v>0</v>
      </c>
      <c r="I4448" t="s">
        <v>13</v>
      </c>
      <c r="J4448" t="s">
        <v>621</v>
      </c>
    </row>
    <row r="4449" spans="1:10" x14ac:dyDescent="0.35">
      <c r="A4449" t="s">
        <v>621</v>
      </c>
      <c r="B4449" t="s">
        <v>622</v>
      </c>
      <c r="C4449" s="1">
        <v>38352</v>
      </c>
      <c r="D4449">
        <v>1.6010958904109591</v>
      </c>
      <c r="E4449">
        <v>0</v>
      </c>
      <c r="F4449">
        <v>0.4</v>
      </c>
      <c r="G4449">
        <v>0</v>
      </c>
      <c r="H4449">
        <v>0</v>
      </c>
      <c r="I4449" t="s">
        <v>12</v>
      </c>
      <c r="J4449" t="s">
        <v>621</v>
      </c>
    </row>
    <row r="4450" spans="1:10" x14ac:dyDescent="0.35">
      <c r="A4450" t="s">
        <v>623</v>
      </c>
      <c r="B4450" t="s">
        <v>624</v>
      </c>
      <c r="C4450" s="1">
        <v>44710</v>
      </c>
      <c r="D4450">
        <v>83606.575068493141</v>
      </c>
      <c r="E4450">
        <v>0</v>
      </c>
      <c r="F4450">
        <v>11076.599999999999</v>
      </c>
      <c r="G4450">
        <v>0</v>
      </c>
      <c r="H4450">
        <v>0</v>
      </c>
      <c r="I4450" t="s">
        <v>32</v>
      </c>
      <c r="J4450" t="s">
        <v>623</v>
      </c>
    </row>
    <row r="4451" spans="1:10" x14ac:dyDescent="0.35">
      <c r="A4451" t="s">
        <v>623</v>
      </c>
      <c r="B4451" t="s">
        <v>624</v>
      </c>
      <c r="C4451" s="1">
        <v>44346</v>
      </c>
      <c r="D4451">
        <v>88887.839726027392</v>
      </c>
      <c r="E4451">
        <v>0</v>
      </c>
      <c r="F4451">
        <v>12497.100000000002</v>
      </c>
      <c r="G4451">
        <v>0</v>
      </c>
      <c r="H4451">
        <v>0</v>
      </c>
      <c r="I4451" t="s">
        <v>29</v>
      </c>
      <c r="J4451" t="s">
        <v>623</v>
      </c>
    </row>
    <row r="4452" spans="1:10" x14ac:dyDescent="0.35">
      <c r="A4452" t="s">
        <v>623</v>
      </c>
      <c r="B4452" t="s">
        <v>624</v>
      </c>
      <c r="C4452" s="1">
        <v>43982</v>
      </c>
      <c r="D4452">
        <v>95331.233698630138</v>
      </c>
      <c r="E4452">
        <v>0</v>
      </c>
      <c r="F4452">
        <v>13318.500000000002</v>
      </c>
      <c r="G4452">
        <v>0</v>
      </c>
      <c r="H4452">
        <v>0</v>
      </c>
      <c r="I4452" t="s">
        <v>28</v>
      </c>
      <c r="J4452" t="s">
        <v>623</v>
      </c>
    </row>
    <row r="4453" spans="1:10" x14ac:dyDescent="0.35">
      <c r="A4453" t="s">
        <v>623</v>
      </c>
      <c r="B4453" t="s">
        <v>624</v>
      </c>
      <c r="C4453" s="1">
        <v>43611</v>
      </c>
      <c r="D4453">
        <v>96781.992602739731</v>
      </c>
      <c r="E4453">
        <v>0</v>
      </c>
      <c r="F4453">
        <v>13092.700000000003</v>
      </c>
      <c r="G4453">
        <v>0</v>
      </c>
      <c r="H4453">
        <v>0</v>
      </c>
      <c r="I4453" t="s">
        <v>27</v>
      </c>
      <c r="J4453" t="s">
        <v>623</v>
      </c>
    </row>
    <row r="4454" spans="1:10" x14ac:dyDescent="0.35">
      <c r="A4454" t="s">
        <v>623</v>
      </c>
      <c r="B4454" t="s">
        <v>624</v>
      </c>
      <c r="C4454" s="1">
        <v>43247</v>
      </c>
      <c r="D4454">
        <v>111259.66958904112</v>
      </c>
      <c r="E4454">
        <v>0</v>
      </c>
      <c r="F4454">
        <v>14487.1</v>
      </c>
      <c r="G4454">
        <v>136.30000000000001</v>
      </c>
      <c r="H4454">
        <v>0</v>
      </c>
      <c r="I4454" t="s">
        <v>26</v>
      </c>
      <c r="J4454" t="s">
        <v>623</v>
      </c>
    </row>
    <row r="4455" spans="1:10" x14ac:dyDescent="0.35">
      <c r="A4455" t="s">
        <v>623</v>
      </c>
      <c r="B4455" t="s">
        <v>624</v>
      </c>
      <c r="C4455" s="1">
        <v>42883</v>
      </c>
      <c r="D4455">
        <v>57689.313424657528</v>
      </c>
      <c r="E4455">
        <v>0</v>
      </c>
      <c r="F4455">
        <v>8466.8000000000011</v>
      </c>
      <c r="G4455">
        <v>179.4</v>
      </c>
      <c r="H4455">
        <v>0</v>
      </c>
      <c r="I4455" t="s">
        <v>25</v>
      </c>
      <c r="J4455" t="s">
        <v>623</v>
      </c>
    </row>
    <row r="4456" spans="1:10" x14ac:dyDescent="0.35">
      <c r="A4456" t="s">
        <v>623</v>
      </c>
      <c r="B4456" t="s">
        <v>624</v>
      </c>
      <c r="C4456" s="1">
        <v>42519</v>
      </c>
      <c r="D4456">
        <v>57632.720547945217</v>
      </c>
      <c r="E4456">
        <v>0</v>
      </c>
      <c r="F4456">
        <v>8359.5000000000018</v>
      </c>
      <c r="G4456">
        <v>169.8</v>
      </c>
      <c r="H4456">
        <v>0</v>
      </c>
      <c r="I4456" t="s">
        <v>24</v>
      </c>
      <c r="J4456" t="s">
        <v>623</v>
      </c>
    </row>
    <row r="4457" spans="1:10" x14ac:dyDescent="0.35">
      <c r="A4457" t="s">
        <v>623</v>
      </c>
      <c r="B4457" t="s">
        <v>624</v>
      </c>
      <c r="C4457" s="1">
        <v>42155</v>
      </c>
      <c r="D4457">
        <v>63252.141095890402</v>
      </c>
      <c r="E4457">
        <v>498.63013698630141</v>
      </c>
      <c r="F4457">
        <v>8712.2000000000007</v>
      </c>
      <c r="G4457">
        <v>100</v>
      </c>
      <c r="H4457">
        <v>750</v>
      </c>
      <c r="I4457" t="s">
        <v>23</v>
      </c>
      <c r="J4457" t="s">
        <v>623</v>
      </c>
    </row>
    <row r="4458" spans="1:10" x14ac:dyDescent="0.35">
      <c r="A4458" t="s">
        <v>623</v>
      </c>
      <c r="B4458" t="s">
        <v>624</v>
      </c>
      <c r="C4458" s="1">
        <v>41784</v>
      </c>
      <c r="D4458">
        <v>55445.081369863015</v>
      </c>
      <c r="E4458">
        <v>1260.958904109589</v>
      </c>
      <c r="F4458">
        <v>7683.4</v>
      </c>
      <c r="G4458">
        <v>0</v>
      </c>
      <c r="H4458">
        <v>750</v>
      </c>
      <c r="I4458" t="s">
        <v>22</v>
      </c>
      <c r="J4458" t="s">
        <v>623</v>
      </c>
    </row>
    <row r="4459" spans="1:10" x14ac:dyDescent="0.35">
      <c r="A4459" t="s">
        <v>623</v>
      </c>
      <c r="B4459" t="s">
        <v>624</v>
      </c>
      <c r="C4459" s="1">
        <v>41420</v>
      </c>
      <c r="D4459">
        <v>51926.871780821915</v>
      </c>
      <c r="E4459">
        <v>1058.9041095890411</v>
      </c>
      <c r="F4459">
        <v>7372.8</v>
      </c>
      <c r="G4459">
        <v>0</v>
      </c>
      <c r="H4459">
        <v>650</v>
      </c>
      <c r="I4459" t="s">
        <v>21</v>
      </c>
      <c r="J4459" t="s">
        <v>623</v>
      </c>
    </row>
    <row r="4460" spans="1:10" x14ac:dyDescent="0.35">
      <c r="A4460" t="s">
        <v>623</v>
      </c>
      <c r="B4460" t="s">
        <v>624</v>
      </c>
      <c r="C4460" s="1">
        <v>41056</v>
      </c>
      <c r="D4460">
        <v>45509.77671232877</v>
      </c>
      <c r="E4460">
        <v>787.94520547945206</v>
      </c>
      <c r="F4460">
        <v>6904</v>
      </c>
      <c r="G4460">
        <v>0</v>
      </c>
      <c r="H4460">
        <v>400</v>
      </c>
      <c r="I4460" t="s">
        <v>20</v>
      </c>
      <c r="J4460" t="s">
        <v>623</v>
      </c>
    </row>
    <row r="4461" spans="1:10" x14ac:dyDescent="0.35">
      <c r="A4461" t="s">
        <v>623</v>
      </c>
      <c r="B4461" t="s">
        <v>624</v>
      </c>
      <c r="C4461" s="1">
        <v>40692</v>
      </c>
      <c r="D4461">
        <v>41763.074794520551</v>
      </c>
      <c r="E4461">
        <v>1186.8493150684933</v>
      </c>
      <c r="F4461">
        <v>6737.2</v>
      </c>
      <c r="G4461">
        <v>0</v>
      </c>
      <c r="H4461">
        <v>400</v>
      </c>
      <c r="I4461" t="s">
        <v>19</v>
      </c>
      <c r="J4461" t="s">
        <v>623</v>
      </c>
    </row>
    <row r="4462" spans="1:10" x14ac:dyDescent="0.35">
      <c r="A4462" t="s">
        <v>623</v>
      </c>
      <c r="B4462" t="s">
        <v>624</v>
      </c>
      <c r="C4462" s="1">
        <v>40328</v>
      </c>
      <c r="D4462">
        <v>32664.147123287668</v>
      </c>
      <c r="E4462">
        <v>0</v>
      </c>
      <c r="F4462">
        <v>6321.8</v>
      </c>
      <c r="G4462">
        <v>0</v>
      </c>
      <c r="H4462">
        <v>0</v>
      </c>
      <c r="I4462" t="s">
        <v>18</v>
      </c>
      <c r="J4462" t="s">
        <v>623</v>
      </c>
    </row>
    <row r="4463" spans="1:10" x14ac:dyDescent="0.35">
      <c r="A4463" t="s">
        <v>623</v>
      </c>
      <c r="B4463" t="s">
        <v>624</v>
      </c>
      <c r="C4463" s="1">
        <v>39964</v>
      </c>
      <c r="D4463">
        <v>40739.37808219179</v>
      </c>
      <c r="E4463">
        <v>0</v>
      </c>
      <c r="F4463">
        <v>6921.5</v>
      </c>
      <c r="G4463">
        <v>0</v>
      </c>
      <c r="H4463">
        <v>0</v>
      </c>
      <c r="I4463" t="s">
        <v>17</v>
      </c>
      <c r="J4463" t="s">
        <v>623</v>
      </c>
    </row>
    <row r="4464" spans="1:10" x14ac:dyDescent="0.35">
      <c r="A4464" t="s">
        <v>623</v>
      </c>
      <c r="B4464" t="s">
        <v>624</v>
      </c>
      <c r="C4464" s="1">
        <v>39593</v>
      </c>
      <c r="D4464">
        <v>42818.910136986298</v>
      </c>
      <c r="E4464">
        <v>831.50684931506851</v>
      </c>
      <c r="F4464">
        <v>6751.5000000000009</v>
      </c>
      <c r="G4464">
        <v>0</v>
      </c>
      <c r="H4464">
        <v>500</v>
      </c>
      <c r="I4464" t="s">
        <v>16</v>
      </c>
      <c r="J4464" t="s">
        <v>623</v>
      </c>
    </row>
    <row r="4465" spans="1:10" x14ac:dyDescent="0.35">
      <c r="A4465" t="s">
        <v>623</v>
      </c>
      <c r="B4465" t="s">
        <v>624</v>
      </c>
      <c r="C4465" s="1">
        <v>39229</v>
      </c>
      <c r="D4465">
        <v>66204.711506849329</v>
      </c>
      <c r="E4465">
        <v>1330.1369863013699</v>
      </c>
      <c r="F4465">
        <v>5941</v>
      </c>
      <c r="G4465">
        <v>1.4</v>
      </c>
      <c r="H4465">
        <v>500</v>
      </c>
      <c r="I4465" t="s">
        <v>15</v>
      </c>
      <c r="J4465" t="s">
        <v>623</v>
      </c>
    </row>
    <row r="4466" spans="1:10" x14ac:dyDescent="0.35">
      <c r="A4466" t="s">
        <v>623</v>
      </c>
      <c r="B4466" t="s">
        <v>624</v>
      </c>
      <c r="C4466" s="1">
        <v>38865</v>
      </c>
      <c r="D4466">
        <v>28966.728767123288</v>
      </c>
      <c r="E4466">
        <v>0</v>
      </c>
      <c r="F4466">
        <v>5721</v>
      </c>
      <c r="G4466">
        <v>4</v>
      </c>
      <c r="H4466">
        <v>0</v>
      </c>
      <c r="I4466" t="s">
        <v>14</v>
      </c>
      <c r="J4466" t="s">
        <v>623</v>
      </c>
    </row>
    <row r="4467" spans="1:10" x14ac:dyDescent="0.35">
      <c r="A4467" t="s">
        <v>623</v>
      </c>
      <c r="B4467" t="s">
        <v>624</v>
      </c>
      <c r="C4467" s="1">
        <v>38501</v>
      </c>
      <c r="D4467">
        <v>57100.873972602734</v>
      </c>
      <c r="E4467">
        <v>0</v>
      </c>
      <c r="F4467">
        <v>6018</v>
      </c>
      <c r="G4467">
        <v>6</v>
      </c>
      <c r="H4467">
        <v>0</v>
      </c>
      <c r="I4467" t="s">
        <v>13</v>
      </c>
      <c r="J4467" t="s">
        <v>623</v>
      </c>
    </row>
    <row r="4468" spans="1:10" x14ac:dyDescent="0.35">
      <c r="A4468" t="s">
        <v>623</v>
      </c>
      <c r="B4468" t="s">
        <v>624</v>
      </c>
      <c r="C4468" s="1">
        <v>38501</v>
      </c>
      <c r="D4468">
        <v>57276.512328767123</v>
      </c>
      <c r="E4468">
        <v>0</v>
      </c>
      <c r="F4468">
        <v>6192</v>
      </c>
      <c r="G4468">
        <v>6</v>
      </c>
      <c r="H4468">
        <v>0</v>
      </c>
      <c r="I4468" t="s">
        <v>13</v>
      </c>
      <c r="J4468" t="s">
        <v>623</v>
      </c>
    </row>
    <row r="4469" spans="1:10" x14ac:dyDescent="0.35">
      <c r="A4469" t="s">
        <v>623</v>
      </c>
      <c r="B4469" t="s">
        <v>624</v>
      </c>
      <c r="C4469" s="1">
        <v>38137</v>
      </c>
      <c r="D4469">
        <v>71243.978082191767</v>
      </c>
      <c r="E4469">
        <v>0</v>
      </c>
      <c r="F4469">
        <v>8226</v>
      </c>
      <c r="G4469">
        <v>11</v>
      </c>
      <c r="H4469">
        <v>0</v>
      </c>
      <c r="I4469" t="s">
        <v>12</v>
      </c>
      <c r="J4469" t="s">
        <v>623</v>
      </c>
    </row>
    <row r="4470" spans="1:10" x14ac:dyDescent="0.35">
      <c r="A4470" t="s">
        <v>625</v>
      </c>
      <c r="B4470" t="s">
        <v>626</v>
      </c>
      <c r="C4470" s="1">
        <v>38352</v>
      </c>
      <c r="D4470">
        <v>2005.013698630137</v>
      </c>
      <c r="E4470">
        <v>0</v>
      </c>
      <c r="F4470">
        <v>409</v>
      </c>
      <c r="G4470">
        <v>0</v>
      </c>
      <c r="H4470">
        <v>0</v>
      </c>
      <c r="I4470" t="s">
        <v>12</v>
      </c>
      <c r="J4470" t="e">
        <v>#VALUE!</v>
      </c>
    </row>
    <row r="4471" spans="1:10" x14ac:dyDescent="0.35">
      <c r="A4471" t="s">
        <v>625</v>
      </c>
      <c r="B4471" t="s">
        <v>626</v>
      </c>
      <c r="C4471" s="1">
        <v>37986</v>
      </c>
      <c r="D4471">
        <v>2487.7884931506851</v>
      </c>
      <c r="E4471">
        <v>0</v>
      </c>
      <c r="F4471">
        <v>412.3</v>
      </c>
      <c r="G4471">
        <v>0</v>
      </c>
      <c r="H4471">
        <v>0</v>
      </c>
      <c r="I4471" t="s">
        <v>11</v>
      </c>
      <c r="J4471" t="e">
        <v>#VALUE!</v>
      </c>
    </row>
    <row r="4472" spans="1:10" x14ac:dyDescent="0.35">
      <c r="A4472" t="s">
        <v>627</v>
      </c>
      <c r="B4472" t="s">
        <v>628</v>
      </c>
      <c r="C4472" s="1">
        <v>44561</v>
      </c>
      <c r="D4472">
        <v>180763.41643835613</v>
      </c>
      <c r="E4472">
        <v>0</v>
      </c>
      <c r="F4472">
        <v>7083</v>
      </c>
      <c r="G4472">
        <v>39</v>
      </c>
      <c r="H4472">
        <v>0</v>
      </c>
      <c r="I4472" t="s">
        <v>29</v>
      </c>
      <c r="J4472" t="s">
        <v>627</v>
      </c>
    </row>
    <row r="4473" spans="1:10" x14ac:dyDescent="0.35">
      <c r="A4473" t="s">
        <v>627</v>
      </c>
      <c r="B4473" t="s">
        <v>628</v>
      </c>
      <c r="C4473" s="1">
        <v>44196</v>
      </c>
      <c r="D4473">
        <v>190949.92876712329</v>
      </c>
      <c r="E4473">
        <v>0</v>
      </c>
      <c r="F4473">
        <v>7972</v>
      </c>
      <c r="G4473">
        <v>75</v>
      </c>
      <c r="H4473">
        <v>0</v>
      </c>
      <c r="I4473" t="s">
        <v>28</v>
      </c>
      <c r="J4473" t="s">
        <v>627</v>
      </c>
    </row>
    <row r="4474" spans="1:10" x14ac:dyDescent="0.35">
      <c r="A4474" t="s">
        <v>627</v>
      </c>
      <c r="B4474" t="s">
        <v>628</v>
      </c>
      <c r="C4474" s="1">
        <v>43830</v>
      </c>
      <c r="D4474">
        <v>198950.45479452057</v>
      </c>
      <c r="E4474">
        <v>0</v>
      </c>
      <c r="F4474">
        <v>7779</v>
      </c>
      <c r="G4474">
        <v>39</v>
      </c>
      <c r="H4474">
        <v>0</v>
      </c>
      <c r="I4474" t="s">
        <v>27</v>
      </c>
      <c r="J4474" t="s">
        <v>627</v>
      </c>
    </row>
    <row r="4475" spans="1:10" x14ac:dyDescent="0.35">
      <c r="A4475" t="s">
        <v>627</v>
      </c>
      <c r="B4475" t="s">
        <v>628</v>
      </c>
      <c r="C4475" s="1">
        <v>43465</v>
      </c>
      <c r="D4475">
        <v>118223.602739726</v>
      </c>
      <c r="E4475">
        <v>0</v>
      </c>
      <c r="F4475">
        <v>5998</v>
      </c>
      <c r="G4475">
        <v>0</v>
      </c>
      <c r="H4475">
        <v>0</v>
      </c>
      <c r="I4475" t="s">
        <v>26</v>
      </c>
      <c r="J4475" t="s">
        <v>627</v>
      </c>
    </row>
    <row r="4476" spans="1:10" x14ac:dyDescent="0.35">
      <c r="A4476" t="s">
        <v>627</v>
      </c>
      <c r="B4476" t="s">
        <v>628</v>
      </c>
      <c r="C4476" s="1">
        <v>43100</v>
      </c>
      <c r="D4476">
        <v>85814.641095890402</v>
      </c>
      <c r="E4476">
        <v>0</v>
      </c>
      <c r="F4476">
        <v>5167</v>
      </c>
      <c r="G4476">
        <v>39</v>
      </c>
      <c r="H4476">
        <v>0</v>
      </c>
      <c r="I4476" t="s">
        <v>25</v>
      </c>
      <c r="J4476" t="s">
        <v>627</v>
      </c>
    </row>
    <row r="4477" spans="1:10" x14ac:dyDescent="0.35">
      <c r="A4477" t="s">
        <v>627</v>
      </c>
      <c r="B4477" t="s">
        <v>628</v>
      </c>
      <c r="C4477" s="1">
        <v>42735</v>
      </c>
      <c r="D4477">
        <v>51375.126027397258</v>
      </c>
      <c r="E4477">
        <v>0</v>
      </c>
      <c r="F4477">
        <v>3902</v>
      </c>
      <c r="G4477">
        <v>0</v>
      </c>
      <c r="H4477">
        <v>0</v>
      </c>
      <c r="I4477" t="s">
        <v>24</v>
      </c>
      <c r="J4477" t="s">
        <v>627</v>
      </c>
    </row>
    <row r="4478" spans="1:10" x14ac:dyDescent="0.35">
      <c r="A4478" t="s">
        <v>627</v>
      </c>
      <c r="B4478" t="s">
        <v>628</v>
      </c>
      <c r="C4478" s="1">
        <v>42369</v>
      </c>
      <c r="D4478">
        <v>55542.80273972603</v>
      </c>
      <c r="E4478">
        <v>0</v>
      </c>
      <c r="F4478">
        <v>3981</v>
      </c>
      <c r="G4478">
        <v>0</v>
      </c>
      <c r="H4478">
        <v>0</v>
      </c>
      <c r="I4478" t="s">
        <v>23</v>
      </c>
      <c r="J4478" t="s">
        <v>627</v>
      </c>
    </row>
    <row r="4479" spans="1:10" x14ac:dyDescent="0.35">
      <c r="A4479" t="s">
        <v>627</v>
      </c>
      <c r="B4479" t="s">
        <v>628</v>
      </c>
      <c r="C4479" s="1">
        <v>42004</v>
      </c>
      <c r="D4479">
        <v>56460.950684931508</v>
      </c>
      <c r="E4479">
        <v>0</v>
      </c>
      <c r="F4479">
        <v>3263</v>
      </c>
      <c r="G4479">
        <v>0</v>
      </c>
      <c r="H4479">
        <v>0</v>
      </c>
      <c r="I4479" t="s">
        <v>22</v>
      </c>
      <c r="J4479" t="s">
        <v>627</v>
      </c>
    </row>
    <row r="4480" spans="1:10" x14ac:dyDescent="0.35">
      <c r="A4480" t="s">
        <v>627</v>
      </c>
      <c r="B4480" t="s">
        <v>628</v>
      </c>
      <c r="C4480" s="1">
        <v>41639</v>
      </c>
      <c r="D4480">
        <v>60990.164383561649</v>
      </c>
      <c r="E4480">
        <v>0</v>
      </c>
      <c r="F4480">
        <v>3293</v>
      </c>
      <c r="G4480">
        <v>0</v>
      </c>
      <c r="H4480">
        <v>0</v>
      </c>
      <c r="I4480" t="s">
        <v>21</v>
      </c>
      <c r="J4480" t="s">
        <v>627</v>
      </c>
    </row>
    <row r="4481" spans="1:10" x14ac:dyDescent="0.35">
      <c r="A4481" t="s">
        <v>627</v>
      </c>
      <c r="B4481" t="s">
        <v>628</v>
      </c>
      <c r="C4481" s="1">
        <v>41274</v>
      </c>
      <c r="D4481">
        <v>58025.695890410963</v>
      </c>
      <c r="E4481">
        <v>0</v>
      </c>
      <c r="F4481">
        <v>3458</v>
      </c>
      <c r="G4481">
        <v>0</v>
      </c>
      <c r="H4481">
        <v>0</v>
      </c>
      <c r="I4481" t="s">
        <v>20</v>
      </c>
      <c r="J4481" t="s">
        <v>627</v>
      </c>
    </row>
    <row r="4482" spans="1:10" x14ac:dyDescent="0.35">
      <c r="A4482" t="s">
        <v>627</v>
      </c>
      <c r="B4482" t="s">
        <v>628</v>
      </c>
      <c r="C4482" s="1">
        <v>40908</v>
      </c>
      <c r="D4482">
        <v>39253.936986301371</v>
      </c>
      <c r="E4482">
        <v>0</v>
      </c>
      <c r="F4482">
        <v>2391</v>
      </c>
      <c r="G4482">
        <v>0</v>
      </c>
      <c r="H4482">
        <v>0</v>
      </c>
      <c r="I4482" t="s">
        <v>19</v>
      </c>
      <c r="J4482" t="s">
        <v>627</v>
      </c>
    </row>
    <row r="4483" spans="1:10" x14ac:dyDescent="0.35">
      <c r="A4483" t="s">
        <v>627</v>
      </c>
      <c r="B4483" t="s">
        <v>628</v>
      </c>
      <c r="C4483" s="1">
        <v>40543</v>
      </c>
      <c r="D4483">
        <v>42288.18630136986</v>
      </c>
      <c r="E4483">
        <v>0</v>
      </c>
      <c r="F4483">
        <v>2319</v>
      </c>
      <c r="G4483">
        <v>0</v>
      </c>
      <c r="H4483">
        <v>0</v>
      </c>
      <c r="I4483" t="s">
        <v>18</v>
      </c>
      <c r="J4483" t="s">
        <v>627</v>
      </c>
    </row>
    <row r="4484" spans="1:10" x14ac:dyDescent="0.35">
      <c r="A4484" t="s">
        <v>627</v>
      </c>
      <c r="B4484" t="s">
        <v>628</v>
      </c>
      <c r="C4484" s="1">
        <v>40178</v>
      </c>
      <c r="D4484">
        <v>30629.347945205474</v>
      </c>
      <c r="E4484">
        <v>0</v>
      </c>
      <c r="F4484">
        <v>2004</v>
      </c>
      <c r="G4484">
        <v>0</v>
      </c>
      <c r="H4484">
        <v>0</v>
      </c>
      <c r="I4484" t="s">
        <v>17</v>
      </c>
      <c r="J4484" t="s">
        <v>627</v>
      </c>
    </row>
    <row r="4485" spans="1:10" x14ac:dyDescent="0.35">
      <c r="A4485" t="s">
        <v>627</v>
      </c>
      <c r="B4485" t="s">
        <v>628</v>
      </c>
      <c r="C4485" s="1">
        <v>39813</v>
      </c>
      <c r="D4485">
        <v>23824.767123287671</v>
      </c>
      <c r="E4485">
        <v>0</v>
      </c>
      <c r="F4485">
        <v>1605</v>
      </c>
      <c r="G4485">
        <v>0</v>
      </c>
      <c r="H4485">
        <v>0</v>
      </c>
      <c r="I4485" t="s">
        <v>16</v>
      </c>
      <c r="J4485" t="s">
        <v>627</v>
      </c>
    </row>
    <row r="4486" spans="1:10" x14ac:dyDescent="0.35">
      <c r="A4486" t="s">
        <v>627</v>
      </c>
      <c r="B4486" t="s">
        <v>628</v>
      </c>
      <c r="C4486" s="1">
        <v>39447</v>
      </c>
      <c r="D4486">
        <v>21584.917808219176</v>
      </c>
      <c r="E4486">
        <v>0</v>
      </c>
      <c r="F4486">
        <v>1537</v>
      </c>
      <c r="G4486">
        <v>0</v>
      </c>
      <c r="H4486">
        <v>0</v>
      </c>
      <c r="I4486" t="s">
        <v>15</v>
      </c>
      <c r="J4486" t="s">
        <v>627</v>
      </c>
    </row>
    <row r="4487" spans="1:10" x14ac:dyDescent="0.35">
      <c r="A4487" t="s">
        <v>627</v>
      </c>
      <c r="B4487" t="s">
        <v>628</v>
      </c>
      <c r="C4487" s="1">
        <v>39082</v>
      </c>
      <c r="D4487">
        <v>21114.904109589042</v>
      </c>
      <c r="E4487">
        <v>0</v>
      </c>
      <c r="F4487">
        <v>1716</v>
      </c>
      <c r="G4487">
        <v>0</v>
      </c>
      <c r="H4487">
        <v>0</v>
      </c>
      <c r="I4487" t="s">
        <v>14</v>
      </c>
      <c r="J4487" t="s">
        <v>627</v>
      </c>
    </row>
    <row r="4488" spans="1:10" x14ac:dyDescent="0.35">
      <c r="A4488" t="s">
        <v>627</v>
      </c>
      <c r="B4488" t="s">
        <v>628</v>
      </c>
      <c r="C4488" s="1">
        <v>38717</v>
      </c>
      <c r="D4488">
        <v>18426.230136986302</v>
      </c>
      <c r="E4488">
        <v>0</v>
      </c>
      <c r="F4488">
        <v>1807</v>
      </c>
      <c r="G4488">
        <v>48</v>
      </c>
      <c r="H4488">
        <v>0</v>
      </c>
      <c r="I4488" t="s">
        <v>13</v>
      </c>
      <c r="J4488" t="s">
        <v>627</v>
      </c>
    </row>
    <row r="4489" spans="1:10" x14ac:dyDescent="0.35">
      <c r="A4489" t="s">
        <v>627</v>
      </c>
      <c r="B4489" t="s">
        <v>628</v>
      </c>
      <c r="C4489" s="1">
        <v>38352</v>
      </c>
      <c r="D4489">
        <v>23549.178082191778</v>
      </c>
      <c r="E4489">
        <v>0</v>
      </c>
      <c r="F4489">
        <v>2692</v>
      </c>
      <c r="G4489">
        <v>0</v>
      </c>
      <c r="H4489">
        <v>0</v>
      </c>
      <c r="I4489" t="s">
        <v>12</v>
      </c>
      <c r="J4489" t="s">
        <v>627</v>
      </c>
    </row>
    <row r="4490" spans="1:10" x14ac:dyDescent="0.35">
      <c r="A4490" t="s">
        <v>629</v>
      </c>
      <c r="B4490" t="s">
        <v>630</v>
      </c>
      <c r="C4490" s="1">
        <v>44561</v>
      </c>
      <c r="D4490">
        <v>317422.73972602742</v>
      </c>
      <c r="E4490">
        <v>0</v>
      </c>
      <c r="F4490">
        <v>41600</v>
      </c>
      <c r="G4490">
        <v>0</v>
      </c>
      <c r="H4490">
        <v>0</v>
      </c>
      <c r="I4490" t="s">
        <v>29</v>
      </c>
      <c r="J4490" t="s">
        <v>629</v>
      </c>
    </row>
    <row r="4491" spans="1:10" x14ac:dyDescent="0.35">
      <c r="A4491" t="s">
        <v>629</v>
      </c>
      <c r="B4491" t="s">
        <v>630</v>
      </c>
      <c r="C4491" s="1">
        <v>44196</v>
      </c>
      <c r="D4491">
        <v>273063.01369863015</v>
      </c>
      <c r="E4491">
        <v>0</v>
      </c>
      <c r="F4491">
        <v>30700</v>
      </c>
      <c r="G4491">
        <v>0</v>
      </c>
      <c r="H4491">
        <v>0</v>
      </c>
      <c r="I4491" t="s">
        <v>28</v>
      </c>
      <c r="J4491" t="s">
        <v>629</v>
      </c>
    </row>
    <row r="4492" spans="1:10" x14ac:dyDescent="0.35">
      <c r="A4492" t="s">
        <v>629</v>
      </c>
      <c r="B4492" t="s">
        <v>630</v>
      </c>
      <c r="C4492" s="1">
        <v>43830</v>
      </c>
      <c r="D4492">
        <v>300960</v>
      </c>
      <c r="E4492">
        <v>0</v>
      </c>
      <c r="F4492">
        <v>33800</v>
      </c>
      <c r="G4492">
        <v>0</v>
      </c>
      <c r="H4492">
        <v>0</v>
      </c>
      <c r="I4492" t="s">
        <v>27</v>
      </c>
      <c r="J4492" t="s">
        <v>629</v>
      </c>
    </row>
    <row r="4493" spans="1:10" x14ac:dyDescent="0.35">
      <c r="A4493" t="s">
        <v>629</v>
      </c>
      <c r="B4493" t="s">
        <v>630</v>
      </c>
      <c r="C4493" s="1">
        <v>43465</v>
      </c>
      <c r="D4493">
        <v>87370.136986301368</v>
      </c>
      <c r="E4493">
        <v>0</v>
      </c>
      <c r="F4493">
        <v>10700</v>
      </c>
      <c r="G4493">
        <v>0</v>
      </c>
      <c r="H4493">
        <v>0</v>
      </c>
      <c r="I4493" t="s">
        <v>26</v>
      </c>
      <c r="J4493" t="s">
        <v>629</v>
      </c>
    </row>
    <row r="4494" spans="1:10" x14ac:dyDescent="0.35">
      <c r="A4494" t="s">
        <v>629</v>
      </c>
      <c r="B4494" t="s">
        <v>630</v>
      </c>
      <c r="C4494" s="1">
        <v>43100</v>
      </c>
      <c r="D4494">
        <v>543846.98630136985</v>
      </c>
      <c r="E4494">
        <v>0</v>
      </c>
      <c r="F4494">
        <v>47100</v>
      </c>
      <c r="G4494">
        <v>0</v>
      </c>
      <c r="H4494">
        <v>0</v>
      </c>
      <c r="I4494" t="s">
        <v>25</v>
      </c>
      <c r="J4494" t="s">
        <v>629</v>
      </c>
    </row>
    <row r="4495" spans="1:10" x14ac:dyDescent="0.35">
      <c r="A4495" t="s">
        <v>629</v>
      </c>
      <c r="B4495" t="s">
        <v>630</v>
      </c>
      <c r="C4495" s="1">
        <v>42735</v>
      </c>
      <c r="D4495">
        <v>275247.54712328769</v>
      </c>
      <c r="E4495">
        <v>0</v>
      </c>
      <c r="F4495">
        <v>38642</v>
      </c>
      <c r="G4495">
        <v>0</v>
      </c>
      <c r="H4495">
        <v>0</v>
      </c>
      <c r="I4495" t="s">
        <v>24</v>
      </c>
      <c r="J4495" t="s">
        <v>629</v>
      </c>
    </row>
    <row r="4496" spans="1:10" x14ac:dyDescent="0.35">
      <c r="A4496" t="s">
        <v>629</v>
      </c>
      <c r="B4496" t="s">
        <v>630</v>
      </c>
      <c r="C4496" s="1">
        <v>42369</v>
      </c>
      <c r="D4496">
        <v>197040.40739726028</v>
      </c>
      <c r="E4496">
        <v>0</v>
      </c>
      <c r="F4496">
        <v>25716.9</v>
      </c>
      <c r="G4496">
        <v>0</v>
      </c>
      <c r="H4496">
        <v>0</v>
      </c>
      <c r="I4496" t="s">
        <v>23</v>
      </c>
      <c r="J4496" t="s">
        <v>629</v>
      </c>
    </row>
    <row r="4497" spans="1:10" x14ac:dyDescent="0.35">
      <c r="A4497" t="s">
        <v>629</v>
      </c>
      <c r="B4497" t="s">
        <v>630</v>
      </c>
      <c r="C4497" s="1">
        <v>42004</v>
      </c>
      <c r="D4497">
        <v>245722.47342465757</v>
      </c>
      <c r="E4497">
        <v>0</v>
      </c>
      <c r="F4497">
        <v>25650.6</v>
      </c>
      <c r="G4497">
        <v>0</v>
      </c>
      <c r="H4497">
        <v>0</v>
      </c>
      <c r="I4497" t="s">
        <v>22</v>
      </c>
      <c r="J4497" t="s">
        <v>629</v>
      </c>
    </row>
    <row r="4498" spans="1:10" x14ac:dyDescent="0.35">
      <c r="A4498" t="s">
        <v>629</v>
      </c>
      <c r="B4498" t="s">
        <v>630</v>
      </c>
      <c r="C4498" s="1">
        <v>41639</v>
      </c>
      <c r="D4498">
        <v>143078.35616438356</v>
      </c>
      <c r="E4498">
        <v>0</v>
      </c>
      <c r="F4498">
        <v>14800</v>
      </c>
      <c r="G4498">
        <v>0</v>
      </c>
      <c r="H4498">
        <v>0</v>
      </c>
      <c r="I4498" t="s">
        <v>21</v>
      </c>
      <c r="J4498" t="s">
        <v>629</v>
      </c>
    </row>
    <row r="4499" spans="1:10" x14ac:dyDescent="0.35">
      <c r="A4499" t="s">
        <v>629</v>
      </c>
      <c r="B4499" t="s">
        <v>630</v>
      </c>
      <c r="C4499" s="1">
        <v>41274</v>
      </c>
      <c r="D4499">
        <v>14733.284931506849</v>
      </c>
      <c r="E4499">
        <v>0</v>
      </c>
      <c r="F4499">
        <v>2739</v>
      </c>
      <c r="G4499">
        <v>0</v>
      </c>
      <c r="H4499">
        <v>0</v>
      </c>
      <c r="I4499" t="s">
        <v>20</v>
      </c>
      <c r="J4499" t="s">
        <v>629</v>
      </c>
    </row>
    <row r="4500" spans="1:10" x14ac:dyDescent="0.35">
      <c r="A4500" t="s">
        <v>629</v>
      </c>
      <c r="B4500" t="s">
        <v>630</v>
      </c>
      <c r="C4500" s="1">
        <v>40908</v>
      </c>
      <c r="D4500">
        <v>21502.013698630137</v>
      </c>
      <c r="E4500">
        <v>1398.3123287671233</v>
      </c>
      <c r="F4500">
        <v>4682</v>
      </c>
      <c r="G4500">
        <v>621</v>
      </c>
      <c r="H4500">
        <v>294</v>
      </c>
      <c r="I4500" t="s">
        <v>19</v>
      </c>
      <c r="J4500" t="s">
        <v>629</v>
      </c>
    </row>
    <row r="4501" spans="1:10" x14ac:dyDescent="0.35">
      <c r="A4501" t="s">
        <v>629</v>
      </c>
      <c r="B4501" t="s">
        <v>630</v>
      </c>
      <c r="C4501" s="1">
        <v>40543</v>
      </c>
      <c r="D4501">
        <v>18001.413698630142</v>
      </c>
      <c r="E4501">
        <v>2820.5205479452056</v>
      </c>
      <c r="F4501">
        <v>4255</v>
      </c>
      <c r="G4501">
        <v>278</v>
      </c>
      <c r="H4501">
        <v>490</v>
      </c>
      <c r="I4501" t="s">
        <v>18</v>
      </c>
      <c r="J4501" t="s">
        <v>629</v>
      </c>
    </row>
    <row r="4502" spans="1:10" x14ac:dyDescent="0.35">
      <c r="A4502" t="s">
        <v>629</v>
      </c>
      <c r="B4502" t="s">
        <v>630</v>
      </c>
      <c r="C4502" s="1">
        <v>40178</v>
      </c>
      <c r="D4502">
        <v>14054.397260273972</v>
      </c>
      <c r="E4502">
        <v>37699.356164383556</v>
      </c>
      <c r="F4502">
        <v>10697</v>
      </c>
      <c r="G4502">
        <v>8124</v>
      </c>
      <c r="H4502">
        <v>6945</v>
      </c>
      <c r="I4502" t="s">
        <v>17</v>
      </c>
      <c r="J4502" t="s">
        <v>629</v>
      </c>
    </row>
    <row r="4503" spans="1:10" x14ac:dyDescent="0.35">
      <c r="A4503" t="s">
        <v>629</v>
      </c>
      <c r="B4503" t="s">
        <v>630</v>
      </c>
      <c r="C4503" s="1">
        <v>39813</v>
      </c>
      <c r="D4503">
        <v>600617.49863013695</v>
      </c>
      <c r="E4503">
        <v>183.56164383561645</v>
      </c>
      <c r="F4503">
        <v>39976</v>
      </c>
      <c r="G4503">
        <v>5037</v>
      </c>
      <c r="H4503">
        <v>100</v>
      </c>
      <c r="I4503" t="s">
        <v>16</v>
      </c>
      <c r="J4503" t="s">
        <v>629</v>
      </c>
    </row>
    <row r="4504" spans="1:10" x14ac:dyDescent="0.35">
      <c r="A4504" t="s">
        <v>631</v>
      </c>
      <c r="B4504" t="s">
        <v>632</v>
      </c>
      <c r="C4504" s="1">
        <v>44590</v>
      </c>
      <c r="D4504">
        <v>208.45917808219178</v>
      </c>
      <c r="E4504">
        <v>0</v>
      </c>
      <c r="F4504">
        <v>44.6</v>
      </c>
      <c r="G4504">
        <v>0</v>
      </c>
      <c r="H4504">
        <v>0</v>
      </c>
      <c r="I4504" t="s">
        <v>32</v>
      </c>
      <c r="J4504" t="s">
        <v>631</v>
      </c>
    </row>
    <row r="4505" spans="1:10" x14ac:dyDescent="0.35">
      <c r="A4505" t="s">
        <v>631</v>
      </c>
      <c r="B4505" t="s">
        <v>632</v>
      </c>
      <c r="C4505" s="1">
        <v>44226</v>
      </c>
      <c r="D4505">
        <v>743.33260273972598</v>
      </c>
      <c r="E4505">
        <v>18.972602739726028</v>
      </c>
      <c r="F4505">
        <v>363.20000000000005</v>
      </c>
      <c r="G4505">
        <v>25</v>
      </c>
      <c r="H4505">
        <v>25</v>
      </c>
      <c r="I4505" t="s">
        <v>29</v>
      </c>
      <c r="J4505" t="s">
        <v>631</v>
      </c>
    </row>
    <row r="4506" spans="1:10" x14ac:dyDescent="0.35">
      <c r="A4506" t="s">
        <v>631</v>
      </c>
      <c r="B4506" t="s">
        <v>632</v>
      </c>
      <c r="C4506" s="1">
        <v>43862</v>
      </c>
      <c r="D4506">
        <v>469.25589041095895</v>
      </c>
      <c r="E4506">
        <v>0</v>
      </c>
      <c r="F4506">
        <v>419.8</v>
      </c>
      <c r="G4506">
        <v>0</v>
      </c>
      <c r="H4506">
        <v>0</v>
      </c>
      <c r="I4506" t="s">
        <v>28</v>
      </c>
      <c r="J4506" t="s">
        <v>631</v>
      </c>
    </row>
    <row r="4507" spans="1:10" x14ac:dyDescent="0.35">
      <c r="A4507" t="s">
        <v>631</v>
      </c>
      <c r="B4507" t="s">
        <v>632</v>
      </c>
      <c r="C4507" s="1">
        <v>43498</v>
      </c>
      <c r="D4507">
        <v>1235.7534246575344</v>
      </c>
      <c r="E4507">
        <v>0</v>
      </c>
      <c r="F4507">
        <v>825</v>
      </c>
      <c r="G4507">
        <v>0</v>
      </c>
      <c r="H4507">
        <v>0</v>
      </c>
      <c r="I4507" t="s">
        <v>27</v>
      </c>
      <c r="J4507" t="s">
        <v>631</v>
      </c>
    </row>
    <row r="4508" spans="1:10" x14ac:dyDescent="0.35">
      <c r="A4508" t="s">
        <v>631</v>
      </c>
      <c r="B4508" t="s">
        <v>632</v>
      </c>
      <c r="C4508" s="1">
        <v>43134</v>
      </c>
      <c r="D4508">
        <v>2058.4931506849316</v>
      </c>
      <c r="E4508">
        <v>0</v>
      </c>
      <c r="F4508">
        <v>825</v>
      </c>
      <c r="G4508">
        <v>0</v>
      </c>
      <c r="H4508">
        <v>0</v>
      </c>
      <c r="I4508" t="s">
        <v>26</v>
      </c>
      <c r="J4508" t="s">
        <v>631</v>
      </c>
    </row>
    <row r="4509" spans="1:10" x14ac:dyDescent="0.35">
      <c r="A4509" t="s">
        <v>631</v>
      </c>
      <c r="B4509" t="s">
        <v>632</v>
      </c>
      <c r="C4509" s="1">
        <v>42763</v>
      </c>
      <c r="D4509">
        <v>2897.0547945205481</v>
      </c>
      <c r="E4509">
        <v>0</v>
      </c>
      <c r="F4509">
        <v>825</v>
      </c>
      <c r="G4509">
        <v>0</v>
      </c>
      <c r="H4509">
        <v>0</v>
      </c>
      <c r="I4509" t="s">
        <v>25</v>
      </c>
      <c r="J4509" t="s">
        <v>631</v>
      </c>
    </row>
    <row r="4510" spans="1:10" x14ac:dyDescent="0.35">
      <c r="A4510" t="s">
        <v>631</v>
      </c>
      <c r="B4510" t="s">
        <v>632</v>
      </c>
      <c r="C4510" s="1">
        <v>42399</v>
      </c>
      <c r="D4510">
        <v>1284.9315068493152</v>
      </c>
      <c r="E4510">
        <v>0</v>
      </c>
      <c r="F4510">
        <v>350</v>
      </c>
      <c r="G4510">
        <v>0</v>
      </c>
      <c r="H4510">
        <v>0</v>
      </c>
      <c r="I4510" t="s">
        <v>24</v>
      </c>
      <c r="J4510" t="s">
        <v>631</v>
      </c>
    </row>
    <row r="4511" spans="1:10" x14ac:dyDescent="0.35">
      <c r="A4511" t="s">
        <v>631</v>
      </c>
      <c r="B4511" t="s">
        <v>632</v>
      </c>
      <c r="C4511" s="1">
        <v>42035</v>
      </c>
      <c r="D4511">
        <v>1633.9726027397262</v>
      </c>
      <c r="E4511">
        <v>0</v>
      </c>
      <c r="F4511">
        <v>350</v>
      </c>
      <c r="G4511">
        <v>0</v>
      </c>
      <c r="H4511">
        <v>0</v>
      </c>
      <c r="I4511" t="s">
        <v>23</v>
      </c>
      <c r="J4511" t="s">
        <v>631</v>
      </c>
    </row>
    <row r="4512" spans="1:10" x14ac:dyDescent="0.35">
      <c r="A4512" t="s">
        <v>631</v>
      </c>
      <c r="B4512" t="s">
        <v>632</v>
      </c>
      <c r="C4512" s="1">
        <v>41671</v>
      </c>
      <c r="D4512">
        <v>0</v>
      </c>
      <c r="E4512">
        <v>0</v>
      </c>
      <c r="F4512">
        <v>0</v>
      </c>
      <c r="G4512">
        <v>0</v>
      </c>
      <c r="H4512">
        <v>0</v>
      </c>
      <c r="I4512" t="s">
        <v>22</v>
      </c>
      <c r="J4512" t="s">
        <v>631</v>
      </c>
    </row>
    <row r="4513" spans="1:10" x14ac:dyDescent="0.35">
      <c r="A4513" t="s">
        <v>631</v>
      </c>
      <c r="B4513" t="s">
        <v>632</v>
      </c>
      <c r="C4513" s="1">
        <v>41307</v>
      </c>
      <c r="D4513">
        <v>0</v>
      </c>
      <c r="E4513">
        <v>0</v>
      </c>
      <c r="F4513">
        <v>0</v>
      </c>
      <c r="G4513">
        <v>0</v>
      </c>
      <c r="H4513">
        <v>0</v>
      </c>
      <c r="I4513" t="s">
        <v>21</v>
      </c>
      <c r="J4513" t="s">
        <v>631</v>
      </c>
    </row>
    <row r="4514" spans="1:10" x14ac:dyDescent="0.35">
      <c r="A4514" t="s">
        <v>631</v>
      </c>
      <c r="B4514" t="s">
        <v>632</v>
      </c>
      <c r="C4514" s="1">
        <v>40936</v>
      </c>
      <c r="D4514">
        <v>0</v>
      </c>
      <c r="E4514">
        <v>0</v>
      </c>
      <c r="F4514">
        <v>0</v>
      </c>
      <c r="G4514">
        <v>0</v>
      </c>
      <c r="H4514">
        <v>0</v>
      </c>
      <c r="I4514" t="s">
        <v>20</v>
      </c>
      <c r="J4514" t="s">
        <v>631</v>
      </c>
    </row>
    <row r="4515" spans="1:10" x14ac:dyDescent="0.35">
      <c r="A4515" t="s">
        <v>631</v>
      </c>
      <c r="B4515" t="s">
        <v>632</v>
      </c>
      <c r="C4515" s="1">
        <v>40572</v>
      </c>
      <c r="D4515">
        <v>416.81917808219174</v>
      </c>
      <c r="E4515">
        <v>0</v>
      </c>
      <c r="F4515">
        <v>249</v>
      </c>
      <c r="G4515">
        <v>0</v>
      </c>
      <c r="H4515">
        <v>0</v>
      </c>
      <c r="I4515" t="s">
        <v>19</v>
      </c>
      <c r="J4515" t="s">
        <v>631</v>
      </c>
    </row>
    <row r="4516" spans="1:10" x14ac:dyDescent="0.35">
      <c r="A4516" t="s">
        <v>631</v>
      </c>
      <c r="B4516" t="s">
        <v>632</v>
      </c>
      <c r="C4516" s="1">
        <v>40208</v>
      </c>
      <c r="D4516">
        <v>1202.0547945205481</v>
      </c>
      <c r="E4516">
        <v>0</v>
      </c>
      <c r="F4516">
        <v>450</v>
      </c>
      <c r="G4516">
        <v>0</v>
      </c>
      <c r="H4516">
        <v>0</v>
      </c>
      <c r="I4516" t="s">
        <v>18</v>
      </c>
      <c r="J4516" t="s">
        <v>631</v>
      </c>
    </row>
    <row r="4517" spans="1:10" x14ac:dyDescent="0.35">
      <c r="A4517" t="s">
        <v>631</v>
      </c>
      <c r="B4517" t="s">
        <v>632</v>
      </c>
      <c r="C4517" s="1">
        <v>39844</v>
      </c>
      <c r="D4517">
        <v>2001.8967123287673</v>
      </c>
      <c r="E4517">
        <v>0</v>
      </c>
      <c r="F4517">
        <v>545.70000000000005</v>
      </c>
      <c r="G4517">
        <v>0</v>
      </c>
      <c r="H4517">
        <v>0</v>
      </c>
      <c r="I4517" t="s">
        <v>17</v>
      </c>
      <c r="J4517" t="s">
        <v>631</v>
      </c>
    </row>
    <row r="4518" spans="1:10" x14ac:dyDescent="0.35">
      <c r="A4518" t="s">
        <v>631</v>
      </c>
      <c r="B4518" t="s">
        <v>632</v>
      </c>
      <c r="C4518" s="1">
        <v>39480</v>
      </c>
      <c r="D4518">
        <v>2706.1369863013701</v>
      </c>
      <c r="E4518">
        <v>0</v>
      </c>
      <c r="F4518">
        <v>580</v>
      </c>
      <c r="G4518">
        <v>0</v>
      </c>
      <c r="H4518">
        <v>0</v>
      </c>
      <c r="I4518" t="s">
        <v>16</v>
      </c>
      <c r="J4518" t="s">
        <v>631</v>
      </c>
    </row>
    <row r="4519" spans="1:10" x14ac:dyDescent="0.35">
      <c r="A4519" t="s">
        <v>631</v>
      </c>
      <c r="B4519" t="s">
        <v>632</v>
      </c>
      <c r="C4519" s="1">
        <v>39116</v>
      </c>
      <c r="D4519">
        <v>4587.2632876712323</v>
      </c>
      <c r="E4519">
        <v>0</v>
      </c>
      <c r="F4519">
        <v>843.3</v>
      </c>
      <c r="G4519">
        <v>0</v>
      </c>
      <c r="H4519">
        <v>0</v>
      </c>
      <c r="I4519" t="s">
        <v>15</v>
      </c>
      <c r="J4519" t="s">
        <v>631</v>
      </c>
    </row>
    <row r="4520" spans="1:10" x14ac:dyDescent="0.35">
      <c r="A4520" t="s">
        <v>631</v>
      </c>
      <c r="B4520" t="s">
        <v>632</v>
      </c>
      <c r="C4520" s="1">
        <v>38745</v>
      </c>
      <c r="D4520">
        <v>4468.4419178082189</v>
      </c>
      <c r="E4520">
        <v>1703.013698630137</v>
      </c>
      <c r="F4520">
        <v>983.59999999999991</v>
      </c>
      <c r="G4520">
        <v>0</v>
      </c>
      <c r="H4520">
        <v>300</v>
      </c>
      <c r="I4520" t="s">
        <v>14</v>
      </c>
      <c r="J4520" t="s">
        <v>631</v>
      </c>
    </row>
    <row r="4521" spans="1:10" x14ac:dyDescent="0.35">
      <c r="A4521" t="s">
        <v>631</v>
      </c>
      <c r="B4521" t="s">
        <v>632</v>
      </c>
      <c r="C4521" s="1">
        <v>38381</v>
      </c>
      <c r="D4521">
        <v>97.5</v>
      </c>
      <c r="E4521">
        <v>0</v>
      </c>
      <c r="F4521">
        <v>36.5</v>
      </c>
      <c r="G4521">
        <v>0</v>
      </c>
      <c r="H4521">
        <v>0</v>
      </c>
      <c r="I4521" t="s">
        <v>13</v>
      </c>
      <c r="J4521" t="s">
        <v>631</v>
      </c>
    </row>
    <row r="4522" spans="1:10" x14ac:dyDescent="0.35">
      <c r="A4522" t="s">
        <v>633</v>
      </c>
      <c r="B4522" t="s">
        <v>634</v>
      </c>
      <c r="C4522" s="1">
        <v>44561</v>
      </c>
      <c r="D4522">
        <v>144</v>
      </c>
      <c r="E4522">
        <v>4304.2191780821922</v>
      </c>
      <c r="F4522">
        <v>952</v>
      </c>
      <c r="G4522">
        <v>952</v>
      </c>
      <c r="H4522">
        <v>880</v>
      </c>
      <c r="I4522" t="s">
        <v>29</v>
      </c>
      <c r="J4522" t="s">
        <v>633</v>
      </c>
    </row>
    <row r="4523" spans="1:10" x14ac:dyDescent="0.35">
      <c r="A4523" t="s">
        <v>633</v>
      </c>
      <c r="B4523" t="s">
        <v>634</v>
      </c>
      <c r="C4523" s="1">
        <v>44196</v>
      </c>
      <c r="D4523">
        <v>117.89999999999999</v>
      </c>
      <c r="E4523">
        <v>4941.3424657534251</v>
      </c>
      <c r="F4523">
        <v>869.3</v>
      </c>
      <c r="G4523">
        <v>869.3</v>
      </c>
      <c r="H4523">
        <v>830</v>
      </c>
      <c r="I4523" t="s">
        <v>28</v>
      </c>
      <c r="J4523" t="s">
        <v>633</v>
      </c>
    </row>
    <row r="4524" spans="1:10" x14ac:dyDescent="0.35">
      <c r="A4524" t="s">
        <v>633</v>
      </c>
      <c r="B4524" t="s">
        <v>634</v>
      </c>
      <c r="C4524" s="1">
        <v>43830</v>
      </c>
      <c r="D4524">
        <v>111.27616438356165</v>
      </c>
      <c r="E4524">
        <v>5972.271232876712</v>
      </c>
      <c r="F4524">
        <v>888.8</v>
      </c>
      <c r="G4524">
        <v>888.8</v>
      </c>
      <c r="H4524">
        <v>861</v>
      </c>
      <c r="I4524" t="s">
        <v>27</v>
      </c>
      <c r="J4524" t="s">
        <v>633</v>
      </c>
    </row>
    <row r="4525" spans="1:10" x14ac:dyDescent="0.35">
      <c r="A4525" t="s">
        <v>633</v>
      </c>
      <c r="B4525" t="s">
        <v>634</v>
      </c>
      <c r="C4525" s="1">
        <v>43465</v>
      </c>
      <c r="D4525">
        <v>135.57424657534247</v>
      </c>
      <c r="E4525">
        <v>7130.5205479452061</v>
      </c>
      <c r="F4525">
        <v>924.6</v>
      </c>
      <c r="G4525">
        <v>924.6</v>
      </c>
      <c r="H4525">
        <v>897.5</v>
      </c>
      <c r="I4525" t="s">
        <v>26</v>
      </c>
      <c r="J4525" t="s">
        <v>633</v>
      </c>
    </row>
    <row r="4526" spans="1:10" x14ac:dyDescent="0.35">
      <c r="A4526" t="s">
        <v>633</v>
      </c>
      <c r="B4526" t="s">
        <v>634</v>
      </c>
      <c r="C4526" s="1">
        <v>43100</v>
      </c>
      <c r="D4526">
        <v>123.6564383561644</v>
      </c>
      <c r="E4526">
        <v>8320.2767123287667</v>
      </c>
      <c r="F4526">
        <v>949.6</v>
      </c>
      <c r="G4526">
        <v>949.6</v>
      </c>
      <c r="H4526">
        <v>929</v>
      </c>
      <c r="I4526" t="s">
        <v>25</v>
      </c>
      <c r="J4526" t="s">
        <v>633</v>
      </c>
    </row>
    <row r="4527" spans="1:10" x14ac:dyDescent="0.35">
      <c r="A4527" t="s">
        <v>633</v>
      </c>
      <c r="B4527" t="s">
        <v>634</v>
      </c>
      <c r="C4527" s="1">
        <v>42735</v>
      </c>
      <c r="D4527">
        <v>218.48547945205479</v>
      </c>
      <c r="E4527">
        <v>10190.098630136987</v>
      </c>
      <c r="F4527">
        <v>1060.2</v>
      </c>
      <c r="G4527">
        <v>1060.2</v>
      </c>
      <c r="H4527">
        <v>1029</v>
      </c>
      <c r="I4527" t="s">
        <v>24</v>
      </c>
      <c r="J4527" t="s">
        <v>633</v>
      </c>
    </row>
    <row r="4528" spans="1:10" x14ac:dyDescent="0.35">
      <c r="A4528" t="s">
        <v>633</v>
      </c>
      <c r="B4528" t="s">
        <v>634</v>
      </c>
      <c r="C4528" s="1">
        <v>42369</v>
      </c>
      <c r="D4528">
        <v>68.847123287671238</v>
      </c>
      <c r="E4528">
        <v>11495.890410958904</v>
      </c>
      <c r="F4528">
        <v>1062.5999999999999</v>
      </c>
      <c r="G4528">
        <v>1062.5999999999999</v>
      </c>
      <c r="H4528">
        <v>1054</v>
      </c>
      <c r="I4528" t="s">
        <v>23</v>
      </c>
      <c r="J4528" t="s">
        <v>633</v>
      </c>
    </row>
    <row r="4529" spans="1:10" x14ac:dyDescent="0.35">
      <c r="A4529" t="s">
        <v>633</v>
      </c>
      <c r="B4529" t="s">
        <v>634</v>
      </c>
      <c r="C4529" s="1">
        <v>42004</v>
      </c>
      <c r="D4529">
        <v>48.629589041095898</v>
      </c>
      <c r="E4529">
        <v>13202.630136986301</v>
      </c>
      <c r="F4529">
        <v>1109.4000000000001</v>
      </c>
      <c r="G4529">
        <v>1109.4000000000001</v>
      </c>
      <c r="H4529">
        <v>1104</v>
      </c>
      <c r="I4529" t="s">
        <v>22</v>
      </c>
      <c r="J4529" t="s">
        <v>633</v>
      </c>
    </row>
    <row r="4530" spans="1:10" x14ac:dyDescent="0.35">
      <c r="A4530" t="s">
        <v>633</v>
      </c>
      <c r="B4530" t="s">
        <v>634</v>
      </c>
      <c r="C4530" s="1">
        <v>41639</v>
      </c>
      <c r="D4530">
        <v>96.052602739726026</v>
      </c>
      <c r="E4530">
        <v>15511.808219178081</v>
      </c>
      <c r="F4530">
        <v>1206.5999999999999</v>
      </c>
      <c r="G4530">
        <v>1206.5999999999999</v>
      </c>
      <c r="H4530">
        <v>1197</v>
      </c>
      <c r="I4530" t="s">
        <v>21</v>
      </c>
      <c r="J4530" t="s">
        <v>633</v>
      </c>
    </row>
    <row r="4531" spans="1:10" x14ac:dyDescent="0.35">
      <c r="A4531" t="s">
        <v>633</v>
      </c>
      <c r="B4531" t="s">
        <v>634</v>
      </c>
      <c r="C4531" s="1">
        <v>41274</v>
      </c>
      <c r="D4531">
        <v>138.66904109589041</v>
      </c>
      <c r="E4531">
        <v>4860.4186301369864</v>
      </c>
      <c r="F4531">
        <v>910.4</v>
      </c>
      <c r="G4531">
        <v>910.4</v>
      </c>
      <c r="H4531">
        <v>897.8</v>
      </c>
      <c r="I4531" t="s">
        <v>20</v>
      </c>
      <c r="J4531" t="s">
        <v>633</v>
      </c>
    </row>
    <row r="4532" spans="1:10" x14ac:dyDescent="0.35">
      <c r="A4532" t="s">
        <v>633</v>
      </c>
      <c r="B4532" t="s">
        <v>634</v>
      </c>
      <c r="C4532" s="1">
        <v>40908</v>
      </c>
      <c r="D4532">
        <v>0</v>
      </c>
      <c r="E4532">
        <v>1113.8958904109588</v>
      </c>
      <c r="F4532">
        <v>597.9</v>
      </c>
      <c r="G4532">
        <v>597.9</v>
      </c>
      <c r="H4532">
        <v>597.9</v>
      </c>
      <c r="I4532" t="s">
        <v>19</v>
      </c>
      <c r="J4532" t="s">
        <v>633</v>
      </c>
    </row>
    <row r="4533" spans="1:10" x14ac:dyDescent="0.35">
      <c r="A4533" t="s">
        <v>633</v>
      </c>
      <c r="B4533" t="s">
        <v>634</v>
      </c>
      <c r="C4533" s="1">
        <v>40543</v>
      </c>
      <c r="D4533">
        <v>0</v>
      </c>
      <c r="E4533">
        <v>1881.5726027397261</v>
      </c>
      <c r="F4533">
        <v>657.2</v>
      </c>
      <c r="G4533">
        <v>657.2</v>
      </c>
      <c r="H4533">
        <v>657.2</v>
      </c>
      <c r="I4533" t="s">
        <v>18</v>
      </c>
      <c r="J4533" t="s">
        <v>633</v>
      </c>
    </row>
    <row r="4534" spans="1:10" x14ac:dyDescent="0.35">
      <c r="A4534" t="s">
        <v>633</v>
      </c>
      <c r="B4534" t="s">
        <v>634</v>
      </c>
      <c r="C4534" s="1">
        <v>40178</v>
      </c>
      <c r="D4534">
        <v>0</v>
      </c>
      <c r="E4534">
        <v>4306.1364383561649</v>
      </c>
      <c r="F4534">
        <v>1091.5</v>
      </c>
      <c r="G4534">
        <v>1091.5</v>
      </c>
      <c r="H4534">
        <v>1091.5</v>
      </c>
      <c r="I4534" t="s">
        <v>17</v>
      </c>
      <c r="J4534" t="s">
        <v>633</v>
      </c>
    </row>
    <row r="4535" spans="1:10" x14ac:dyDescent="0.35">
      <c r="A4535" t="s">
        <v>633</v>
      </c>
      <c r="B4535" t="s">
        <v>634</v>
      </c>
      <c r="C4535" s="1">
        <v>39813</v>
      </c>
      <c r="D4535">
        <v>0</v>
      </c>
      <c r="E4535">
        <v>5599.1569863013701</v>
      </c>
      <c r="F4535">
        <v>1130.9000000000001</v>
      </c>
      <c r="G4535">
        <v>1130.9000000000001</v>
      </c>
      <c r="H4535">
        <v>1130.9000000000001</v>
      </c>
      <c r="I4535" t="s">
        <v>16</v>
      </c>
      <c r="J4535" t="s">
        <v>633</v>
      </c>
    </row>
    <row r="4536" spans="1:10" x14ac:dyDescent="0.35">
      <c r="A4536" t="s">
        <v>633</v>
      </c>
      <c r="B4536" t="s">
        <v>634</v>
      </c>
      <c r="C4536" s="1">
        <v>39447</v>
      </c>
      <c r="D4536">
        <v>0</v>
      </c>
      <c r="E4536">
        <v>7742.0441095890419</v>
      </c>
      <c r="F4536">
        <v>1290.3</v>
      </c>
      <c r="G4536">
        <v>1290.3</v>
      </c>
      <c r="H4536">
        <v>1290.3</v>
      </c>
      <c r="I4536" t="s">
        <v>15</v>
      </c>
      <c r="J4536" t="s">
        <v>633</v>
      </c>
    </row>
    <row r="4537" spans="1:10" x14ac:dyDescent="0.35">
      <c r="A4537" t="s">
        <v>635</v>
      </c>
      <c r="B4537" t="s">
        <v>636</v>
      </c>
      <c r="C4537" s="1">
        <v>44561</v>
      </c>
      <c r="D4537">
        <v>514942.41095890413</v>
      </c>
      <c r="E4537">
        <v>0</v>
      </c>
      <c r="F4537">
        <v>26578</v>
      </c>
      <c r="G4537">
        <v>0</v>
      </c>
      <c r="H4537">
        <v>0</v>
      </c>
      <c r="I4537" t="s">
        <v>29</v>
      </c>
      <c r="J4537" t="s">
        <v>635</v>
      </c>
    </row>
    <row r="4538" spans="1:10" x14ac:dyDescent="0.35">
      <c r="A4538" t="s">
        <v>635</v>
      </c>
      <c r="B4538" t="s">
        <v>636</v>
      </c>
      <c r="C4538" s="1">
        <v>44196</v>
      </c>
      <c r="D4538">
        <v>524536.3013698631</v>
      </c>
      <c r="E4538">
        <v>0</v>
      </c>
      <c r="F4538">
        <v>25840</v>
      </c>
      <c r="G4538">
        <v>0</v>
      </c>
      <c r="H4538">
        <v>0</v>
      </c>
      <c r="I4538" t="s">
        <v>28</v>
      </c>
      <c r="J4538" t="s">
        <v>635</v>
      </c>
    </row>
    <row r="4539" spans="1:10" x14ac:dyDescent="0.35">
      <c r="A4539" t="s">
        <v>635</v>
      </c>
      <c r="B4539" t="s">
        <v>636</v>
      </c>
      <c r="C4539" s="1">
        <v>43830</v>
      </c>
      <c r="D4539">
        <v>292894.13150684931</v>
      </c>
      <c r="E4539">
        <v>0</v>
      </c>
      <c r="F4539">
        <v>15413</v>
      </c>
      <c r="G4539">
        <v>0</v>
      </c>
      <c r="H4539">
        <v>0</v>
      </c>
      <c r="I4539" t="s">
        <v>27</v>
      </c>
      <c r="J4539" t="s">
        <v>635</v>
      </c>
    </row>
    <row r="4540" spans="1:10" x14ac:dyDescent="0.35">
      <c r="A4540" t="s">
        <v>635</v>
      </c>
      <c r="B4540" t="s">
        <v>636</v>
      </c>
      <c r="C4540" s="1">
        <v>43465</v>
      </c>
      <c r="D4540">
        <v>22794.520547945205</v>
      </c>
      <c r="E4540">
        <v>0</v>
      </c>
      <c r="F4540">
        <v>4000</v>
      </c>
      <c r="G4540">
        <v>0</v>
      </c>
      <c r="H4540">
        <v>0</v>
      </c>
      <c r="I4540" t="s">
        <v>26</v>
      </c>
      <c r="J4540" t="s">
        <v>635</v>
      </c>
    </row>
    <row r="4541" spans="1:10" x14ac:dyDescent="0.35">
      <c r="A4541" t="s">
        <v>635</v>
      </c>
      <c r="B4541" t="s">
        <v>636</v>
      </c>
      <c r="C4541" s="1">
        <v>43100</v>
      </c>
      <c r="D4541">
        <v>26794.520547945209</v>
      </c>
      <c r="E4541">
        <v>0</v>
      </c>
      <c r="F4541">
        <v>4000</v>
      </c>
      <c r="G4541">
        <v>0</v>
      </c>
      <c r="H4541">
        <v>0</v>
      </c>
      <c r="I4541" t="s">
        <v>25</v>
      </c>
      <c r="J4541" t="s">
        <v>635</v>
      </c>
    </row>
    <row r="4542" spans="1:10" x14ac:dyDescent="0.35">
      <c r="A4542" t="s">
        <v>635</v>
      </c>
      <c r="B4542" t="s">
        <v>636</v>
      </c>
      <c r="C4542" s="1">
        <v>42735</v>
      </c>
      <c r="D4542">
        <v>30794.520547945209</v>
      </c>
      <c r="E4542">
        <v>0</v>
      </c>
      <c r="F4542">
        <v>4000</v>
      </c>
      <c r="G4542">
        <v>0</v>
      </c>
      <c r="H4542">
        <v>0</v>
      </c>
      <c r="I4542" t="s">
        <v>24</v>
      </c>
      <c r="J4542" t="s">
        <v>635</v>
      </c>
    </row>
    <row r="4543" spans="1:10" x14ac:dyDescent="0.35">
      <c r="A4543" t="s">
        <v>635</v>
      </c>
      <c r="B4543" t="s">
        <v>636</v>
      </c>
      <c r="C4543" s="1">
        <v>42369</v>
      </c>
      <c r="D4543">
        <v>14104.109589041096</v>
      </c>
      <c r="E4543">
        <v>0</v>
      </c>
      <c r="F4543">
        <v>5000</v>
      </c>
      <c r="G4543">
        <v>0</v>
      </c>
      <c r="H4543">
        <v>0</v>
      </c>
      <c r="I4543" t="s">
        <v>23</v>
      </c>
      <c r="J4543" t="s">
        <v>635</v>
      </c>
    </row>
    <row r="4544" spans="1:10" x14ac:dyDescent="0.35">
      <c r="A4544" t="s">
        <v>635</v>
      </c>
      <c r="B4544" t="s">
        <v>636</v>
      </c>
      <c r="C4544" s="1">
        <v>42004</v>
      </c>
      <c r="D4544">
        <v>19104.109589041094</v>
      </c>
      <c r="E4544">
        <v>0</v>
      </c>
      <c r="F4544">
        <v>5000</v>
      </c>
      <c r="G4544">
        <v>0</v>
      </c>
      <c r="H4544">
        <v>0</v>
      </c>
      <c r="I4544" t="s">
        <v>22</v>
      </c>
      <c r="J4544" t="s">
        <v>635</v>
      </c>
    </row>
    <row r="4545" spans="1:10" x14ac:dyDescent="0.35">
      <c r="A4545" t="s">
        <v>635</v>
      </c>
      <c r="B4545" t="s">
        <v>636</v>
      </c>
      <c r="C4545" s="1">
        <v>41639</v>
      </c>
      <c r="D4545">
        <v>14326.027397260275</v>
      </c>
      <c r="E4545">
        <v>0</v>
      </c>
      <c r="F4545">
        <v>5000</v>
      </c>
      <c r="G4545">
        <v>0</v>
      </c>
      <c r="H4545">
        <v>0</v>
      </c>
      <c r="I4545" t="s">
        <v>21</v>
      </c>
      <c r="J4545" t="s">
        <v>635</v>
      </c>
    </row>
    <row r="4546" spans="1:10" x14ac:dyDescent="0.35">
      <c r="A4546" t="s">
        <v>635</v>
      </c>
      <c r="B4546" t="s">
        <v>636</v>
      </c>
      <c r="C4546" s="1">
        <v>41274</v>
      </c>
      <c r="D4546">
        <v>21021.15890410959</v>
      </c>
      <c r="E4546">
        <v>0</v>
      </c>
      <c r="F4546">
        <v>5549</v>
      </c>
      <c r="G4546">
        <v>0</v>
      </c>
      <c r="H4546">
        <v>0</v>
      </c>
      <c r="I4546" t="s">
        <v>20</v>
      </c>
      <c r="J4546" t="s">
        <v>635</v>
      </c>
    </row>
    <row r="4547" spans="1:10" x14ac:dyDescent="0.35">
      <c r="A4547" t="s">
        <v>635</v>
      </c>
      <c r="B4547" t="s">
        <v>636</v>
      </c>
      <c r="C4547" s="1">
        <v>40908</v>
      </c>
      <c r="D4547">
        <v>19657.528767123287</v>
      </c>
      <c r="E4547">
        <v>0</v>
      </c>
      <c r="F4547">
        <v>4218</v>
      </c>
      <c r="G4547">
        <v>0</v>
      </c>
      <c r="H4547">
        <v>0</v>
      </c>
      <c r="I4547" t="s">
        <v>19</v>
      </c>
      <c r="J4547" t="s">
        <v>635</v>
      </c>
    </row>
    <row r="4548" spans="1:10" x14ac:dyDescent="0.35">
      <c r="A4548" t="s">
        <v>635</v>
      </c>
      <c r="B4548" t="s">
        <v>636</v>
      </c>
      <c r="C4548" s="1">
        <v>40543</v>
      </c>
      <c r="D4548">
        <v>16170.049315068492</v>
      </c>
      <c r="E4548">
        <v>0</v>
      </c>
      <c r="F4548">
        <v>3468</v>
      </c>
      <c r="G4548">
        <v>0</v>
      </c>
      <c r="H4548">
        <v>0</v>
      </c>
      <c r="I4548" t="s">
        <v>18</v>
      </c>
      <c r="J4548" t="s">
        <v>635</v>
      </c>
    </row>
    <row r="4549" spans="1:10" x14ac:dyDescent="0.35">
      <c r="A4549" t="s">
        <v>635</v>
      </c>
      <c r="B4549" t="s">
        <v>636</v>
      </c>
      <c r="C4549" s="1">
        <v>38717</v>
      </c>
      <c r="D4549">
        <v>0</v>
      </c>
      <c r="E4549">
        <v>0</v>
      </c>
      <c r="F4549">
        <v>0</v>
      </c>
      <c r="G4549">
        <v>0</v>
      </c>
      <c r="H4549">
        <v>0</v>
      </c>
      <c r="I4549" t="s">
        <v>13</v>
      </c>
      <c r="J4549" t="s">
        <v>635</v>
      </c>
    </row>
    <row r="4550" spans="1:10" x14ac:dyDescent="0.35">
      <c r="A4550" t="s">
        <v>635</v>
      </c>
      <c r="B4550" t="s">
        <v>636</v>
      </c>
      <c r="C4550" s="1">
        <v>38352</v>
      </c>
      <c r="D4550">
        <v>0</v>
      </c>
      <c r="E4550">
        <v>0</v>
      </c>
      <c r="F4550">
        <v>0</v>
      </c>
      <c r="G4550">
        <v>0</v>
      </c>
      <c r="H4550">
        <v>0</v>
      </c>
      <c r="I4550" t="s">
        <v>12</v>
      </c>
      <c r="J4550" t="s">
        <v>635</v>
      </c>
    </row>
    <row r="4551" spans="1:10" x14ac:dyDescent="0.35">
      <c r="A4551" t="s">
        <v>635</v>
      </c>
      <c r="B4551" t="s">
        <v>636</v>
      </c>
      <c r="C4551" s="1">
        <v>37986</v>
      </c>
      <c r="D4551">
        <v>11.572602739726026</v>
      </c>
      <c r="E4551">
        <v>0</v>
      </c>
      <c r="F4551">
        <v>6.6</v>
      </c>
      <c r="G4551">
        <v>0</v>
      </c>
      <c r="H4551">
        <v>0</v>
      </c>
      <c r="I4551" t="s">
        <v>11</v>
      </c>
      <c r="J4551" t="s">
        <v>635</v>
      </c>
    </row>
    <row r="4552" spans="1:10" x14ac:dyDescent="0.35">
      <c r="A4552" t="s">
        <v>635</v>
      </c>
      <c r="B4552" t="s">
        <v>636</v>
      </c>
      <c r="C4552" s="1">
        <v>37621</v>
      </c>
      <c r="D4552">
        <v>30.012328767123286</v>
      </c>
      <c r="E4552">
        <v>0</v>
      </c>
      <c r="F4552">
        <v>10.9</v>
      </c>
      <c r="G4552">
        <v>0</v>
      </c>
      <c r="H4552">
        <v>0</v>
      </c>
      <c r="I4552" t="s">
        <v>10</v>
      </c>
      <c r="J4552" t="s">
        <v>635</v>
      </c>
    </row>
    <row r="4553" spans="1:10" x14ac:dyDescent="0.35">
      <c r="A4553" t="s">
        <v>637</v>
      </c>
      <c r="B4553" t="s">
        <v>638</v>
      </c>
      <c r="C4553" s="1">
        <v>38353</v>
      </c>
      <c r="D4553">
        <v>201070.02465753423</v>
      </c>
      <c r="E4553">
        <v>0</v>
      </c>
      <c r="F4553">
        <v>8728</v>
      </c>
      <c r="G4553">
        <v>715</v>
      </c>
      <c r="H4553">
        <v>0</v>
      </c>
      <c r="I4553" t="s">
        <v>12</v>
      </c>
      <c r="J4553" t="e">
        <v>#VALUE!</v>
      </c>
    </row>
    <row r="4554" spans="1:10" x14ac:dyDescent="0.35">
      <c r="A4554" t="s">
        <v>637</v>
      </c>
      <c r="B4554" t="s">
        <v>638</v>
      </c>
      <c r="C4554" s="1">
        <v>37989</v>
      </c>
      <c r="D4554">
        <v>258472.85479452054</v>
      </c>
      <c r="E4554">
        <v>0</v>
      </c>
      <c r="F4554">
        <v>10608</v>
      </c>
      <c r="G4554">
        <v>261</v>
      </c>
      <c r="H4554">
        <v>0</v>
      </c>
      <c r="I4554" t="s">
        <v>11</v>
      </c>
      <c r="J4554" t="e">
        <v>#VALUE!</v>
      </c>
    </row>
    <row r="4555" spans="1:10" x14ac:dyDescent="0.35">
      <c r="A4555" t="s">
        <v>639</v>
      </c>
      <c r="B4555" t="s">
        <v>640</v>
      </c>
      <c r="C4555" s="1">
        <v>44561</v>
      </c>
      <c r="D4555">
        <v>15222.29260273973</v>
      </c>
      <c r="E4555">
        <v>0</v>
      </c>
      <c r="F4555">
        <v>2420.9</v>
      </c>
      <c r="G4555">
        <v>0</v>
      </c>
      <c r="H4555">
        <v>0</v>
      </c>
      <c r="I4555" t="s">
        <v>29</v>
      </c>
      <c r="J4555" t="s">
        <v>639</v>
      </c>
    </row>
    <row r="4556" spans="1:10" x14ac:dyDescent="0.35">
      <c r="A4556" t="s">
        <v>639</v>
      </c>
      <c r="B4556" t="s">
        <v>640</v>
      </c>
      <c r="C4556" s="1">
        <v>44196</v>
      </c>
      <c r="D4556">
        <v>18477.742739726033</v>
      </c>
      <c r="E4556">
        <v>0</v>
      </c>
      <c r="F4556">
        <v>2576.8000000000002</v>
      </c>
      <c r="G4556">
        <v>0</v>
      </c>
      <c r="H4556">
        <v>0</v>
      </c>
      <c r="I4556" t="s">
        <v>28</v>
      </c>
      <c r="J4556" t="s">
        <v>639</v>
      </c>
    </row>
    <row r="4557" spans="1:10" x14ac:dyDescent="0.35">
      <c r="A4557" t="s">
        <v>639</v>
      </c>
      <c r="B4557" t="s">
        <v>640</v>
      </c>
      <c r="C4557" s="1">
        <v>43830</v>
      </c>
      <c r="D4557">
        <v>14573.398356164385</v>
      </c>
      <c r="E4557">
        <v>0</v>
      </c>
      <c r="F4557">
        <v>3391.2</v>
      </c>
      <c r="G4557">
        <v>0</v>
      </c>
      <c r="H4557">
        <v>0</v>
      </c>
      <c r="I4557" t="s">
        <v>27</v>
      </c>
      <c r="J4557" t="s">
        <v>639</v>
      </c>
    </row>
    <row r="4558" spans="1:10" x14ac:dyDescent="0.35">
      <c r="A4558" t="s">
        <v>639</v>
      </c>
      <c r="B4558" t="s">
        <v>640</v>
      </c>
      <c r="C4558" s="1">
        <v>43465</v>
      </c>
      <c r="D4558">
        <v>11577.42301369863</v>
      </c>
      <c r="E4558">
        <v>0</v>
      </c>
      <c r="F4558">
        <v>3147.5</v>
      </c>
      <c r="G4558">
        <v>0</v>
      </c>
      <c r="H4558">
        <v>0</v>
      </c>
      <c r="I4558" t="s">
        <v>26</v>
      </c>
      <c r="J4558" t="s">
        <v>639</v>
      </c>
    </row>
    <row r="4559" spans="1:10" x14ac:dyDescent="0.35">
      <c r="A4559" t="s">
        <v>639</v>
      </c>
      <c r="B4559" t="s">
        <v>640</v>
      </c>
      <c r="C4559" s="1">
        <v>43100</v>
      </c>
      <c r="D4559">
        <v>13497.917808219176</v>
      </c>
      <c r="E4559">
        <v>0</v>
      </c>
      <c r="F4559">
        <v>3250</v>
      </c>
      <c r="G4559">
        <v>0</v>
      </c>
      <c r="H4559">
        <v>0</v>
      </c>
      <c r="I4559" t="s">
        <v>25</v>
      </c>
      <c r="J4559" t="s">
        <v>639</v>
      </c>
    </row>
    <row r="4560" spans="1:10" x14ac:dyDescent="0.35">
      <c r="A4560" t="s">
        <v>639</v>
      </c>
      <c r="B4560" t="s">
        <v>640</v>
      </c>
      <c r="C4560" s="1">
        <v>42735</v>
      </c>
      <c r="D4560">
        <v>4439.8630136986303</v>
      </c>
      <c r="E4560">
        <v>0</v>
      </c>
      <c r="F4560">
        <v>875</v>
      </c>
      <c r="G4560">
        <v>0</v>
      </c>
      <c r="H4560">
        <v>0</v>
      </c>
      <c r="I4560" t="s">
        <v>24</v>
      </c>
      <c r="J4560" t="s">
        <v>639</v>
      </c>
    </row>
    <row r="4561" spans="1:10" x14ac:dyDescent="0.35">
      <c r="A4561" t="s">
        <v>639</v>
      </c>
      <c r="B4561" t="s">
        <v>640</v>
      </c>
      <c r="C4561" s="1">
        <v>42369</v>
      </c>
      <c r="D4561">
        <v>2210.9589041095887</v>
      </c>
      <c r="E4561">
        <v>0</v>
      </c>
      <c r="F4561">
        <v>625</v>
      </c>
      <c r="G4561">
        <v>0</v>
      </c>
      <c r="H4561">
        <v>0</v>
      </c>
      <c r="I4561" t="s">
        <v>23</v>
      </c>
      <c r="J4561" t="s">
        <v>639</v>
      </c>
    </row>
    <row r="4562" spans="1:10" x14ac:dyDescent="0.35">
      <c r="A4562" t="s">
        <v>639</v>
      </c>
      <c r="B4562" t="s">
        <v>640</v>
      </c>
      <c r="C4562" s="1">
        <v>42004</v>
      </c>
      <c r="D4562">
        <v>2710.9589041095887</v>
      </c>
      <c r="E4562">
        <v>0</v>
      </c>
      <c r="F4562">
        <v>765.5</v>
      </c>
      <c r="G4562">
        <v>0</v>
      </c>
      <c r="H4562">
        <v>0</v>
      </c>
      <c r="I4562" t="s">
        <v>22</v>
      </c>
      <c r="J4562" t="s">
        <v>639</v>
      </c>
    </row>
    <row r="4563" spans="1:10" x14ac:dyDescent="0.35">
      <c r="A4563" t="s">
        <v>639</v>
      </c>
      <c r="B4563" t="s">
        <v>640</v>
      </c>
      <c r="C4563" s="1">
        <v>41639</v>
      </c>
      <c r="D4563">
        <v>3210.9589041095887</v>
      </c>
      <c r="E4563">
        <v>0</v>
      </c>
      <c r="F4563">
        <v>764.7</v>
      </c>
      <c r="G4563">
        <v>0</v>
      </c>
      <c r="H4563">
        <v>0</v>
      </c>
      <c r="I4563" t="s">
        <v>21</v>
      </c>
      <c r="J4563" t="s">
        <v>639</v>
      </c>
    </row>
    <row r="4564" spans="1:10" x14ac:dyDescent="0.35">
      <c r="A4564" t="s">
        <v>639</v>
      </c>
      <c r="B4564" t="s">
        <v>640</v>
      </c>
      <c r="C4564" s="1">
        <v>41274</v>
      </c>
      <c r="D4564">
        <v>1201.3698630136987</v>
      </c>
      <c r="E4564">
        <v>0</v>
      </c>
      <c r="F4564">
        <v>500</v>
      </c>
      <c r="G4564">
        <v>0</v>
      </c>
      <c r="H4564">
        <v>0</v>
      </c>
      <c r="I4564" t="s">
        <v>20</v>
      </c>
      <c r="J4564" t="s">
        <v>639</v>
      </c>
    </row>
    <row r="4565" spans="1:10" x14ac:dyDescent="0.35">
      <c r="A4565" t="s">
        <v>639</v>
      </c>
      <c r="B4565" t="s">
        <v>640</v>
      </c>
      <c r="C4565" s="1">
        <v>40908</v>
      </c>
      <c r="D4565">
        <v>1702.7397260273974</v>
      </c>
      <c r="E4565">
        <v>0</v>
      </c>
      <c r="F4565">
        <v>500</v>
      </c>
      <c r="G4565">
        <v>0</v>
      </c>
      <c r="H4565">
        <v>0</v>
      </c>
      <c r="I4565" t="s">
        <v>19</v>
      </c>
      <c r="J4565" t="s">
        <v>639</v>
      </c>
    </row>
    <row r="4566" spans="1:10" x14ac:dyDescent="0.35">
      <c r="A4566" t="s">
        <v>639</v>
      </c>
      <c r="B4566" t="s">
        <v>640</v>
      </c>
      <c r="C4566" s="1">
        <v>40543</v>
      </c>
      <c r="D4566">
        <v>951.36986301369859</v>
      </c>
      <c r="E4566">
        <v>0</v>
      </c>
      <c r="F4566">
        <v>500</v>
      </c>
      <c r="G4566">
        <v>0</v>
      </c>
      <c r="H4566">
        <v>0</v>
      </c>
      <c r="I4566" t="s">
        <v>18</v>
      </c>
      <c r="J4566" t="s">
        <v>639</v>
      </c>
    </row>
    <row r="4567" spans="1:10" x14ac:dyDescent="0.35">
      <c r="A4567" t="s">
        <v>639</v>
      </c>
      <c r="B4567" t="s">
        <v>640</v>
      </c>
      <c r="C4567" s="1">
        <v>40178</v>
      </c>
      <c r="D4567">
        <v>1451.3698630136987</v>
      </c>
      <c r="E4567">
        <v>0</v>
      </c>
      <c r="F4567">
        <v>500</v>
      </c>
      <c r="G4567">
        <v>0</v>
      </c>
      <c r="H4567">
        <v>0</v>
      </c>
      <c r="I4567" t="s">
        <v>17</v>
      </c>
      <c r="J4567" t="s">
        <v>639</v>
      </c>
    </row>
    <row r="4568" spans="1:10" x14ac:dyDescent="0.35">
      <c r="A4568" t="s">
        <v>639</v>
      </c>
      <c r="B4568" t="s">
        <v>640</v>
      </c>
      <c r="C4568" s="1">
        <v>39813</v>
      </c>
      <c r="D4568">
        <v>1951.3698630136985</v>
      </c>
      <c r="E4568">
        <v>0</v>
      </c>
      <c r="F4568">
        <v>500</v>
      </c>
      <c r="G4568">
        <v>0</v>
      </c>
      <c r="H4568">
        <v>0</v>
      </c>
      <c r="I4568" t="s">
        <v>16</v>
      </c>
      <c r="J4568" t="s">
        <v>639</v>
      </c>
    </row>
    <row r="4569" spans="1:10" x14ac:dyDescent="0.35">
      <c r="A4569" t="s">
        <v>639</v>
      </c>
      <c r="B4569" t="s">
        <v>640</v>
      </c>
      <c r="C4569" s="1">
        <v>39447</v>
      </c>
      <c r="D4569">
        <v>1208.9041095890411</v>
      </c>
      <c r="E4569">
        <v>0</v>
      </c>
      <c r="F4569">
        <v>500</v>
      </c>
      <c r="G4569">
        <v>0</v>
      </c>
      <c r="H4569">
        <v>0</v>
      </c>
      <c r="I4569" t="s">
        <v>15</v>
      </c>
      <c r="J4569" t="s">
        <v>639</v>
      </c>
    </row>
    <row r="4570" spans="1:10" x14ac:dyDescent="0.35">
      <c r="A4570" t="s">
        <v>639</v>
      </c>
      <c r="B4570" t="s">
        <v>640</v>
      </c>
      <c r="C4570" s="1">
        <v>39082</v>
      </c>
      <c r="D4570">
        <v>1708.9041095890411</v>
      </c>
      <c r="E4570">
        <v>0</v>
      </c>
      <c r="F4570">
        <v>500</v>
      </c>
      <c r="G4570">
        <v>0</v>
      </c>
      <c r="H4570">
        <v>0</v>
      </c>
      <c r="I4570" t="s">
        <v>14</v>
      </c>
      <c r="J4570" t="s">
        <v>639</v>
      </c>
    </row>
    <row r="4571" spans="1:10" x14ac:dyDescent="0.35">
      <c r="A4571" t="s">
        <v>639</v>
      </c>
      <c r="B4571" t="s">
        <v>640</v>
      </c>
      <c r="C4571" s="1">
        <v>38717</v>
      </c>
      <c r="D4571">
        <v>2208.9041095890411</v>
      </c>
      <c r="E4571">
        <v>0</v>
      </c>
      <c r="F4571">
        <v>500</v>
      </c>
      <c r="G4571">
        <v>0</v>
      </c>
      <c r="H4571">
        <v>0</v>
      </c>
      <c r="I4571" t="s">
        <v>13</v>
      </c>
      <c r="J4571" t="s">
        <v>639</v>
      </c>
    </row>
    <row r="4572" spans="1:10" x14ac:dyDescent="0.35">
      <c r="A4572" t="s">
        <v>639</v>
      </c>
      <c r="B4572" t="s">
        <v>640</v>
      </c>
      <c r="C4572" s="1">
        <v>38352</v>
      </c>
      <c r="D4572">
        <v>2708.9041095890411</v>
      </c>
      <c r="E4572">
        <v>0</v>
      </c>
      <c r="F4572">
        <v>500</v>
      </c>
      <c r="G4572">
        <v>0</v>
      </c>
      <c r="H4572">
        <v>0</v>
      </c>
      <c r="I4572" t="s">
        <v>12</v>
      </c>
      <c r="J4572" t="s">
        <v>639</v>
      </c>
    </row>
    <row r="4573" spans="1:10" x14ac:dyDescent="0.35">
      <c r="A4573" t="s">
        <v>641</v>
      </c>
      <c r="B4573" t="s">
        <v>642</v>
      </c>
      <c r="C4573" s="1">
        <v>44561</v>
      </c>
      <c r="D4573">
        <v>66732.875342465748</v>
      </c>
      <c r="E4573">
        <v>5315.2191780821913</v>
      </c>
      <c r="F4573">
        <v>11484.599999999999</v>
      </c>
      <c r="G4573">
        <v>1989.8</v>
      </c>
      <c r="H4573">
        <v>1989.8</v>
      </c>
      <c r="I4573" t="s">
        <v>29</v>
      </c>
      <c r="J4573" t="s">
        <v>641</v>
      </c>
    </row>
    <row r="4574" spans="1:10" x14ac:dyDescent="0.35">
      <c r="A4574" t="s">
        <v>641</v>
      </c>
      <c r="B4574" t="s">
        <v>642</v>
      </c>
      <c r="C4574" s="1">
        <v>44196</v>
      </c>
      <c r="D4574">
        <v>56430.363287671236</v>
      </c>
      <c r="E4574">
        <v>7290.3342465753421</v>
      </c>
      <c r="F4574">
        <v>9228.4</v>
      </c>
      <c r="G4574">
        <v>1985.8</v>
      </c>
      <c r="H4574">
        <v>1985.8</v>
      </c>
      <c r="I4574" t="s">
        <v>28</v>
      </c>
      <c r="J4574" t="s">
        <v>641</v>
      </c>
    </row>
    <row r="4575" spans="1:10" x14ac:dyDescent="0.35">
      <c r="A4575" t="s">
        <v>641</v>
      </c>
      <c r="B4575" t="s">
        <v>642</v>
      </c>
      <c r="C4575" s="1">
        <v>43830</v>
      </c>
      <c r="D4575">
        <v>53213.987397260273</v>
      </c>
      <c r="E4575">
        <v>9262.8789041095879</v>
      </c>
      <c r="F4575">
        <v>9091.7999999999993</v>
      </c>
      <c r="G4575">
        <v>1981.8</v>
      </c>
      <c r="H4575">
        <v>1981.8</v>
      </c>
      <c r="I4575" t="s">
        <v>27</v>
      </c>
      <c r="J4575" t="s">
        <v>641</v>
      </c>
    </row>
    <row r="4576" spans="1:10" x14ac:dyDescent="0.35">
      <c r="A4576" t="s">
        <v>641</v>
      </c>
      <c r="B4576" t="s">
        <v>642</v>
      </c>
      <c r="C4576" s="1">
        <v>43465</v>
      </c>
      <c r="D4576">
        <v>0</v>
      </c>
      <c r="E4576">
        <v>20325.890410958906</v>
      </c>
      <c r="F4576">
        <v>5214</v>
      </c>
      <c r="G4576">
        <v>5214</v>
      </c>
      <c r="H4576">
        <v>5214</v>
      </c>
      <c r="I4576" t="s">
        <v>26</v>
      </c>
      <c r="J4576" t="s">
        <v>641</v>
      </c>
    </row>
    <row r="4577" spans="1:10" x14ac:dyDescent="0.35">
      <c r="A4577" t="s">
        <v>641</v>
      </c>
      <c r="B4577" t="s">
        <v>642</v>
      </c>
      <c r="C4577" s="1">
        <v>43100</v>
      </c>
      <c r="D4577">
        <v>0</v>
      </c>
      <c r="E4577">
        <v>19678.287671232876</v>
      </c>
      <c r="F4577">
        <v>4765</v>
      </c>
      <c r="G4577">
        <v>4765</v>
      </c>
      <c r="H4577">
        <v>4765</v>
      </c>
      <c r="I4577" t="s">
        <v>25</v>
      </c>
      <c r="J4577" t="s">
        <v>641</v>
      </c>
    </row>
    <row r="4578" spans="1:10" x14ac:dyDescent="0.35">
      <c r="A4578" t="s">
        <v>641</v>
      </c>
      <c r="B4578" t="s">
        <v>642</v>
      </c>
      <c r="C4578" s="1">
        <v>42735</v>
      </c>
      <c r="D4578">
        <v>0</v>
      </c>
      <c r="E4578">
        <v>19945.854794520557</v>
      </c>
      <c r="F4578">
        <v>3796.1000000000008</v>
      </c>
      <c r="G4578">
        <v>3796.1000000000008</v>
      </c>
      <c r="H4578">
        <v>3796.1000000000008</v>
      </c>
      <c r="I4578" t="s">
        <v>24</v>
      </c>
      <c r="J4578" t="s">
        <v>641</v>
      </c>
    </row>
    <row r="4579" spans="1:10" x14ac:dyDescent="0.35">
      <c r="A4579" t="s">
        <v>641</v>
      </c>
      <c r="B4579" t="s">
        <v>642</v>
      </c>
      <c r="C4579" s="1">
        <v>42521</v>
      </c>
      <c r="D4579">
        <v>0</v>
      </c>
      <c r="E4579">
        <v>20525.747945205476</v>
      </c>
      <c r="F4579">
        <v>4567</v>
      </c>
      <c r="G4579">
        <v>4567</v>
      </c>
      <c r="H4579">
        <v>4567</v>
      </c>
      <c r="I4579" t="s">
        <v>24</v>
      </c>
      <c r="J4579" t="s">
        <v>641</v>
      </c>
    </row>
    <row r="4580" spans="1:10" x14ac:dyDescent="0.35">
      <c r="A4580" t="s">
        <v>641</v>
      </c>
      <c r="B4580" t="s">
        <v>642</v>
      </c>
      <c r="C4580" s="1">
        <v>42155</v>
      </c>
      <c r="D4580">
        <v>0</v>
      </c>
      <c r="E4580">
        <v>4596.993424657534</v>
      </c>
      <c r="F4580">
        <v>1250.3</v>
      </c>
      <c r="G4580">
        <v>1250.3</v>
      </c>
      <c r="H4580">
        <v>1250.3</v>
      </c>
      <c r="I4580" t="s">
        <v>23</v>
      </c>
      <c r="J4580" t="s">
        <v>641</v>
      </c>
    </row>
    <row r="4581" spans="1:10" x14ac:dyDescent="0.35">
      <c r="A4581" t="s">
        <v>641</v>
      </c>
      <c r="B4581" t="s">
        <v>642</v>
      </c>
      <c r="C4581" s="1">
        <v>41790</v>
      </c>
      <c r="D4581">
        <v>0</v>
      </c>
      <c r="E4581">
        <v>5847.2934246575323</v>
      </c>
      <c r="F4581">
        <v>1250.3</v>
      </c>
      <c r="G4581">
        <v>1250.3</v>
      </c>
      <c r="H4581">
        <v>1250.3</v>
      </c>
      <c r="I4581" t="s">
        <v>22</v>
      </c>
      <c r="J4581" t="s">
        <v>641</v>
      </c>
    </row>
    <row r="4582" spans="1:10" x14ac:dyDescent="0.35">
      <c r="A4582" t="s">
        <v>641</v>
      </c>
      <c r="B4582" t="s">
        <v>642</v>
      </c>
      <c r="C4582" s="1">
        <v>41425</v>
      </c>
      <c r="D4582">
        <v>0</v>
      </c>
      <c r="E4582">
        <v>3802.1002739726027</v>
      </c>
      <c r="F4582">
        <v>813.2</v>
      </c>
      <c r="G4582">
        <v>813.2</v>
      </c>
      <c r="H4582">
        <v>813.2</v>
      </c>
      <c r="I4582" t="s">
        <v>21</v>
      </c>
      <c r="J4582" t="s">
        <v>641</v>
      </c>
    </row>
    <row r="4583" spans="1:10" x14ac:dyDescent="0.35">
      <c r="A4583" t="s">
        <v>641</v>
      </c>
      <c r="B4583" t="s">
        <v>642</v>
      </c>
      <c r="C4583" s="1">
        <v>41060</v>
      </c>
      <c r="D4583">
        <v>0</v>
      </c>
      <c r="E4583">
        <v>568.25945205479456</v>
      </c>
      <c r="F4583">
        <v>258.3</v>
      </c>
      <c r="G4583">
        <v>244.89999999999998</v>
      </c>
      <c r="H4583">
        <v>244.89999999999998</v>
      </c>
      <c r="I4583" t="s">
        <v>20</v>
      </c>
      <c r="J4583" t="s">
        <v>641</v>
      </c>
    </row>
    <row r="4584" spans="1:10" x14ac:dyDescent="0.35">
      <c r="A4584" t="s">
        <v>641</v>
      </c>
      <c r="B4584" t="s">
        <v>642</v>
      </c>
      <c r="C4584" s="1">
        <v>40694</v>
      </c>
      <c r="D4584">
        <v>0</v>
      </c>
      <c r="E4584">
        <v>1120.9432876712328</v>
      </c>
      <c r="F4584">
        <v>390.5</v>
      </c>
      <c r="G4584">
        <v>354.70000000000005</v>
      </c>
      <c r="H4584">
        <v>354.70000000000005</v>
      </c>
      <c r="I4584" t="s">
        <v>19</v>
      </c>
      <c r="J4584" t="s">
        <v>641</v>
      </c>
    </row>
    <row r="4585" spans="1:10" x14ac:dyDescent="0.35">
      <c r="A4585" t="s">
        <v>641</v>
      </c>
      <c r="B4585" t="s">
        <v>642</v>
      </c>
      <c r="C4585" s="1">
        <v>40329</v>
      </c>
      <c r="D4585">
        <v>0</v>
      </c>
      <c r="E4585">
        <v>1178.797808219178</v>
      </c>
      <c r="F4585">
        <v>490.40000000000003</v>
      </c>
      <c r="G4585">
        <v>474.3</v>
      </c>
      <c r="H4585">
        <v>474.3</v>
      </c>
      <c r="I4585" t="s">
        <v>18</v>
      </c>
      <c r="J4585" t="s">
        <v>641</v>
      </c>
    </row>
    <row r="4586" spans="1:10" x14ac:dyDescent="0.35">
      <c r="A4586" t="s">
        <v>641</v>
      </c>
      <c r="B4586" t="s">
        <v>642</v>
      </c>
      <c r="C4586" s="1">
        <v>39964</v>
      </c>
      <c r="D4586">
        <v>0</v>
      </c>
      <c r="E4586">
        <v>466.08602739726024</v>
      </c>
      <c r="F4586">
        <v>193.6</v>
      </c>
      <c r="G4586">
        <v>193.6</v>
      </c>
      <c r="H4586">
        <v>193.6</v>
      </c>
      <c r="I4586" t="s">
        <v>17</v>
      </c>
      <c r="J4586" t="s">
        <v>641</v>
      </c>
    </row>
    <row r="4587" spans="1:10" x14ac:dyDescent="0.35">
      <c r="A4587" t="s">
        <v>641</v>
      </c>
      <c r="B4587" t="s">
        <v>642</v>
      </c>
      <c r="C4587" s="1">
        <v>39599</v>
      </c>
      <c r="D4587">
        <v>0</v>
      </c>
      <c r="E4587">
        <v>7.277260273972602</v>
      </c>
      <c r="F4587">
        <v>1.5</v>
      </c>
      <c r="G4587">
        <v>1.5</v>
      </c>
      <c r="H4587">
        <v>1.5</v>
      </c>
      <c r="I4587" t="s">
        <v>16</v>
      </c>
      <c r="J4587" t="s">
        <v>641</v>
      </c>
    </row>
    <row r="4588" spans="1:10" x14ac:dyDescent="0.35">
      <c r="A4588" t="s">
        <v>641</v>
      </c>
      <c r="B4588" t="s">
        <v>642</v>
      </c>
      <c r="C4588" s="1">
        <v>39233</v>
      </c>
      <c r="D4588">
        <v>0</v>
      </c>
      <c r="E4588">
        <v>0</v>
      </c>
      <c r="F4588">
        <v>0</v>
      </c>
      <c r="G4588">
        <v>0</v>
      </c>
      <c r="H4588">
        <v>0</v>
      </c>
      <c r="I4588" t="s">
        <v>15</v>
      </c>
      <c r="J4588" t="s">
        <v>641</v>
      </c>
    </row>
    <row r="4589" spans="1:10" x14ac:dyDescent="0.35">
      <c r="A4589" t="s">
        <v>641</v>
      </c>
      <c r="B4589" t="s">
        <v>642</v>
      </c>
      <c r="C4589" s="1">
        <v>38868</v>
      </c>
      <c r="D4589">
        <v>0</v>
      </c>
      <c r="E4589">
        <v>0</v>
      </c>
      <c r="F4589">
        <v>0</v>
      </c>
      <c r="G4589">
        <v>0</v>
      </c>
      <c r="H4589">
        <v>0</v>
      </c>
      <c r="I4589" t="s">
        <v>14</v>
      </c>
      <c r="J4589" t="s">
        <v>641</v>
      </c>
    </row>
    <row r="4590" spans="1:10" x14ac:dyDescent="0.35">
      <c r="A4590" t="s">
        <v>641</v>
      </c>
      <c r="B4590" t="s">
        <v>642</v>
      </c>
      <c r="C4590" s="1">
        <v>38503</v>
      </c>
      <c r="D4590">
        <v>56.20712328767123</v>
      </c>
      <c r="E4590">
        <v>0.6553424657534247</v>
      </c>
      <c r="F4590">
        <v>62.3</v>
      </c>
      <c r="G4590">
        <v>50</v>
      </c>
      <c r="H4590">
        <v>1.3</v>
      </c>
      <c r="I4590" t="s">
        <v>13</v>
      </c>
      <c r="J4590" t="s">
        <v>641</v>
      </c>
    </row>
    <row r="4591" spans="1:10" x14ac:dyDescent="0.35">
      <c r="A4591" t="s">
        <v>641</v>
      </c>
      <c r="B4591" t="s">
        <v>642</v>
      </c>
      <c r="C4591" s="1">
        <v>38138</v>
      </c>
      <c r="D4591">
        <v>53.193698630136986</v>
      </c>
      <c r="E4591">
        <v>127.26438356164384</v>
      </c>
      <c r="F4591">
        <v>219.3</v>
      </c>
      <c r="G4591">
        <v>122</v>
      </c>
      <c r="H4591">
        <v>125.5</v>
      </c>
      <c r="I4591" t="s">
        <v>12</v>
      </c>
      <c r="J4591" t="s">
        <v>641</v>
      </c>
    </row>
    <row r="4592" spans="1:10" x14ac:dyDescent="0.35">
      <c r="A4592" t="s">
        <v>643</v>
      </c>
      <c r="B4592" t="s">
        <v>644</v>
      </c>
      <c r="C4592" s="1">
        <v>44590</v>
      </c>
      <c r="D4592">
        <v>13015.068493150684</v>
      </c>
      <c r="E4592">
        <v>0</v>
      </c>
      <c r="F4592">
        <v>1500</v>
      </c>
      <c r="G4592">
        <v>0</v>
      </c>
      <c r="H4592">
        <v>0</v>
      </c>
      <c r="I4592" t="s">
        <v>32</v>
      </c>
      <c r="J4592" t="s">
        <v>643</v>
      </c>
    </row>
    <row r="4593" spans="1:10" x14ac:dyDescent="0.35">
      <c r="A4593" t="s">
        <v>643</v>
      </c>
      <c r="B4593" t="s">
        <v>644</v>
      </c>
      <c r="C4593" s="1">
        <v>44226</v>
      </c>
      <c r="D4593">
        <v>10652.054794520547</v>
      </c>
      <c r="E4593">
        <v>0</v>
      </c>
      <c r="F4593">
        <v>2250</v>
      </c>
      <c r="G4593">
        <v>0</v>
      </c>
      <c r="H4593">
        <v>0</v>
      </c>
      <c r="I4593" t="s">
        <v>29</v>
      </c>
      <c r="J4593" t="s">
        <v>643</v>
      </c>
    </row>
    <row r="4594" spans="1:10" x14ac:dyDescent="0.35">
      <c r="A4594" t="s">
        <v>643</v>
      </c>
      <c r="B4594" t="s">
        <v>644</v>
      </c>
      <c r="C4594" s="1">
        <v>43862</v>
      </c>
      <c r="D4594">
        <v>1491.9561643835616</v>
      </c>
      <c r="E4594">
        <v>0</v>
      </c>
      <c r="F4594">
        <v>1249</v>
      </c>
      <c r="G4594">
        <v>0</v>
      </c>
      <c r="H4594">
        <v>0</v>
      </c>
      <c r="I4594" t="s">
        <v>28</v>
      </c>
      <c r="J4594" t="s">
        <v>643</v>
      </c>
    </row>
    <row r="4595" spans="1:10" x14ac:dyDescent="0.35">
      <c r="A4595" t="s">
        <v>643</v>
      </c>
      <c r="B4595" t="s">
        <v>644</v>
      </c>
      <c r="C4595" s="1">
        <v>43498</v>
      </c>
      <c r="D4595">
        <v>2737.5342465753424</v>
      </c>
      <c r="E4595">
        <v>0</v>
      </c>
      <c r="F4595">
        <v>1249</v>
      </c>
      <c r="G4595">
        <v>0</v>
      </c>
      <c r="H4595">
        <v>0</v>
      </c>
      <c r="I4595" t="s">
        <v>27</v>
      </c>
      <c r="J4595" t="s">
        <v>643</v>
      </c>
    </row>
    <row r="4596" spans="1:10" x14ac:dyDescent="0.35">
      <c r="A4596" t="s">
        <v>643</v>
      </c>
      <c r="B4596" t="s">
        <v>644</v>
      </c>
      <c r="C4596" s="1">
        <v>43134</v>
      </c>
      <c r="D4596">
        <v>3983.112328767123</v>
      </c>
      <c r="E4596">
        <v>0</v>
      </c>
      <c r="F4596">
        <v>1249</v>
      </c>
      <c r="G4596">
        <v>0</v>
      </c>
      <c r="H4596">
        <v>0</v>
      </c>
      <c r="I4596" t="s">
        <v>26</v>
      </c>
      <c r="J4596" t="s">
        <v>643</v>
      </c>
    </row>
    <row r="4597" spans="1:10" x14ac:dyDescent="0.35">
      <c r="A4597" t="s">
        <v>643</v>
      </c>
      <c r="B4597" t="s">
        <v>644</v>
      </c>
      <c r="C4597" s="1">
        <v>42763</v>
      </c>
      <c r="D4597">
        <v>5248.4383561643845</v>
      </c>
      <c r="E4597">
        <v>62.684931506849317</v>
      </c>
      <c r="F4597">
        <v>1313</v>
      </c>
      <c r="G4597">
        <v>65</v>
      </c>
      <c r="H4597">
        <v>65</v>
      </c>
      <c r="I4597" t="s">
        <v>25</v>
      </c>
      <c r="J4597" t="s">
        <v>643</v>
      </c>
    </row>
    <row r="4598" spans="1:10" x14ac:dyDescent="0.35">
      <c r="A4598" t="s">
        <v>643</v>
      </c>
      <c r="B4598" t="s">
        <v>644</v>
      </c>
      <c r="C4598" s="1">
        <v>42399</v>
      </c>
      <c r="D4598">
        <v>6493.0191780821924</v>
      </c>
      <c r="E4598">
        <v>846.65205479452061</v>
      </c>
      <c r="F4598">
        <v>1731</v>
      </c>
      <c r="G4598">
        <v>483</v>
      </c>
      <c r="H4598">
        <v>483</v>
      </c>
      <c r="I4598" t="s">
        <v>24</v>
      </c>
      <c r="J4598" t="s">
        <v>643</v>
      </c>
    </row>
    <row r="4599" spans="1:10" x14ac:dyDescent="0.35">
      <c r="A4599" t="s">
        <v>643</v>
      </c>
      <c r="B4599" t="s">
        <v>644</v>
      </c>
      <c r="C4599" s="1">
        <v>42035</v>
      </c>
      <c r="D4599">
        <v>7731.4000000000005</v>
      </c>
      <c r="E4599">
        <v>313.64383561643837</v>
      </c>
      <c r="F4599">
        <v>1353</v>
      </c>
      <c r="G4599">
        <v>106</v>
      </c>
      <c r="H4599">
        <v>106</v>
      </c>
      <c r="I4599" t="s">
        <v>23</v>
      </c>
      <c r="J4599" t="s">
        <v>643</v>
      </c>
    </row>
    <row r="4600" spans="1:10" x14ac:dyDescent="0.35">
      <c r="A4600" t="s">
        <v>643</v>
      </c>
      <c r="B4600" t="s">
        <v>644</v>
      </c>
      <c r="C4600" s="1">
        <v>41671</v>
      </c>
      <c r="D4600">
        <v>8974.9835616438359</v>
      </c>
      <c r="E4600">
        <v>581.55616438356162</v>
      </c>
      <c r="F4600">
        <v>1394</v>
      </c>
      <c r="G4600">
        <v>147</v>
      </c>
      <c r="H4600">
        <v>147</v>
      </c>
      <c r="I4600" t="s">
        <v>22</v>
      </c>
      <c r="J4600" t="s">
        <v>643</v>
      </c>
    </row>
    <row r="4601" spans="1:10" x14ac:dyDescent="0.35">
      <c r="A4601" t="s">
        <v>643</v>
      </c>
      <c r="B4601" t="s">
        <v>644</v>
      </c>
      <c r="C4601" s="1">
        <v>41307</v>
      </c>
      <c r="D4601">
        <v>10210.372602739728</v>
      </c>
      <c r="E4601">
        <v>0</v>
      </c>
      <c r="F4601">
        <v>1246</v>
      </c>
      <c r="G4601">
        <v>0</v>
      </c>
      <c r="H4601">
        <v>0</v>
      </c>
      <c r="I4601" t="s">
        <v>21</v>
      </c>
      <c r="J4601" t="s">
        <v>643</v>
      </c>
    </row>
    <row r="4602" spans="1:10" x14ac:dyDescent="0.35">
      <c r="A4602" t="s">
        <v>643</v>
      </c>
      <c r="B4602" t="s">
        <v>644</v>
      </c>
      <c r="C4602" s="1">
        <v>40936</v>
      </c>
      <c r="D4602">
        <v>13154.663013698631</v>
      </c>
      <c r="E4602">
        <v>0</v>
      </c>
      <c r="F4602">
        <v>1646</v>
      </c>
      <c r="G4602">
        <v>400</v>
      </c>
      <c r="H4602">
        <v>0</v>
      </c>
      <c r="I4602" t="s">
        <v>20</v>
      </c>
      <c r="J4602" t="s">
        <v>643</v>
      </c>
    </row>
    <row r="4603" spans="1:10" x14ac:dyDescent="0.35">
      <c r="A4603" t="s">
        <v>643</v>
      </c>
      <c r="B4603" t="s">
        <v>644</v>
      </c>
      <c r="C4603" s="1">
        <v>40572</v>
      </c>
      <c r="D4603">
        <v>0</v>
      </c>
      <c r="E4603">
        <v>0</v>
      </c>
      <c r="F4603">
        <v>0</v>
      </c>
      <c r="G4603">
        <v>0</v>
      </c>
      <c r="H4603">
        <v>0</v>
      </c>
      <c r="I4603" t="s">
        <v>19</v>
      </c>
      <c r="J4603" t="s">
        <v>643</v>
      </c>
    </row>
    <row r="4604" spans="1:10" x14ac:dyDescent="0.35">
      <c r="A4604" t="s">
        <v>643</v>
      </c>
      <c r="B4604" t="s">
        <v>644</v>
      </c>
      <c r="C4604" s="1">
        <v>40208</v>
      </c>
      <c r="D4604">
        <v>0</v>
      </c>
      <c r="E4604">
        <v>0</v>
      </c>
      <c r="F4604">
        <v>0</v>
      </c>
      <c r="G4604">
        <v>0</v>
      </c>
      <c r="H4604">
        <v>0</v>
      </c>
      <c r="I4604" t="s">
        <v>18</v>
      </c>
      <c r="J4604" t="s">
        <v>643</v>
      </c>
    </row>
    <row r="4605" spans="1:10" x14ac:dyDescent="0.35">
      <c r="A4605" t="s">
        <v>643</v>
      </c>
      <c r="B4605" t="s">
        <v>644</v>
      </c>
      <c r="C4605" s="1">
        <v>39844</v>
      </c>
      <c r="D4605">
        <v>0</v>
      </c>
      <c r="E4605">
        <v>0</v>
      </c>
      <c r="F4605">
        <v>0</v>
      </c>
      <c r="G4605">
        <v>0</v>
      </c>
      <c r="H4605">
        <v>0</v>
      </c>
      <c r="I4605" t="s">
        <v>17</v>
      </c>
      <c r="J4605" t="s">
        <v>643</v>
      </c>
    </row>
    <row r="4606" spans="1:10" x14ac:dyDescent="0.35">
      <c r="A4606" t="s">
        <v>643</v>
      </c>
      <c r="B4606" t="s">
        <v>644</v>
      </c>
      <c r="C4606" s="1">
        <v>39480</v>
      </c>
      <c r="D4606">
        <v>168.39452054794521</v>
      </c>
      <c r="E4606">
        <v>0</v>
      </c>
      <c r="F4606">
        <v>188</v>
      </c>
      <c r="G4606">
        <v>0</v>
      </c>
      <c r="H4606">
        <v>0</v>
      </c>
      <c r="I4606" t="s">
        <v>16</v>
      </c>
      <c r="J4606" t="s">
        <v>643</v>
      </c>
    </row>
    <row r="4607" spans="1:10" x14ac:dyDescent="0.35">
      <c r="A4607" t="s">
        <v>643</v>
      </c>
      <c r="B4607" t="s">
        <v>644</v>
      </c>
      <c r="C4607" s="1">
        <v>39116</v>
      </c>
      <c r="D4607">
        <v>0</v>
      </c>
      <c r="E4607">
        <v>0</v>
      </c>
      <c r="F4607">
        <v>0</v>
      </c>
      <c r="G4607">
        <v>0</v>
      </c>
      <c r="H4607">
        <v>0</v>
      </c>
      <c r="I4607" t="s">
        <v>15</v>
      </c>
      <c r="J4607" t="s">
        <v>643</v>
      </c>
    </row>
    <row r="4608" spans="1:10" x14ac:dyDescent="0.35">
      <c r="A4608" t="s">
        <v>643</v>
      </c>
      <c r="B4608" t="s">
        <v>644</v>
      </c>
      <c r="C4608" s="1">
        <v>38745</v>
      </c>
      <c r="D4608">
        <v>1064.2986301369863</v>
      </c>
      <c r="E4608">
        <v>0</v>
      </c>
      <c r="F4608">
        <v>513</v>
      </c>
      <c r="G4608">
        <v>0</v>
      </c>
      <c r="H4608">
        <v>0</v>
      </c>
      <c r="I4608" t="s">
        <v>14</v>
      </c>
      <c r="J4608" t="s">
        <v>643</v>
      </c>
    </row>
    <row r="4609" spans="1:10" x14ac:dyDescent="0.35">
      <c r="A4609" t="s">
        <v>643</v>
      </c>
      <c r="B4609" t="s">
        <v>644</v>
      </c>
      <c r="C4609" s="1">
        <v>38381</v>
      </c>
      <c r="D4609">
        <v>7188.2657534246564</v>
      </c>
      <c r="E4609">
        <v>0</v>
      </c>
      <c r="F4609">
        <v>1886</v>
      </c>
      <c r="G4609">
        <v>0</v>
      </c>
      <c r="H4609">
        <v>0</v>
      </c>
      <c r="I4609" t="s">
        <v>13</v>
      </c>
      <c r="J4609" t="s">
        <v>643</v>
      </c>
    </row>
    <row r="4610" spans="1:10" x14ac:dyDescent="0.35">
      <c r="A4610" t="s">
        <v>645</v>
      </c>
      <c r="B4610" t="s">
        <v>646</v>
      </c>
      <c r="C4610" s="1">
        <v>40908</v>
      </c>
      <c r="D4610">
        <v>29541.497260273973</v>
      </c>
      <c r="E4610">
        <v>0</v>
      </c>
      <c r="F4610">
        <v>2340</v>
      </c>
      <c r="G4610">
        <v>0</v>
      </c>
      <c r="H4610">
        <v>0</v>
      </c>
      <c r="I4610" t="s">
        <v>19</v>
      </c>
      <c r="J4610" t="e">
        <v>#VALUE!</v>
      </c>
    </row>
    <row r="4611" spans="1:10" x14ac:dyDescent="0.35">
      <c r="A4611" t="s">
        <v>645</v>
      </c>
      <c r="B4611" t="s">
        <v>646</v>
      </c>
      <c r="C4611" s="1">
        <v>40543</v>
      </c>
      <c r="D4611">
        <v>31861.841917808219</v>
      </c>
      <c r="E4611">
        <v>0</v>
      </c>
      <c r="F4611">
        <v>2339.6</v>
      </c>
      <c r="G4611">
        <v>0</v>
      </c>
      <c r="H4611">
        <v>0</v>
      </c>
      <c r="I4611" t="s">
        <v>18</v>
      </c>
      <c r="J4611" t="e">
        <v>#VALUE!</v>
      </c>
    </row>
    <row r="4612" spans="1:10" x14ac:dyDescent="0.35">
      <c r="A4612" t="s">
        <v>645</v>
      </c>
      <c r="B4612" t="s">
        <v>646</v>
      </c>
      <c r="C4612" s="1">
        <v>40178</v>
      </c>
      <c r="D4612">
        <v>26129.619452054798</v>
      </c>
      <c r="E4612">
        <v>0</v>
      </c>
      <c r="F4612">
        <v>2005</v>
      </c>
      <c r="G4612">
        <v>3.1</v>
      </c>
      <c r="H4612">
        <v>0</v>
      </c>
      <c r="I4612" t="s">
        <v>17</v>
      </c>
      <c r="J4612" t="e">
        <v>#VALUE!</v>
      </c>
    </row>
    <row r="4613" spans="1:10" x14ac:dyDescent="0.35">
      <c r="A4613" t="s">
        <v>645</v>
      </c>
      <c r="B4613" t="s">
        <v>646</v>
      </c>
      <c r="C4613" s="1">
        <v>39813</v>
      </c>
      <c r="D4613">
        <v>21658.176986301369</v>
      </c>
      <c r="E4613">
        <v>0</v>
      </c>
      <c r="F4613">
        <v>1563.3</v>
      </c>
      <c r="G4613">
        <v>37.700000000000003</v>
      </c>
      <c r="H4613">
        <v>0</v>
      </c>
      <c r="I4613" t="s">
        <v>16</v>
      </c>
      <c r="J4613" t="e">
        <v>#VALUE!</v>
      </c>
    </row>
    <row r="4614" spans="1:10" x14ac:dyDescent="0.35">
      <c r="A4614" t="s">
        <v>645</v>
      </c>
      <c r="B4614" t="s">
        <v>646</v>
      </c>
      <c r="C4614" s="1">
        <v>39447</v>
      </c>
      <c r="D4614">
        <v>11262.700547945205</v>
      </c>
      <c r="E4614">
        <v>151.36082191780821</v>
      </c>
      <c r="F4614">
        <v>1144.8</v>
      </c>
      <c r="G4614">
        <v>34.9</v>
      </c>
      <c r="H4614">
        <v>34.9</v>
      </c>
      <c r="I4614" t="s">
        <v>15</v>
      </c>
      <c r="J4614" t="e">
        <v>#VALUE!</v>
      </c>
    </row>
    <row r="4615" spans="1:10" x14ac:dyDescent="0.35">
      <c r="A4615" t="s">
        <v>645</v>
      </c>
      <c r="B4615" t="s">
        <v>646</v>
      </c>
      <c r="C4615" s="1">
        <v>39082</v>
      </c>
      <c r="D4615">
        <v>12206.717260273974</v>
      </c>
      <c r="E4615">
        <v>186.26082191780822</v>
      </c>
      <c r="F4615">
        <v>1083.5999999999999</v>
      </c>
      <c r="G4615">
        <v>34.9</v>
      </c>
      <c r="H4615">
        <v>34.9</v>
      </c>
      <c r="I4615" t="s">
        <v>14</v>
      </c>
      <c r="J4615" t="e">
        <v>#VALUE!</v>
      </c>
    </row>
    <row r="4616" spans="1:10" x14ac:dyDescent="0.35">
      <c r="A4616" t="s">
        <v>645</v>
      </c>
      <c r="B4616" t="s">
        <v>646</v>
      </c>
      <c r="C4616" s="1">
        <v>38717</v>
      </c>
      <c r="D4616">
        <v>20028.353972602737</v>
      </c>
      <c r="E4616">
        <v>0</v>
      </c>
      <c r="F4616">
        <v>1679.1</v>
      </c>
      <c r="G4616">
        <v>0</v>
      </c>
      <c r="H4616">
        <v>0</v>
      </c>
      <c r="I4616" t="s">
        <v>13</v>
      </c>
      <c r="J4616" t="e">
        <v>#VALUE!</v>
      </c>
    </row>
    <row r="4617" spans="1:10" x14ac:dyDescent="0.35">
      <c r="A4617" t="s">
        <v>645</v>
      </c>
      <c r="B4617" t="s">
        <v>646</v>
      </c>
      <c r="C4617" s="1">
        <v>38352</v>
      </c>
      <c r="D4617">
        <v>22317.161917808218</v>
      </c>
      <c r="E4617">
        <v>0</v>
      </c>
      <c r="F4617">
        <v>1870.2000000000003</v>
      </c>
      <c r="G4617">
        <v>0</v>
      </c>
      <c r="H4617">
        <v>0</v>
      </c>
      <c r="I4617" t="s">
        <v>12</v>
      </c>
      <c r="J4617" t="e">
        <v>#VALUE!</v>
      </c>
    </row>
    <row r="4618" spans="1:10" x14ac:dyDescent="0.35">
      <c r="A4618" t="s">
        <v>645</v>
      </c>
      <c r="B4618" t="s">
        <v>646</v>
      </c>
      <c r="C4618" s="1">
        <v>37986</v>
      </c>
      <c r="D4618">
        <v>27348.501643835614</v>
      </c>
      <c r="E4618">
        <v>0</v>
      </c>
      <c r="F4618">
        <v>2139.6</v>
      </c>
      <c r="G4618">
        <v>2.7</v>
      </c>
      <c r="H4618">
        <v>0</v>
      </c>
      <c r="I4618" t="s">
        <v>11</v>
      </c>
      <c r="J4618" t="e">
        <v>#VALUE!</v>
      </c>
    </row>
    <row r="4619" spans="1:10" x14ac:dyDescent="0.35">
      <c r="A4619" t="s">
        <v>645</v>
      </c>
      <c r="B4619" t="s">
        <v>646</v>
      </c>
      <c r="C4619" s="1">
        <v>37621</v>
      </c>
      <c r="D4619">
        <v>29828.970410958904</v>
      </c>
      <c r="E4619">
        <v>0</v>
      </c>
      <c r="F4619">
        <v>2510.4</v>
      </c>
      <c r="G4619">
        <v>355.7</v>
      </c>
      <c r="H4619">
        <v>0</v>
      </c>
      <c r="I4619" t="s">
        <v>10</v>
      </c>
      <c r="J4619" t="e">
        <v>#VALUE!</v>
      </c>
    </row>
    <row r="4620" spans="1:10" x14ac:dyDescent="0.35">
      <c r="A4620" t="s">
        <v>647</v>
      </c>
      <c r="B4620" t="s">
        <v>648</v>
      </c>
      <c r="C4620" s="1">
        <v>44196</v>
      </c>
      <c r="D4620">
        <v>5971.1463013698631</v>
      </c>
      <c r="E4620">
        <v>4615.5276712328769</v>
      </c>
      <c r="F4620">
        <v>1960.6</v>
      </c>
      <c r="G4620">
        <v>922.6</v>
      </c>
      <c r="H4620">
        <v>922.6</v>
      </c>
      <c r="I4620" t="s">
        <v>28</v>
      </c>
      <c r="J4620" t="e">
        <v>#VALUE!</v>
      </c>
    </row>
    <row r="4621" spans="1:10" x14ac:dyDescent="0.35">
      <c r="A4621" t="s">
        <v>647</v>
      </c>
      <c r="B4621" t="s">
        <v>648</v>
      </c>
      <c r="C4621" s="1">
        <v>43830</v>
      </c>
      <c r="D4621">
        <v>2886.1410958904107</v>
      </c>
      <c r="E4621">
        <v>5590.500821917808</v>
      </c>
      <c r="F4621">
        <v>1925.8</v>
      </c>
      <c r="G4621">
        <v>930.9</v>
      </c>
      <c r="H4621">
        <v>930.9</v>
      </c>
      <c r="I4621" t="s">
        <v>27</v>
      </c>
      <c r="J4621" t="e">
        <v>#VALUE!</v>
      </c>
    </row>
    <row r="4622" spans="1:10" x14ac:dyDescent="0.35">
      <c r="A4622" t="s">
        <v>647</v>
      </c>
      <c r="B4622" t="s">
        <v>648</v>
      </c>
      <c r="C4622" s="1">
        <v>43465</v>
      </c>
      <c r="D4622">
        <v>3872.9336986301369</v>
      </c>
      <c r="E4622">
        <v>6577.4446575342463</v>
      </c>
      <c r="F4622">
        <v>1931.6999999999998</v>
      </c>
      <c r="G4622">
        <v>938.9</v>
      </c>
      <c r="H4622">
        <v>938.9</v>
      </c>
      <c r="I4622" t="s">
        <v>26</v>
      </c>
      <c r="J4622" t="e">
        <v>#VALUE!</v>
      </c>
    </row>
    <row r="4623" spans="1:10" x14ac:dyDescent="0.35">
      <c r="A4623" t="s">
        <v>647</v>
      </c>
      <c r="B4623" t="s">
        <v>648</v>
      </c>
      <c r="C4623" s="1">
        <v>43100</v>
      </c>
      <c r="D4623">
        <v>4855.8265753424657</v>
      </c>
      <c r="E4623">
        <v>1611.9032876712329</v>
      </c>
      <c r="F4623">
        <v>1487.4</v>
      </c>
      <c r="G4623">
        <v>402.7</v>
      </c>
      <c r="H4623">
        <v>402.7</v>
      </c>
      <c r="I4623" t="s">
        <v>25</v>
      </c>
      <c r="J4623" t="e">
        <v>#VALUE!</v>
      </c>
    </row>
    <row r="4624" spans="1:10" x14ac:dyDescent="0.35">
      <c r="A4624" t="s">
        <v>647</v>
      </c>
      <c r="B4624" t="s">
        <v>648</v>
      </c>
      <c r="C4624" s="1">
        <v>42735</v>
      </c>
      <c r="D4624">
        <v>5835.6032876712334</v>
      </c>
      <c r="E4624">
        <v>2014.6032876712329</v>
      </c>
      <c r="F4624">
        <v>1474.1000000000001</v>
      </c>
      <c r="G4624">
        <v>402.7</v>
      </c>
      <c r="H4624">
        <v>402.7</v>
      </c>
      <c r="I4624" t="s">
        <v>24</v>
      </c>
      <c r="J4624" t="e">
        <v>#VALUE!</v>
      </c>
    </row>
    <row r="4625" spans="1:10" x14ac:dyDescent="0.35">
      <c r="A4625" t="s">
        <v>647</v>
      </c>
      <c r="B4625" t="s">
        <v>648</v>
      </c>
      <c r="C4625" s="1">
        <v>42369</v>
      </c>
      <c r="D4625">
        <v>6812.3156164383563</v>
      </c>
      <c r="E4625">
        <v>5520.8372602739728</v>
      </c>
      <c r="F4625">
        <v>2064.6</v>
      </c>
      <c r="G4625">
        <v>919.3</v>
      </c>
      <c r="H4625">
        <v>919.3</v>
      </c>
      <c r="I4625" t="s">
        <v>23</v>
      </c>
      <c r="J4625" t="e">
        <v>#VALUE!</v>
      </c>
    </row>
    <row r="4626" spans="1:10" x14ac:dyDescent="0.35">
      <c r="A4626" t="s">
        <v>647</v>
      </c>
      <c r="B4626" t="s">
        <v>648</v>
      </c>
      <c r="C4626" s="1">
        <v>42004</v>
      </c>
      <c r="D4626">
        <v>7909.7457534246587</v>
      </c>
      <c r="E4626">
        <v>4851.9950684931509</v>
      </c>
      <c r="F4626">
        <v>1874.5</v>
      </c>
      <c r="G4626">
        <v>692.6</v>
      </c>
      <c r="H4626">
        <v>692.6</v>
      </c>
      <c r="I4626" t="s">
        <v>22</v>
      </c>
      <c r="J4626" t="e">
        <v>#VALUE!</v>
      </c>
    </row>
    <row r="4627" spans="1:10" x14ac:dyDescent="0.35">
      <c r="A4627" t="s">
        <v>647</v>
      </c>
      <c r="B4627" t="s">
        <v>648</v>
      </c>
      <c r="C4627" s="1">
        <v>41639</v>
      </c>
      <c r="D4627">
        <v>0</v>
      </c>
      <c r="E4627">
        <v>0</v>
      </c>
      <c r="F4627">
        <v>0</v>
      </c>
      <c r="G4627">
        <v>0</v>
      </c>
      <c r="H4627">
        <v>0</v>
      </c>
      <c r="I4627" t="s">
        <v>21</v>
      </c>
      <c r="J4627" t="e">
        <v>#VALUE!</v>
      </c>
    </row>
    <row r="4628" spans="1:10" x14ac:dyDescent="0.35">
      <c r="A4628" t="s">
        <v>647</v>
      </c>
      <c r="B4628" t="s">
        <v>648</v>
      </c>
      <c r="C4628" s="1">
        <v>41274</v>
      </c>
      <c r="D4628">
        <v>20.069589041095888</v>
      </c>
      <c r="E4628">
        <v>0</v>
      </c>
      <c r="F4628">
        <v>2.9</v>
      </c>
      <c r="G4628">
        <v>0</v>
      </c>
      <c r="H4628">
        <v>0</v>
      </c>
      <c r="I4628" t="s">
        <v>20</v>
      </c>
      <c r="J4628" t="e">
        <v>#VALUE!</v>
      </c>
    </row>
    <row r="4629" spans="1:10" x14ac:dyDescent="0.35">
      <c r="A4629" t="s">
        <v>647</v>
      </c>
      <c r="B4629" t="s">
        <v>648</v>
      </c>
      <c r="C4629" s="1">
        <v>40908</v>
      </c>
      <c r="D4629">
        <v>0</v>
      </c>
      <c r="E4629">
        <v>0</v>
      </c>
      <c r="F4629">
        <v>0</v>
      </c>
      <c r="G4629">
        <v>0</v>
      </c>
      <c r="H4629">
        <v>0</v>
      </c>
      <c r="I4629" t="s">
        <v>19</v>
      </c>
      <c r="J4629" t="e">
        <v>#VALUE!</v>
      </c>
    </row>
    <row r="4630" spans="1:10" x14ac:dyDescent="0.35">
      <c r="A4630" t="s">
        <v>647</v>
      </c>
      <c r="B4630" t="s">
        <v>648</v>
      </c>
      <c r="C4630" s="1">
        <v>40543</v>
      </c>
      <c r="D4630">
        <v>33.016164383561652</v>
      </c>
      <c r="E4630">
        <v>0</v>
      </c>
      <c r="F4630">
        <v>3.7</v>
      </c>
      <c r="G4630">
        <v>0</v>
      </c>
      <c r="H4630">
        <v>0</v>
      </c>
      <c r="I4630" t="s">
        <v>18</v>
      </c>
      <c r="J4630" t="e">
        <v>#VALUE!</v>
      </c>
    </row>
    <row r="4631" spans="1:10" x14ac:dyDescent="0.35">
      <c r="A4631" t="s">
        <v>647</v>
      </c>
      <c r="B4631" t="s">
        <v>648</v>
      </c>
      <c r="C4631" s="1">
        <v>40178</v>
      </c>
      <c r="D4631">
        <v>12.600000000000001</v>
      </c>
      <c r="E4631">
        <v>0</v>
      </c>
      <c r="F4631">
        <v>12.600000000000001</v>
      </c>
      <c r="G4631">
        <v>0</v>
      </c>
      <c r="H4631">
        <v>0</v>
      </c>
      <c r="I4631" t="s">
        <v>17</v>
      </c>
      <c r="J4631" t="e">
        <v>#VALUE!</v>
      </c>
    </row>
    <row r="4632" spans="1:10" x14ac:dyDescent="0.35">
      <c r="A4632" t="s">
        <v>647</v>
      </c>
      <c r="B4632" t="s">
        <v>648</v>
      </c>
      <c r="C4632" s="1">
        <v>39813</v>
      </c>
      <c r="D4632">
        <v>13.6</v>
      </c>
      <c r="E4632">
        <v>0</v>
      </c>
      <c r="F4632">
        <v>12</v>
      </c>
      <c r="G4632">
        <v>0</v>
      </c>
      <c r="H4632">
        <v>0</v>
      </c>
      <c r="I4632" t="s">
        <v>16</v>
      </c>
      <c r="J4632" t="e">
        <v>#VALUE!</v>
      </c>
    </row>
    <row r="4633" spans="1:10" x14ac:dyDescent="0.35">
      <c r="A4633" t="s">
        <v>647</v>
      </c>
      <c r="B4633" t="s">
        <v>648</v>
      </c>
      <c r="C4633" s="1">
        <v>39447</v>
      </c>
      <c r="D4633">
        <v>4.712876712328768</v>
      </c>
      <c r="E4633">
        <v>0</v>
      </c>
      <c r="F4633">
        <v>4.7</v>
      </c>
      <c r="G4633">
        <v>0</v>
      </c>
      <c r="H4633">
        <v>0</v>
      </c>
      <c r="I4633" t="s">
        <v>15</v>
      </c>
      <c r="J4633" t="e">
        <v>#VALUE!</v>
      </c>
    </row>
    <row r="4634" spans="1:10" x14ac:dyDescent="0.35">
      <c r="A4634" t="s">
        <v>647</v>
      </c>
      <c r="B4634" t="s">
        <v>648</v>
      </c>
      <c r="C4634" s="1">
        <v>39082</v>
      </c>
      <c r="D4634">
        <v>0.584109589041096</v>
      </c>
      <c r="E4634">
        <v>0</v>
      </c>
      <c r="F4634">
        <v>0.2</v>
      </c>
      <c r="G4634">
        <v>0</v>
      </c>
      <c r="H4634">
        <v>0</v>
      </c>
      <c r="I4634" t="s">
        <v>14</v>
      </c>
      <c r="J4634" t="e">
        <v>#VALUE!</v>
      </c>
    </row>
    <row r="4635" spans="1:10" x14ac:dyDescent="0.35">
      <c r="A4635" t="s">
        <v>647</v>
      </c>
      <c r="B4635" t="s">
        <v>648</v>
      </c>
      <c r="C4635" s="1">
        <v>38717</v>
      </c>
      <c r="D4635">
        <v>4.5999999999999996</v>
      </c>
      <c r="E4635">
        <v>0</v>
      </c>
      <c r="F4635">
        <v>2.2999999999999998</v>
      </c>
      <c r="G4635">
        <v>2.2999999999999998</v>
      </c>
      <c r="H4635">
        <v>0</v>
      </c>
      <c r="I4635" t="s">
        <v>13</v>
      </c>
      <c r="J4635" t="e">
        <v>#VALUE!</v>
      </c>
    </row>
    <row r="4636" spans="1:10" x14ac:dyDescent="0.35">
      <c r="A4636" t="s">
        <v>647</v>
      </c>
      <c r="B4636" t="s">
        <v>648</v>
      </c>
      <c r="C4636" s="1">
        <v>38352</v>
      </c>
      <c r="D4636">
        <v>12.4</v>
      </c>
      <c r="E4636">
        <v>0</v>
      </c>
      <c r="F4636">
        <v>12.4</v>
      </c>
      <c r="G4636">
        <v>12.4</v>
      </c>
      <c r="H4636">
        <v>0</v>
      </c>
      <c r="I4636" t="s">
        <v>12</v>
      </c>
      <c r="J4636" t="e">
        <v>#VALUE!</v>
      </c>
    </row>
    <row r="4637" spans="1:10" x14ac:dyDescent="0.35">
      <c r="A4637" t="s">
        <v>647</v>
      </c>
      <c r="B4637" t="s">
        <v>648</v>
      </c>
      <c r="C4637" s="1">
        <v>37986</v>
      </c>
      <c r="D4637">
        <v>13.618630136986301</v>
      </c>
      <c r="E4637">
        <v>0</v>
      </c>
      <c r="F4637">
        <v>6.8</v>
      </c>
      <c r="G4637">
        <v>6.8</v>
      </c>
      <c r="H4637">
        <v>0</v>
      </c>
      <c r="I4637" t="s">
        <v>11</v>
      </c>
      <c r="J4637" t="e">
        <v>#VALUE!</v>
      </c>
    </row>
    <row r="4638" spans="1:10" x14ac:dyDescent="0.35">
      <c r="A4638" t="s">
        <v>649</v>
      </c>
      <c r="B4638" t="s">
        <v>650</v>
      </c>
      <c r="C4638" s="1">
        <v>44555</v>
      </c>
      <c r="D4638">
        <v>0</v>
      </c>
      <c r="E4638">
        <v>0</v>
      </c>
      <c r="F4638">
        <v>0</v>
      </c>
      <c r="G4638">
        <v>0</v>
      </c>
      <c r="H4638">
        <v>0</v>
      </c>
      <c r="I4638" t="s">
        <v>29</v>
      </c>
      <c r="J4638" t="s">
        <v>649</v>
      </c>
    </row>
    <row r="4639" spans="1:10" x14ac:dyDescent="0.35">
      <c r="A4639" t="s">
        <v>649</v>
      </c>
      <c r="B4639" t="s">
        <v>650</v>
      </c>
      <c r="C4639" s="1">
        <v>44191</v>
      </c>
      <c r="D4639">
        <v>0</v>
      </c>
      <c r="E4639">
        <v>0</v>
      </c>
      <c r="F4639">
        <v>0</v>
      </c>
      <c r="G4639">
        <v>0</v>
      </c>
      <c r="H4639">
        <v>0</v>
      </c>
      <c r="I4639" t="s">
        <v>28</v>
      </c>
      <c r="J4639" t="s">
        <v>649</v>
      </c>
    </row>
    <row r="4640" spans="1:10" x14ac:dyDescent="0.35">
      <c r="A4640" t="s">
        <v>649</v>
      </c>
      <c r="B4640" t="s">
        <v>650</v>
      </c>
      <c r="C4640" s="1">
        <v>43827</v>
      </c>
      <c r="D4640">
        <v>0</v>
      </c>
      <c r="E4640">
        <v>0</v>
      </c>
      <c r="F4640">
        <v>0</v>
      </c>
      <c r="G4640">
        <v>0</v>
      </c>
      <c r="H4640">
        <v>0</v>
      </c>
      <c r="I4640" t="s">
        <v>27</v>
      </c>
      <c r="J4640" t="s">
        <v>649</v>
      </c>
    </row>
    <row r="4641" spans="1:10" x14ac:dyDescent="0.35">
      <c r="A4641" t="s">
        <v>649</v>
      </c>
      <c r="B4641" t="s">
        <v>650</v>
      </c>
      <c r="C4641" s="1">
        <v>39445</v>
      </c>
      <c r="D4641">
        <v>0</v>
      </c>
      <c r="E4641">
        <v>0</v>
      </c>
      <c r="F4641">
        <v>0</v>
      </c>
      <c r="G4641">
        <v>0</v>
      </c>
      <c r="H4641">
        <v>0</v>
      </c>
      <c r="I4641" t="s">
        <v>15</v>
      </c>
      <c r="J4641" t="s">
        <v>649</v>
      </c>
    </row>
    <row r="4642" spans="1:10" x14ac:dyDescent="0.35">
      <c r="A4642" t="s">
        <v>649</v>
      </c>
      <c r="B4642" t="s">
        <v>650</v>
      </c>
      <c r="C4642" s="1">
        <v>39081</v>
      </c>
      <c r="D4642">
        <v>0</v>
      </c>
      <c r="E4642">
        <v>0</v>
      </c>
      <c r="F4642">
        <v>0</v>
      </c>
      <c r="G4642">
        <v>0</v>
      </c>
      <c r="H4642">
        <v>0</v>
      </c>
      <c r="I4642" t="s">
        <v>14</v>
      </c>
      <c r="J4642" t="s">
        <v>649</v>
      </c>
    </row>
    <row r="4643" spans="1:10" x14ac:dyDescent="0.35">
      <c r="A4643" t="s">
        <v>649</v>
      </c>
      <c r="B4643" t="s">
        <v>650</v>
      </c>
      <c r="C4643" s="1">
        <v>38717</v>
      </c>
      <c r="D4643">
        <v>0</v>
      </c>
      <c r="E4643">
        <v>0</v>
      </c>
      <c r="F4643">
        <v>0</v>
      </c>
      <c r="G4643">
        <v>0</v>
      </c>
      <c r="H4643">
        <v>0</v>
      </c>
      <c r="I4643" t="s">
        <v>13</v>
      </c>
      <c r="J4643" t="s">
        <v>649</v>
      </c>
    </row>
    <row r="4644" spans="1:10" x14ac:dyDescent="0.35">
      <c r="A4644" t="s">
        <v>649</v>
      </c>
      <c r="B4644" t="s">
        <v>650</v>
      </c>
      <c r="C4644" s="1">
        <v>37982</v>
      </c>
      <c r="D4644">
        <v>0</v>
      </c>
      <c r="E4644">
        <v>0</v>
      </c>
      <c r="F4644">
        <v>0</v>
      </c>
      <c r="G4644">
        <v>0</v>
      </c>
      <c r="H4644">
        <v>0</v>
      </c>
      <c r="I4644" t="s">
        <v>11</v>
      </c>
      <c r="J4644" t="s">
        <v>649</v>
      </c>
    </row>
    <row r="4645" spans="1:10" x14ac:dyDescent="0.35">
      <c r="A4645" t="s">
        <v>649</v>
      </c>
      <c r="B4645" t="s">
        <v>650</v>
      </c>
      <c r="C4645" s="1">
        <v>37618</v>
      </c>
      <c r="D4645">
        <v>0</v>
      </c>
      <c r="E4645">
        <v>0</v>
      </c>
      <c r="F4645">
        <v>0</v>
      </c>
      <c r="G4645">
        <v>0</v>
      </c>
      <c r="H4645">
        <v>0</v>
      </c>
      <c r="I4645" t="s">
        <v>10</v>
      </c>
      <c r="J4645" t="s">
        <v>649</v>
      </c>
    </row>
    <row r="4646" spans="1:10" x14ac:dyDescent="0.35">
      <c r="A4646" t="s">
        <v>651</v>
      </c>
      <c r="B4646" t="s">
        <v>652</v>
      </c>
      <c r="C4646" s="1">
        <v>44561</v>
      </c>
      <c r="D4646">
        <v>40325.356164383556</v>
      </c>
      <c r="E4646">
        <v>0</v>
      </c>
      <c r="F4646">
        <v>6361</v>
      </c>
      <c r="G4646">
        <v>0</v>
      </c>
      <c r="H4646">
        <v>0</v>
      </c>
      <c r="I4646" t="s">
        <v>29</v>
      </c>
      <c r="J4646" t="s">
        <v>651</v>
      </c>
    </row>
    <row r="4647" spans="1:10" x14ac:dyDescent="0.35">
      <c r="A4647" t="s">
        <v>651</v>
      </c>
      <c r="B4647" t="s">
        <v>652</v>
      </c>
      <c r="C4647" s="1">
        <v>44196</v>
      </c>
      <c r="D4647">
        <v>20667.956164383562</v>
      </c>
      <c r="E4647">
        <v>1673.4246575342463</v>
      </c>
      <c r="F4647">
        <v>4915</v>
      </c>
      <c r="G4647">
        <v>400</v>
      </c>
      <c r="H4647">
        <v>400</v>
      </c>
      <c r="I4647" t="s">
        <v>28</v>
      </c>
      <c r="J4647" t="s">
        <v>651</v>
      </c>
    </row>
    <row r="4648" spans="1:10" x14ac:dyDescent="0.35">
      <c r="A4648" t="s">
        <v>651</v>
      </c>
      <c r="B4648" t="s">
        <v>652</v>
      </c>
      <c r="C4648" s="1">
        <v>43830</v>
      </c>
      <c r="D4648">
        <v>20942.186301369868</v>
      </c>
      <c r="E4648">
        <v>2074.5205479452052</v>
      </c>
      <c r="F4648">
        <v>4433</v>
      </c>
      <c r="G4648">
        <v>400</v>
      </c>
      <c r="H4648">
        <v>400</v>
      </c>
      <c r="I4648" t="s">
        <v>27</v>
      </c>
      <c r="J4648" t="s">
        <v>651</v>
      </c>
    </row>
    <row r="4649" spans="1:10" x14ac:dyDescent="0.35">
      <c r="A4649" t="s">
        <v>651</v>
      </c>
      <c r="B4649" t="s">
        <v>652</v>
      </c>
      <c r="C4649" s="1">
        <v>43465</v>
      </c>
      <c r="D4649">
        <v>25035.306849315068</v>
      </c>
      <c r="E4649">
        <v>2474.5205479452052</v>
      </c>
      <c r="F4649">
        <v>4468</v>
      </c>
      <c r="G4649">
        <v>400</v>
      </c>
      <c r="H4649">
        <v>400</v>
      </c>
      <c r="I4649" t="s">
        <v>26</v>
      </c>
      <c r="J4649" t="s">
        <v>651</v>
      </c>
    </row>
    <row r="4650" spans="1:10" x14ac:dyDescent="0.35">
      <c r="A4650" t="s">
        <v>651</v>
      </c>
      <c r="B4650" t="s">
        <v>652</v>
      </c>
      <c r="C4650" s="1">
        <v>43100</v>
      </c>
      <c r="D4650">
        <v>28096.410958904111</v>
      </c>
      <c r="E4650">
        <v>2874.5205479452052</v>
      </c>
      <c r="F4650">
        <v>4763</v>
      </c>
      <c r="G4650">
        <v>400</v>
      </c>
      <c r="H4650">
        <v>400</v>
      </c>
      <c r="I4650" t="s">
        <v>25</v>
      </c>
      <c r="J4650" t="s">
        <v>651</v>
      </c>
    </row>
    <row r="4651" spans="1:10" x14ac:dyDescent="0.35">
      <c r="A4651" t="s">
        <v>651</v>
      </c>
      <c r="B4651" t="s">
        <v>652</v>
      </c>
      <c r="C4651" s="1">
        <v>42735</v>
      </c>
      <c r="D4651">
        <v>29089.331506849318</v>
      </c>
      <c r="E4651">
        <v>4068.8273972602738</v>
      </c>
      <c r="F4651">
        <v>4667</v>
      </c>
      <c r="G4651">
        <v>484</v>
      </c>
      <c r="H4651">
        <v>484</v>
      </c>
      <c r="I4651" t="s">
        <v>24</v>
      </c>
      <c r="J4651" t="s">
        <v>651</v>
      </c>
    </row>
    <row r="4652" spans="1:10" x14ac:dyDescent="0.35">
      <c r="A4652" t="s">
        <v>651</v>
      </c>
      <c r="B4652" t="s">
        <v>652</v>
      </c>
      <c r="C4652" s="1">
        <v>42369</v>
      </c>
      <c r="D4652">
        <v>25740.852054794515</v>
      </c>
      <c r="E4652">
        <v>5495.046575342466</v>
      </c>
      <c r="F4652">
        <v>4776</v>
      </c>
      <c r="G4652">
        <v>863</v>
      </c>
      <c r="H4652">
        <v>598</v>
      </c>
      <c r="I4652" t="s">
        <v>23</v>
      </c>
      <c r="J4652" t="s">
        <v>651</v>
      </c>
    </row>
    <row r="4653" spans="1:10" x14ac:dyDescent="0.35">
      <c r="A4653" t="s">
        <v>651</v>
      </c>
      <c r="B4653" t="s">
        <v>652</v>
      </c>
      <c r="C4653" s="1">
        <v>42004</v>
      </c>
      <c r="D4653">
        <v>26242.336986301372</v>
      </c>
      <c r="E4653">
        <v>12186.093150684932</v>
      </c>
      <c r="F4653">
        <v>5349</v>
      </c>
      <c r="G4653">
        <v>1461</v>
      </c>
      <c r="H4653">
        <v>1196</v>
      </c>
      <c r="I4653" t="s">
        <v>22</v>
      </c>
      <c r="J4653" t="s">
        <v>651</v>
      </c>
    </row>
    <row r="4654" spans="1:10" x14ac:dyDescent="0.35">
      <c r="A4654" t="s">
        <v>651</v>
      </c>
      <c r="B4654" t="s">
        <v>652</v>
      </c>
      <c r="C4654" s="1">
        <v>41639</v>
      </c>
      <c r="D4654">
        <v>30898.369863013697</v>
      </c>
      <c r="E4654">
        <v>13370.904109589042</v>
      </c>
      <c r="F4654">
        <v>5375</v>
      </c>
      <c r="G4654">
        <v>1732</v>
      </c>
      <c r="H4654">
        <v>1195</v>
      </c>
      <c r="I4654" t="s">
        <v>21</v>
      </c>
      <c r="J4654" t="s">
        <v>651</v>
      </c>
    </row>
    <row r="4655" spans="1:10" x14ac:dyDescent="0.35">
      <c r="A4655" t="s">
        <v>651</v>
      </c>
      <c r="B4655" t="s">
        <v>652</v>
      </c>
      <c r="C4655" s="1">
        <v>41274</v>
      </c>
      <c r="D4655">
        <v>26222.202739726032</v>
      </c>
      <c r="E4655">
        <v>14553.715068493151</v>
      </c>
      <c r="F4655">
        <v>4392</v>
      </c>
      <c r="G4655">
        <v>1459</v>
      </c>
      <c r="H4655">
        <v>1194</v>
      </c>
      <c r="I4655" t="s">
        <v>20</v>
      </c>
      <c r="J4655" t="s">
        <v>651</v>
      </c>
    </row>
    <row r="4656" spans="1:10" x14ac:dyDescent="0.35">
      <c r="A4656" t="s">
        <v>651</v>
      </c>
      <c r="B4656" t="s">
        <v>652</v>
      </c>
      <c r="C4656" s="1">
        <v>40908</v>
      </c>
      <c r="D4656">
        <v>26582.446575342467</v>
      </c>
      <c r="E4656">
        <v>15830.13698630137</v>
      </c>
      <c r="F4656">
        <v>4450</v>
      </c>
      <c r="G4656">
        <v>1399</v>
      </c>
      <c r="H4656">
        <v>1200</v>
      </c>
      <c r="I4656" t="s">
        <v>19</v>
      </c>
      <c r="J4656" t="s">
        <v>651</v>
      </c>
    </row>
    <row r="4657" spans="1:10" x14ac:dyDescent="0.35">
      <c r="A4657" t="s">
        <v>651</v>
      </c>
      <c r="B4657" t="s">
        <v>652</v>
      </c>
      <c r="C4657" s="1">
        <v>40543</v>
      </c>
      <c r="D4657">
        <v>25810.383561643837</v>
      </c>
      <c r="E4657">
        <v>17030.136986301372</v>
      </c>
      <c r="F4657">
        <v>4133</v>
      </c>
      <c r="G4657">
        <v>1299</v>
      </c>
      <c r="H4657">
        <v>1200</v>
      </c>
      <c r="I4657" t="s">
        <v>18</v>
      </c>
      <c r="J4657" t="s">
        <v>651</v>
      </c>
    </row>
    <row r="4658" spans="1:10" x14ac:dyDescent="0.35">
      <c r="A4658" t="s">
        <v>651</v>
      </c>
      <c r="B4658" t="s">
        <v>652</v>
      </c>
      <c r="C4658" s="1">
        <v>40178</v>
      </c>
      <c r="D4658">
        <v>18916.375342465755</v>
      </c>
      <c r="E4658">
        <v>18230.136986301372</v>
      </c>
      <c r="F4658">
        <v>4224</v>
      </c>
      <c r="G4658">
        <v>1200</v>
      </c>
      <c r="H4658">
        <v>1200</v>
      </c>
      <c r="I4658" t="s">
        <v>17</v>
      </c>
      <c r="J4658" t="s">
        <v>651</v>
      </c>
    </row>
    <row r="4659" spans="1:10" x14ac:dyDescent="0.35">
      <c r="A4659" t="s">
        <v>651</v>
      </c>
      <c r="B4659" t="s">
        <v>652</v>
      </c>
      <c r="C4659" s="1">
        <v>39813</v>
      </c>
      <c r="D4659">
        <v>16285.060273972602</v>
      </c>
      <c r="E4659">
        <v>31642.739726027401</v>
      </c>
      <c r="F4659">
        <v>4748</v>
      </c>
      <c r="G4659">
        <v>1900</v>
      </c>
      <c r="H4659">
        <v>1900</v>
      </c>
      <c r="I4659" t="s">
        <v>16</v>
      </c>
      <c r="J4659" t="s">
        <v>651</v>
      </c>
    </row>
    <row r="4660" spans="1:10" x14ac:dyDescent="0.35">
      <c r="A4660" t="s">
        <v>651</v>
      </c>
      <c r="B4660" t="s">
        <v>652</v>
      </c>
      <c r="C4660" s="1">
        <v>39447</v>
      </c>
      <c r="D4660">
        <v>12672.104109589043</v>
      </c>
      <c r="E4660">
        <v>9397.0054794520529</v>
      </c>
      <c r="F4660">
        <v>4502</v>
      </c>
      <c r="G4660">
        <v>1347</v>
      </c>
      <c r="H4660">
        <v>1897</v>
      </c>
      <c r="I4660" t="s">
        <v>15</v>
      </c>
      <c r="J4660" t="s">
        <v>651</v>
      </c>
    </row>
    <row r="4661" spans="1:10" x14ac:dyDescent="0.35">
      <c r="A4661" t="s">
        <v>651</v>
      </c>
      <c r="B4661" t="s">
        <v>652</v>
      </c>
      <c r="C4661" s="1">
        <v>39082</v>
      </c>
      <c r="D4661">
        <v>37423.717808219182</v>
      </c>
      <c r="E4661">
        <v>9104.8876712328765</v>
      </c>
      <c r="F4661">
        <v>7033</v>
      </c>
      <c r="G4661">
        <v>2739</v>
      </c>
      <c r="H4661">
        <v>1772</v>
      </c>
      <c r="I4661" t="s">
        <v>14</v>
      </c>
      <c r="J4661" t="s">
        <v>651</v>
      </c>
    </row>
    <row r="4662" spans="1:10" x14ac:dyDescent="0.35">
      <c r="A4662" t="s">
        <v>651</v>
      </c>
      <c r="B4662" t="s">
        <v>652</v>
      </c>
      <c r="C4662" s="1">
        <v>38717</v>
      </c>
      <c r="D4662">
        <v>31653.405479452056</v>
      </c>
      <c r="E4662">
        <v>5197.8082191780813</v>
      </c>
      <c r="F4662">
        <v>5090</v>
      </c>
      <c r="G4662">
        <v>1500</v>
      </c>
      <c r="H4662">
        <v>1200</v>
      </c>
      <c r="I4662" t="s">
        <v>13</v>
      </c>
      <c r="J4662" t="s">
        <v>651</v>
      </c>
    </row>
    <row r="4663" spans="1:10" x14ac:dyDescent="0.35">
      <c r="A4663" t="s">
        <v>651</v>
      </c>
      <c r="B4663" t="s">
        <v>652</v>
      </c>
      <c r="C4663" s="1">
        <v>38352</v>
      </c>
      <c r="D4663">
        <v>30049.950684931508</v>
      </c>
      <c r="E4663">
        <v>0</v>
      </c>
      <c r="F4663">
        <v>5327</v>
      </c>
      <c r="G4663">
        <v>1450</v>
      </c>
      <c r="H4663">
        <v>0</v>
      </c>
      <c r="I4663" t="s">
        <v>12</v>
      </c>
      <c r="J4663" t="s">
        <v>651</v>
      </c>
    </row>
    <row r="4664" spans="1:10" x14ac:dyDescent="0.35">
      <c r="A4664" t="s">
        <v>653</v>
      </c>
      <c r="B4664" t="s">
        <v>654</v>
      </c>
      <c r="C4664" s="1">
        <v>39082</v>
      </c>
      <c r="D4664">
        <v>1200.8219178082193</v>
      </c>
      <c r="E4664">
        <v>0</v>
      </c>
      <c r="F4664">
        <v>300</v>
      </c>
      <c r="G4664">
        <v>0</v>
      </c>
      <c r="H4664">
        <v>0</v>
      </c>
      <c r="I4664" t="s">
        <v>14</v>
      </c>
      <c r="J4664" t="e">
        <v>#VALUE!</v>
      </c>
    </row>
    <row r="4665" spans="1:10" x14ac:dyDescent="0.35">
      <c r="A4665" t="s">
        <v>653</v>
      </c>
      <c r="B4665" t="s">
        <v>654</v>
      </c>
      <c r="C4665" s="1">
        <v>38717</v>
      </c>
      <c r="D4665">
        <v>1500.8219178082193</v>
      </c>
      <c r="E4665">
        <v>241.78082191780823</v>
      </c>
      <c r="F4665">
        <v>350</v>
      </c>
      <c r="G4665">
        <v>50</v>
      </c>
      <c r="H4665">
        <v>50</v>
      </c>
      <c r="I4665" t="s">
        <v>13</v>
      </c>
      <c r="J4665" t="e">
        <v>#VALUE!</v>
      </c>
    </row>
    <row r="4666" spans="1:10" x14ac:dyDescent="0.35">
      <c r="A4666" t="s">
        <v>653</v>
      </c>
      <c r="B4666" t="s">
        <v>654</v>
      </c>
      <c r="C4666" s="1">
        <v>38352</v>
      </c>
      <c r="D4666">
        <v>1788.4931506849316</v>
      </c>
      <c r="E4666">
        <v>241.78082191780823</v>
      </c>
      <c r="F4666">
        <v>350</v>
      </c>
      <c r="G4666">
        <v>50</v>
      </c>
      <c r="H4666">
        <v>50</v>
      </c>
      <c r="I4666" t="s">
        <v>12</v>
      </c>
      <c r="J4666" t="e">
        <v>#VALUE!</v>
      </c>
    </row>
    <row r="4667" spans="1:10" x14ac:dyDescent="0.35">
      <c r="A4667" t="s">
        <v>653</v>
      </c>
      <c r="B4667" t="s">
        <v>654</v>
      </c>
      <c r="C4667" s="1">
        <v>37986</v>
      </c>
      <c r="D4667">
        <v>0</v>
      </c>
      <c r="E4667">
        <v>0</v>
      </c>
      <c r="F4667">
        <v>0</v>
      </c>
      <c r="G4667">
        <v>0</v>
      </c>
      <c r="H4667">
        <v>0</v>
      </c>
      <c r="I4667" t="s">
        <v>11</v>
      </c>
      <c r="J4667" t="e">
        <v>#VALUE!</v>
      </c>
    </row>
    <row r="4668" spans="1:10" x14ac:dyDescent="0.35">
      <c r="A4668" t="s">
        <v>655</v>
      </c>
      <c r="B4668" t="s">
        <v>656</v>
      </c>
      <c r="C4668" s="1">
        <v>44561</v>
      </c>
      <c r="D4668">
        <v>51183.254794520552</v>
      </c>
      <c r="E4668">
        <v>0</v>
      </c>
      <c r="F4668">
        <v>2778</v>
      </c>
      <c r="G4668">
        <v>0</v>
      </c>
      <c r="H4668">
        <v>0</v>
      </c>
      <c r="I4668" t="s">
        <v>29</v>
      </c>
      <c r="J4668" t="s">
        <v>655</v>
      </c>
    </row>
    <row r="4669" spans="1:10" x14ac:dyDescent="0.35">
      <c r="A4669" t="s">
        <v>655</v>
      </c>
      <c r="B4669" t="s">
        <v>656</v>
      </c>
      <c r="C4669" s="1">
        <v>44196</v>
      </c>
      <c r="D4669">
        <v>51099.295890410962</v>
      </c>
      <c r="E4669">
        <v>0</v>
      </c>
      <c r="F4669">
        <v>2606</v>
      </c>
      <c r="G4669">
        <v>0</v>
      </c>
      <c r="H4669">
        <v>0</v>
      </c>
      <c r="I4669" t="s">
        <v>28</v>
      </c>
      <c r="J4669" t="s">
        <v>655</v>
      </c>
    </row>
    <row r="4670" spans="1:10" x14ac:dyDescent="0.35">
      <c r="A4670" t="s">
        <v>655</v>
      </c>
      <c r="B4670" t="s">
        <v>656</v>
      </c>
      <c r="C4670" s="1">
        <v>43830</v>
      </c>
      <c r="D4670">
        <v>50881.34246575342</v>
      </c>
      <c r="E4670">
        <v>0</v>
      </c>
      <c r="F4670">
        <v>2368</v>
      </c>
      <c r="G4670">
        <v>0</v>
      </c>
      <c r="H4670">
        <v>0</v>
      </c>
      <c r="I4670" t="s">
        <v>27</v>
      </c>
      <c r="J4670" t="s">
        <v>655</v>
      </c>
    </row>
    <row r="4671" spans="1:10" x14ac:dyDescent="0.35">
      <c r="A4671" t="s">
        <v>655</v>
      </c>
      <c r="B4671" t="s">
        <v>656</v>
      </c>
      <c r="C4671" s="1">
        <v>43465</v>
      </c>
      <c r="D4671">
        <v>48785.205479452052</v>
      </c>
      <c r="E4671">
        <v>0</v>
      </c>
      <c r="F4671">
        <v>2144</v>
      </c>
      <c r="G4671">
        <v>0</v>
      </c>
      <c r="H4671">
        <v>0</v>
      </c>
      <c r="I4671" t="s">
        <v>26</v>
      </c>
      <c r="J4671" t="s">
        <v>655</v>
      </c>
    </row>
    <row r="4672" spans="1:10" x14ac:dyDescent="0.35">
      <c r="A4672" t="s">
        <v>655</v>
      </c>
      <c r="B4672" t="s">
        <v>656</v>
      </c>
      <c r="C4672" s="1">
        <v>43100</v>
      </c>
      <c r="D4672">
        <v>50762.967671232873</v>
      </c>
      <c r="E4672">
        <v>0</v>
      </c>
      <c r="F4672">
        <v>2285.1999999999998</v>
      </c>
      <c r="G4672">
        <v>0</v>
      </c>
      <c r="H4672">
        <v>0</v>
      </c>
      <c r="I4672" t="s">
        <v>25</v>
      </c>
      <c r="J4672" t="s">
        <v>655</v>
      </c>
    </row>
    <row r="4673" spans="1:10" x14ac:dyDescent="0.35">
      <c r="A4673" t="s">
        <v>655</v>
      </c>
      <c r="B4673" t="s">
        <v>656</v>
      </c>
      <c r="C4673" s="1">
        <v>42735</v>
      </c>
      <c r="D4673">
        <v>40466.551232876714</v>
      </c>
      <c r="E4673">
        <v>0</v>
      </c>
      <c r="F4673">
        <v>1868.1000000000001</v>
      </c>
      <c r="G4673">
        <v>0</v>
      </c>
      <c r="H4673">
        <v>0</v>
      </c>
      <c r="I4673" t="s">
        <v>24</v>
      </c>
      <c r="J4673" t="s">
        <v>655</v>
      </c>
    </row>
    <row r="4674" spans="1:10" x14ac:dyDescent="0.35">
      <c r="A4674" t="s">
        <v>655</v>
      </c>
      <c r="B4674" t="s">
        <v>656</v>
      </c>
      <c r="C4674" s="1">
        <v>42369</v>
      </c>
      <c r="D4674">
        <v>29726.485753424658</v>
      </c>
      <c r="E4674">
        <v>96.075616438356164</v>
      </c>
      <c r="F4674">
        <v>1622.7</v>
      </c>
      <c r="G4674">
        <v>114.6</v>
      </c>
      <c r="H4674">
        <v>114.6</v>
      </c>
      <c r="I4674" t="s">
        <v>23</v>
      </c>
      <c r="J4674" t="s">
        <v>655</v>
      </c>
    </row>
    <row r="4675" spans="1:10" x14ac:dyDescent="0.35">
      <c r="A4675" t="s">
        <v>655</v>
      </c>
      <c r="B4675" t="s">
        <v>656</v>
      </c>
      <c r="C4675" s="1">
        <v>42004</v>
      </c>
      <c r="D4675">
        <v>4.205479452054794</v>
      </c>
      <c r="E4675">
        <v>233.10356164383563</v>
      </c>
      <c r="F4675">
        <v>411.2</v>
      </c>
      <c r="G4675">
        <v>126.8</v>
      </c>
      <c r="H4675">
        <v>126.8</v>
      </c>
      <c r="I4675" t="s">
        <v>22</v>
      </c>
      <c r="J4675" t="s">
        <v>655</v>
      </c>
    </row>
    <row r="4676" spans="1:10" x14ac:dyDescent="0.35">
      <c r="A4676" t="s">
        <v>655</v>
      </c>
      <c r="B4676" t="s">
        <v>656</v>
      </c>
      <c r="C4676" s="1">
        <v>41639</v>
      </c>
      <c r="D4676">
        <v>0</v>
      </c>
      <c r="E4676">
        <v>830.21917808219177</v>
      </c>
      <c r="F4676">
        <v>450.6</v>
      </c>
      <c r="G4676">
        <v>292.5</v>
      </c>
      <c r="H4676">
        <v>292.5</v>
      </c>
      <c r="I4676" t="s">
        <v>21</v>
      </c>
      <c r="J4676" t="s">
        <v>655</v>
      </c>
    </row>
    <row r="4677" spans="1:10" x14ac:dyDescent="0.35">
      <c r="A4677" t="s">
        <v>655</v>
      </c>
      <c r="B4677" t="s">
        <v>656</v>
      </c>
      <c r="C4677" s="1">
        <v>41274</v>
      </c>
      <c r="D4677">
        <v>0</v>
      </c>
      <c r="E4677">
        <v>1151.5068493150684</v>
      </c>
      <c r="F4677">
        <v>458.3</v>
      </c>
      <c r="G4677">
        <v>300</v>
      </c>
      <c r="H4677">
        <v>300</v>
      </c>
      <c r="I4677" t="s">
        <v>20</v>
      </c>
      <c r="J4677" t="s">
        <v>655</v>
      </c>
    </row>
    <row r="4678" spans="1:10" x14ac:dyDescent="0.35">
      <c r="A4678" t="s">
        <v>655</v>
      </c>
      <c r="B4678" t="s">
        <v>656</v>
      </c>
      <c r="C4678" s="1">
        <v>40908</v>
      </c>
      <c r="D4678">
        <v>1.0027397260273974</v>
      </c>
      <c r="E4678">
        <v>0</v>
      </c>
      <c r="F4678">
        <v>156.30000000000001</v>
      </c>
      <c r="G4678">
        <v>0</v>
      </c>
      <c r="H4678">
        <v>0</v>
      </c>
      <c r="I4678" t="s">
        <v>19</v>
      </c>
      <c r="J4678" t="s">
        <v>655</v>
      </c>
    </row>
    <row r="4679" spans="1:10" x14ac:dyDescent="0.35">
      <c r="A4679" t="s">
        <v>655</v>
      </c>
      <c r="B4679" t="s">
        <v>656</v>
      </c>
      <c r="C4679" s="1">
        <v>40543</v>
      </c>
      <c r="D4679">
        <v>0</v>
      </c>
      <c r="E4679">
        <v>0</v>
      </c>
      <c r="F4679">
        <v>0</v>
      </c>
      <c r="G4679">
        <v>0</v>
      </c>
      <c r="H4679">
        <v>0</v>
      </c>
      <c r="I4679" t="s">
        <v>18</v>
      </c>
      <c r="J4679" t="s">
        <v>655</v>
      </c>
    </row>
    <row r="4680" spans="1:10" x14ac:dyDescent="0.35">
      <c r="A4680" t="s">
        <v>655</v>
      </c>
      <c r="B4680" t="s">
        <v>656</v>
      </c>
      <c r="C4680" s="1">
        <v>40178</v>
      </c>
      <c r="D4680">
        <v>51.14</v>
      </c>
      <c r="E4680">
        <v>0</v>
      </c>
      <c r="F4680">
        <v>7.3</v>
      </c>
      <c r="G4680">
        <v>0</v>
      </c>
      <c r="H4680">
        <v>0</v>
      </c>
      <c r="I4680" t="s">
        <v>17</v>
      </c>
      <c r="J4680" t="s">
        <v>655</v>
      </c>
    </row>
    <row r="4681" spans="1:10" x14ac:dyDescent="0.35">
      <c r="A4681" t="s">
        <v>655</v>
      </c>
      <c r="B4681" t="s">
        <v>656</v>
      </c>
      <c r="C4681" s="1">
        <v>39813</v>
      </c>
      <c r="D4681">
        <v>76.052054794520544</v>
      </c>
      <c r="E4681">
        <v>0</v>
      </c>
      <c r="F4681">
        <v>9.5</v>
      </c>
      <c r="G4681">
        <v>0</v>
      </c>
      <c r="H4681">
        <v>0</v>
      </c>
      <c r="I4681" t="s">
        <v>16</v>
      </c>
      <c r="J4681" t="s">
        <v>655</v>
      </c>
    </row>
    <row r="4682" spans="1:10" x14ac:dyDescent="0.35">
      <c r="A4682" t="s">
        <v>655</v>
      </c>
      <c r="B4682" t="s">
        <v>656</v>
      </c>
      <c r="C4682" s="1">
        <v>39447</v>
      </c>
      <c r="D4682">
        <v>172.21479452054797</v>
      </c>
      <c r="E4682">
        <v>0</v>
      </c>
      <c r="F4682">
        <v>105.4</v>
      </c>
      <c r="G4682">
        <v>0</v>
      </c>
      <c r="H4682">
        <v>0</v>
      </c>
      <c r="I4682" t="s">
        <v>15</v>
      </c>
      <c r="J4682" t="s">
        <v>655</v>
      </c>
    </row>
    <row r="4683" spans="1:10" x14ac:dyDescent="0.35">
      <c r="A4683" t="s">
        <v>655</v>
      </c>
      <c r="B4683" t="s">
        <v>656</v>
      </c>
      <c r="C4683" s="1">
        <v>39082</v>
      </c>
      <c r="D4683">
        <v>85.552054794520544</v>
      </c>
      <c r="E4683">
        <v>0</v>
      </c>
      <c r="F4683">
        <v>9.5</v>
      </c>
      <c r="G4683">
        <v>0</v>
      </c>
      <c r="H4683">
        <v>0</v>
      </c>
      <c r="I4683" t="s">
        <v>14</v>
      </c>
      <c r="J4683" t="s">
        <v>655</v>
      </c>
    </row>
    <row r="4684" spans="1:10" x14ac:dyDescent="0.35">
      <c r="A4684" t="s">
        <v>655</v>
      </c>
      <c r="B4684" t="s">
        <v>656</v>
      </c>
      <c r="C4684" s="1">
        <v>38717</v>
      </c>
      <c r="D4684">
        <v>95.052054794520544</v>
      </c>
      <c r="E4684">
        <v>0</v>
      </c>
      <c r="F4684">
        <v>9.5</v>
      </c>
      <c r="G4684">
        <v>0</v>
      </c>
      <c r="H4684">
        <v>0</v>
      </c>
      <c r="I4684" t="s">
        <v>13</v>
      </c>
      <c r="J4684" t="s">
        <v>655</v>
      </c>
    </row>
    <row r="4685" spans="1:10" x14ac:dyDescent="0.35">
      <c r="A4685" t="s">
        <v>655</v>
      </c>
      <c r="B4685" t="s">
        <v>656</v>
      </c>
      <c r="C4685" s="1">
        <v>38352</v>
      </c>
      <c r="D4685">
        <v>104.55205479452054</v>
      </c>
      <c r="E4685">
        <v>0</v>
      </c>
      <c r="F4685">
        <v>9.5</v>
      </c>
      <c r="G4685">
        <v>0</v>
      </c>
      <c r="H4685">
        <v>0</v>
      </c>
      <c r="I4685" t="s">
        <v>12</v>
      </c>
      <c r="J4685" t="s">
        <v>655</v>
      </c>
    </row>
    <row r="4686" spans="1:10" x14ac:dyDescent="0.35">
      <c r="A4686" t="s">
        <v>657</v>
      </c>
      <c r="B4686" t="s">
        <v>658</v>
      </c>
      <c r="C4686" s="1">
        <v>44561</v>
      </c>
      <c r="D4686">
        <v>158042.82739726026</v>
      </c>
      <c r="E4686">
        <v>0</v>
      </c>
      <c r="F4686">
        <v>9204</v>
      </c>
      <c r="G4686">
        <v>0</v>
      </c>
      <c r="H4686">
        <v>0</v>
      </c>
      <c r="I4686" t="s">
        <v>29</v>
      </c>
      <c r="J4686" t="s">
        <v>657</v>
      </c>
    </row>
    <row r="4687" spans="1:10" x14ac:dyDescent="0.35">
      <c r="A4687" t="s">
        <v>657</v>
      </c>
      <c r="B4687" t="s">
        <v>658</v>
      </c>
      <c r="C4687" s="1">
        <v>44196</v>
      </c>
      <c r="D4687">
        <v>167705.60821917804</v>
      </c>
      <c r="E4687">
        <v>0</v>
      </c>
      <c r="F4687">
        <v>9889</v>
      </c>
      <c r="G4687">
        <v>0</v>
      </c>
      <c r="H4687">
        <v>0</v>
      </c>
      <c r="I4687" t="s">
        <v>28</v>
      </c>
      <c r="J4687" t="s">
        <v>657</v>
      </c>
    </row>
    <row r="4688" spans="1:10" x14ac:dyDescent="0.35">
      <c r="A4688" t="s">
        <v>657</v>
      </c>
      <c r="B4688" t="s">
        <v>658</v>
      </c>
      <c r="C4688" s="1">
        <v>43830</v>
      </c>
      <c r="D4688">
        <v>175121.70136986297</v>
      </c>
      <c r="E4688">
        <v>0</v>
      </c>
      <c r="F4688">
        <v>10389</v>
      </c>
      <c r="G4688">
        <v>0</v>
      </c>
      <c r="H4688">
        <v>0</v>
      </c>
      <c r="I4688" t="s">
        <v>27</v>
      </c>
      <c r="J4688" t="s">
        <v>657</v>
      </c>
    </row>
    <row r="4689" spans="1:10" x14ac:dyDescent="0.35">
      <c r="A4689" t="s">
        <v>657</v>
      </c>
      <c r="B4689" t="s">
        <v>658</v>
      </c>
      <c r="C4689" s="1">
        <v>43465</v>
      </c>
      <c r="D4689">
        <v>185510.70136986297</v>
      </c>
      <c r="E4689">
        <v>0</v>
      </c>
      <c r="F4689">
        <v>10389</v>
      </c>
      <c r="G4689">
        <v>0</v>
      </c>
      <c r="H4689">
        <v>0</v>
      </c>
      <c r="I4689" t="s">
        <v>26</v>
      </c>
      <c r="J4689" t="s">
        <v>657</v>
      </c>
    </row>
    <row r="4690" spans="1:10" x14ac:dyDescent="0.35">
      <c r="A4690" t="s">
        <v>657</v>
      </c>
      <c r="B4690" t="s">
        <v>658</v>
      </c>
      <c r="C4690" s="1">
        <v>43100</v>
      </c>
      <c r="D4690">
        <v>196133.12602739723</v>
      </c>
      <c r="E4690">
        <v>0</v>
      </c>
      <c r="F4690">
        <v>10789</v>
      </c>
      <c r="G4690">
        <v>0</v>
      </c>
      <c r="H4690">
        <v>0</v>
      </c>
      <c r="I4690" t="s">
        <v>25</v>
      </c>
      <c r="J4690" t="s">
        <v>657</v>
      </c>
    </row>
    <row r="4691" spans="1:10" x14ac:dyDescent="0.35">
      <c r="A4691" t="s">
        <v>657</v>
      </c>
      <c r="B4691" t="s">
        <v>658</v>
      </c>
      <c r="C4691" s="1">
        <v>42735</v>
      </c>
      <c r="D4691">
        <v>210327.98904109583</v>
      </c>
      <c r="E4691">
        <v>0</v>
      </c>
      <c r="F4691">
        <v>12234</v>
      </c>
      <c r="G4691">
        <v>0</v>
      </c>
      <c r="H4691">
        <v>0</v>
      </c>
      <c r="I4691" t="s">
        <v>24</v>
      </c>
      <c r="J4691" t="s">
        <v>657</v>
      </c>
    </row>
    <row r="4692" spans="1:10" x14ac:dyDescent="0.35">
      <c r="A4692" t="s">
        <v>657</v>
      </c>
      <c r="B4692" t="s">
        <v>658</v>
      </c>
      <c r="C4692" s="1">
        <v>42369</v>
      </c>
      <c r="D4692">
        <v>237550.0273972603</v>
      </c>
      <c r="E4692">
        <v>0</v>
      </c>
      <c r="F4692">
        <v>15334</v>
      </c>
      <c r="G4692">
        <v>0</v>
      </c>
      <c r="H4692">
        <v>0</v>
      </c>
      <c r="I4692" t="s">
        <v>23</v>
      </c>
      <c r="J4692" t="s">
        <v>657</v>
      </c>
    </row>
    <row r="4693" spans="1:10" x14ac:dyDescent="0.35">
      <c r="A4693" t="s">
        <v>657</v>
      </c>
      <c r="B4693" t="s">
        <v>658</v>
      </c>
      <c r="C4693" s="1">
        <v>42004</v>
      </c>
      <c r="D4693">
        <v>131359.36986301371</v>
      </c>
      <c r="E4693">
        <v>0</v>
      </c>
      <c r="F4693">
        <v>7834</v>
      </c>
      <c r="G4693">
        <v>0</v>
      </c>
      <c r="H4693">
        <v>0</v>
      </c>
      <c r="I4693" t="s">
        <v>22</v>
      </c>
      <c r="J4693" t="s">
        <v>657</v>
      </c>
    </row>
    <row r="4694" spans="1:10" x14ac:dyDescent="0.35">
      <c r="A4694" t="s">
        <v>657</v>
      </c>
      <c r="B4694" t="s">
        <v>658</v>
      </c>
      <c r="C4694" s="1">
        <v>41639</v>
      </c>
      <c r="D4694">
        <v>136798.44657534247</v>
      </c>
      <c r="E4694">
        <v>0</v>
      </c>
      <c r="F4694">
        <v>7661</v>
      </c>
      <c r="G4694">
        <v>0</v>
      </c>
      <c r="H4694">
        <v>0</v>
      </c>
      <c r="I4694" t="s">
        <v>21</v>
      </c>
      <c r="J4694" t="s">
        <v>657</v>
      </c>
    </row>
    <row r="4695" spans="1:10" x14ac:dyDescent="0.35">
      <c r="A4695" t="s">
        <v>657</v>
      </c>
      <c r="B4695" t="s">
        <v>658</v>
      </c>
      <c r="C4695" s="1">
        <v>41274</v>
      </c>
      <c r="D4695">
        <v>100965.11780821919</v>
      </c>
      <c r="E4695">
        <v>0</v>
      </c>
      <c r="F4695">
        <v>4665</v>
      </c>
      <c r="G4695">
        <v>0</v>
      </c>
      <c r="H4695">
        <v>0</v>
      </c>
      <c r="I4695" t="s">
        <v>20</v>
      </c>
      <c r="J4695" t="s">
        <v>657</v>
      </c>
    </row>
    <row r="4696" spans="1:10" x14ac:dyDescent="0.35">
      <c r="A4696" t="s">
        <v>657</v>
      </c>
      <c r="B4696" t="s">
        <v>658</v>
      </c>
      <c r="C4696" s="1">
        <v>40908</v>
      </c>
      <c r="D4696">
        <v>105642.89863013699</v>
      </c>
      <c r="E4696">
        <v>0</v>
      </c>
      <c r="F4696">
        <v>4665</v>
      </c>
      <c r="G4696">
        <v>0</v>
      </c>
      <c r="H4696">
        <v>0</v>
      </c>
      <c r="I4696" t="s">
        <v>19</v>
      </c>
      <c r="J4696" t="s">
        <v>657</v>
      </c>
    </row>
    <row r="4697" spans="1:10" x14ac:dyDescent="0.35">
      <c r="A4697" t="s">
        <v>657</v>
      </c>
      <c r="B4697" t="s">
        <v>658</v>
      </c>
      <c r="C4697" s="1">
        <v>40543</v>
      </c>
      <c r="D4697">
        <v>89502.413698630131</v>
      </c>
      <c r="E4697">
        <v>0</v>
      </c>
      <c r="F4697">
        <v>3669</v>
      </c>
      <c r="G4697">
        <v>0</v>
      </c>
      <c r="H4697">
        <v>0</v>
      </c>
      <c r="I4697" t="s">
        <v>18</v>
      </c>
      <c r="J4697" t="s">
        <v>657</v>
      </c>
    </row>
    <row r="4698" spans="1:10" x14ac:dyDescent="0.35">
      <c r="A4698" t="s">
        <v>657</v>
      </c>
      <c r="B4698" t="s">
        <v>658</v>
      </c>
      <c r="C4698" s="1">
        <v>40178</v>
      </c>
      <c r="D4698">
        <v>93861.002739726027</v>
      </c>
      <c r="E4698">
        <v>0</v>
      </c>
      <c r="F4698">
        <v>4421</v>
      </c>
      <c r="G4698">
        <v>0</v>
      </c>
      <c r="H4698">
        <v>0</v>
      </c>
      <c r="I4698" t="s">
        <v>17</v>
      </c>
      <c r="J4698" t="s">
        <v>657</v>
      </c>
    </row>
    <row r="4699" spans="1:10" x14ac:dyDescent="0.35">
      <c r="A4699" t="s">
        <v>657</v>
      </c>
      <c r="B4699" t="s">
        <v>658</v>
      </c>
      <c r="C4699" s="1">
        <v>39813</v>
      </c>
      <c r="D4699">
        <v>57027.624657534245</v>
      </c>
      <c r="E4699">
        <v>0</v>
      </c>
      <c r="F4699">
        <v>2428</v>
      </c>
      <c r="G4699">
        <v>0</v>
      </c>
      <c r="H4699">
        <v>0</v>
      </c>
      <c r="I4699" t="s">
        <v>16</v>
      </c>
      <c r="J4699" t="s">
        <v>657</v>
      </c>
    </row>
    <row r="4700" spans="1:10" x14ac:dyDescent="0.35">
      <c r="A4700" t="s">
        <v>657</v>
      </c>
      <c r="B4700" t="s">
        <v>658</v>
      </c>
      <c r="C4700" s="1">
        <v>39447</v>
      </c>
      <c r="D4700">
        <v>51795.682191780827</v>
      </c>
      <c r="E4700">
        <v>0</v>
      </c>
      <c r="F4700">
        <v>2727</v>
      </c>
      <c r="G4700">
        <v>0</v>
      </c>
      <c r="H4700">
        <v>0</v>
      </c>
      <c r="I4700" t="s">
        <v>15</v>
      </c>
      <c r="J4700" t="s">
        <v>657</v>
      </c>
    </row>
    <row r="4701" spans="1:10" x14ac:dyDescent="0.35">
      <c r="A4701" t="s">
        <v>657</v>
      </c>
      <c r="B4701" t="s">
        <v>658</v>
      </c>
      <c r="C4701" s="1">
        <v>39082</v>
      </c>
      <c r="D4701">
        <v>54522.682191780827</v>
      </c>
      <c r="E4701">
        <v>0</v>
      </c>
      <c r="F4701">
        <v>2727</v>
      </c>
      <c r="G4701">
        <v>0</v>
      </c>
      <c r="H4701">
        <v>0</v>
      </c>
      <c r="I4701" t="s">
        <v>14</v>
      </c>
      <c r="J4701" t="s">
        <v>657</v>
      </c>
    </row>
    <row r="4702" spans="1:10" x14ac:dyDescent="0.35">
      <c r="A4702" t="s">
        <v>657</v>
      </c>
      <c r="B4702" t="s">
        <v>658</v>
      </c>
      <c r="C4702" s="1">
        <v>38717</v>
      </c>
      <c r="D4702">
        <v>55516.457534246576</v>
      </c>
      <c r="E4702">
        <v>0</v>
      </c>
      <c r="F4702">
        <v>2939</v>
      </c>
      <c r="G4702">
        <v>22</v>
      </c>
      <c r="H4702">
        <v>0</v>
      </c>
      <c r="I4702" t="s">
        <v>13</v>
      </c>
      <c r="J4702" t="s">
        <v>657</v>
      </c>
    </row>
    <row r="4703" spans="1:10" x14ac:dyDescent="0.35">
      <c r="A4703" t="s">
        <v>657</v>
      </c>
      <c r="B4703" t="s">
        <v>658</v>
      </c>
      <c r="C4703" s="1">
        <v>38352</v>
      </c>
      <c r="D4703">
        <v>64605.841095890406</v>
      </c>
      <c r="E4703">
        <v>0</v>
      </c>
      <c r="F4703">
        <v>3057</v>
      </c>
      <c r="G4703">
        <v>15</v>
      </c>
      <c r="H4703">
        <v>0</v>
      </c>
      <c r="I4703" t="s">
        <v>12</v>
      </c>
      <c r="J4703" t="s">
        <v>657</v>
      </c>
    </row>
    <row r="4704" spans="1:10" x14ac:dyDescent="0.35">
      <c r="A4704" t="s">
        <v>659</v>
      </c>
      <c r="B4704" t="s">
        <v>660</v>
      </c>
      <c r="C4704" s="1">
        <v>42551</v>
      </c>
      <c r="D4704">
        <v>5848.8380821917799</v>
      </c>
      <c r="E4704">
        <v>0</v>
      </c>
      <c r="F4704">
        <v>788.7</v>
      </c>
      <c r="G4704">
        <v>0</v>
      </c>
      <c r="H4704">
        <v>0</v>
      </c>
      <c r="I4704" t="s">
        <v>24</v>
      </c>
      <c r="J4704" t="e">
        <v>#VALUE!</v>
      </c>
    </row>
    <row r="4705" spans="1:10" x14ac:dyDescent="0.35">
      <c r="A4705" t="s">
        <v>659</v>
      </c>
      <c r="B4705" t="s">
        <v>660</v>
      </c>
      <c r="C4705" s="1">
        <v>42185</v>
      </c>
      <c r="D4705">
        <v>6649.5005479452047</v>
      </c>
      <c r="E4705">
        <v>0</v>
      </c>
      <c r="F4705">
        <v>790.9</v>
      </c>
      <c r="G4705">
        <v>1</v>
      </c>
      <c r="H4705">
        <v>0</v>
      </c>
      <c r="I4705" t="s">
        <v>23</v>
      </c>
      <c r="J4705" t="e">
        <v>#VALUE!</v>
      </c>
    </row>
    <row r="4706" spans="1:10" x14ac:dyDescent="0.35">
      <c r="A4706" t="s">
        <v>659</v>
      </c>
      <c r="B4706" t="s">
        <v>660</v>
      </c>
      <c r="C4706" s="1">
        <v>41820</v>
      </c>
      <c r="D4706">
        <v>9.2753424657534236</v>
      </c>
      <c r="E4706">
        <v>426.57534246575347</v>
      </c>
      <c r="F4706">
        <v>303.7</v>
      </c>
      <c r="G4706">
        <v>303.7</v>
      </c>
      <c r="H4706">
        <v>300</v>
      </c>
      <c r="I4706" t="s">
        <v>22</v>
      </c>
      <c r="J4706" t="e">
        <v>#VALUE!</v>
      </c>
    </row>
    <row r="4707" spans="1:10" x14ac:dyDescent="0.35">
      <c r="A4707" t="s">
        <v>659</v>
      </c>
      <c r="B4707" t="s">
        <v>660</v>
      </c>
      <c r="C4707" s="1">
        <v>41455</v>
      </c>
      <c r="D4707">
        <v>17.183561643835617</v>
      </c>
      <c r="E4707">
        <v>0</v>
      </c>
      <c r="F4707">
        <v>4.9000000000000004</v>
      </c>
      <c r="G4707">
        <v>4.9000000000000004</v>
      </c>
      <c r="H4707">
        <v>0</v>
      </c>
      <c r="I4707" t="s">
        <v>21</v>
      </c>
      <c r="J4707" t="e">
        <v>#VALUE!</v>
      </c>
    </row>
    <row r="4708" spans="1:10" x14ac:dyDescent="0.35">
      <c r="A4708" t="s">
        <v>659</v>
      </c>
      <c r="B4708" t="s">
        <v>660</v>
      </c>
      <c r="C4708" s="1">
        <v>41090</v>
      </c>
      <c r="D4708">
        <v>119.96438356164384</v>
      </c>
      <c r="E4708">
        <v>0</v>
      </c>
      <c r="F4708">
        <v>400.59999999999997</v>
      </c>
      <c r="G4708">
        <v>0.2</v>
      </c>
      <c r="H4708">
        <v>0</v>
      </c>
      <c r="I4708" t="s">
        <v>20</v>
      </c>
      <c r="J4708" t="e">
        <v>#VALUE!</v>
      </c>
    </row>
    <row r="4709" spans="1:10" x14ac:dyDescent="0.35">
      <c r="A4709" t="s">
        <v>659</v>
      </c>
      <c r="B4709" t="s">
        <v>660</v>
      </c>
      <c r="C4709" s="1">
        <v>40724</v>
      </c>
      <c r="D4709">
        <v>530.47726027397255</v>
      </c>
      <c r="E4709">
        <v>0</v>
      </c>
      <c r="F4709">
        <v>402.2</v>
      </c>
      <c r="G4709">
        <v>1.8</v>
      </c>
      <c r="H4709">
        <v>0</v>
      </c>
      <c r="I4709" t="s">
        <v>19</v>
      </c>
      <c r="J4709" t="e">
        <v>#VALUE!</v>
      </c>
    </row>
    <row r="4710" spans="1:10" x14ac:dyDescent="0.35">
      <c r="A4710" t="s">
        <v>659</v>
      </c>
      <c r="B4710" t="s">
        <v>660</v>
      </c>
      <c r="C4710" s="1">
        <v>40359</v>
      </c>
      <c r="D4710">
        <v>1013.4405479452056</v>
      </c>
      <c r="E4710">
        <v>0</v>
      </c>
      <c r="F4710">
        <v>415.09999999999997</v>
      </c>
      <c r="G4710">
        <v>14.4</v>
      </c>
      <c r="H4710">
        <v>0</v>
      </c>
      <c r="I4710" t="s">
        <v>18</v>
      </c>
      <c r="J4710" t="e">
        <v>#VALUE!</v>
      </c>
    </row>
    <row r="4711" spans="1:10" x14ac:dyDescent="0.35">
      <c r="A4711" t="s">
        <v>659</v>
      </c>
      <c r="B4711" t="s">
        <v>660</v>
      </c>
      <c r="C4711" s="1">
        <v>39994</v>
      </c>
      <c r="D4711">
        <v>1897.6405479452055</v>
      </c>
      <c r="E4711">
        <v>0</v>
      </c>
      <c r="F4711">
        <v>629.5</v>
      </c>
      <c r="G4711">
        <v>0.8</v>
      </c>
      <c r="H4711">
        <v>0</v>
      </c>
      <c r="I4711" t="s">
        <v>17</v>
      </c>
      <c r="J4711" t="e">
        <v>#VALUE!</v>
      </c>
    </row>
    <row r="4712" spans="1:10" x14ac:dyDescent="0.35">
      <c r="A4712" t="s">
        <v>659</v>
      </c>
      <c r="B4712" t="s">
        <v>660</v>
      </c>
      <c r="C4712" s="1">
        <v>39629</v>
      </c>
      <c r="D4712">
        <v>1819.8627397260275</v>
      </c>
      <c r="E4712">
        <v>0</v>
      </c>
      <c r="F4712">
        <v>403</v>
      </c>
      <c r="G4712">
        <v>0.9</v>
      </c>
      <c r="H4712">
        <v>0</v>
      </c>
      <c r="I4712" t="s">
        <v>16</v>
      </c>
      <c r="J4712" t="e">
        <v>#VALUE!</v>
      </c>
    </row>
    <row r="4713" spans="1:10" x14ac:dyDescent="0.35">
      <c r="A4713" t="s">
        <v>659</v>
      </c>
      <c r="B4713" t="s">
        <v>660</v>
      </c>
      <c r="C4713" s="1">
        <v>39263</v>
      </c>
      <c r="D4713">
        <v>22.229589041095888</v>
      </c>
      <c r="E4713">
        <v>0</v>
      </c>
      <c r="F4713">
        <v>19.8</v>
      </c>
      <c r="G4713">
        <v>1</v>
      </c>
      <c r="H4713">
        <v>0</v>
      </c>
      <c r="I4713" t="s">
        <v>15</v>
      </c>
      <c r="J4713" t="e">
        <v>#VALUE!</v>
      </c>
    </row>
    <row r="4714" spans="1:10" x14ac:dyDescent="0.35">
      <c r="A4714" t="s">
        <v>659</v>
      </c>
      <c r="B4714" t="s">
        <v>660</v>
      </c>
      <c r="C4714" s="1">
        <v>38898</v>
      </c>
      <c r="D4714">
        <v>65.558630136986295</v>
      </c>
      <c r="E4714">
        <v>0</v>
      </c>
      <c r="F4714">
        <v>35.200000000000003</v>
      </c>
      <c r="G4714">
        <v>5.5</v>
      </c>
      <c r="H4714">
        <v>0</v>
      </c>
      <c r="I4714" t="s">
        <v>14</v>
      </c>
      <c r="J4714" t="e">
        <v>#VALUE!</v>
      </c>
    </row>
    <row r="4715" spans="1:10" x14ac:dyDescent="0.35">
      <c r="A4715" t="s">
        <v>659</v>
      </c>
      <c r="B4715" t="s">
        <v>660</v>
      </c>
      <c r="C4715" s="1">
        <v>38533</v>
      </c>
      <c r="D4715">
        <v>676.33260273972598</v>
      </c>
      <c r="E4715">
        <v>0</v>
      </c>
      <c r="F4715">
        <v>323.5</v>
      </c>
      <c r="G4715">
        <v>12.299999999999999</v>
      </c>
      <c r="H4715">
        <v>0</v>
      </c>
      <c r="I4715" t="s">
        <v>13</v>
      </c>
      <c r="J4715" t="e">
        <v>#VALUE!</v>
      </c>
    </row>
    <row r="4716" spans="1:10" x14ac:dyDescent="0.35">
      <c r="A4716" t="s">
        <v>659</v>
      </c>
      <c r="B4716" t="s">
        <v>660</v>
      </c>
      <c r="C4716" s="1">
        <v>38168</v>
      </c>
      <c r="D4716">
        <v>1328.0424657534247</v>
      </c>
      <c r="E4716">
        <v>0</v>
      </c>
      <c r="F4716">
        <v>376.7</v>
      </c>
      <c r="G4716">
        <v>16.099999999999998</v>
      </c>
      <c r="H4716">
        <v>0</v>
      </c>
      <c r="I4716" t="s">
        <v>12</v>
      </c>
      <c r="J4716" t="e">
        <v>#VALUE!</v>
      </c>
    </row>
    <row r="4717" spans="1:10" x14ac:dyDescent="0.35">
      <c r="A4717" t="s">
        <v>659</v>
      </c>
      <c r="B4717" t="s">
        <v>660</v>
      </c>
      <c r="C4717" s="1">
        <v>37802</v>
      </c>
      <c r="D4717">
        <v>1932.5734246575344</v>
      </c>
      <c r="E4717">
        <v>0</v>
      </c>
      <c r="F4717">
        <v>461.3</v>
      </c>
      <c r="G4717">
        <v>13</v>
      </c>
      <c r="H4717">
        <v>0</v>
      </c>
      <c r="I4717" t="s">
        <v>11</v>
      </c>
      <c r="J4717" t="e">
        <v>#VALUE!</v>
      </c>
    </row>
    <row r="4718" spans="1:10" x14ac:dyDescent="0.35">
      <c r="A4718" t="s">
        <v>661</v>
      </c>
      <c r="B4718" t="s">
        <v>662</v>
      </c>
      <c r="C4718" s="1">
        <v>44556</v>
      </c>
      <c r="D4718">
        <v>31290.964931506849</v>
      </c>
      <c r="E4718">
        <v>1197.9452054794522</v>
      </c>
      <c r="F4718">
        <v>4052.6</v>
      </c>
      <c r="G4718">
        <v>397.5</v>
      </c>
      <c r="H4718">
        <v>397.5</v>
      </c>
      <c r="I4718" t="s">
        <v>29</v>
      </c>
      <c r="J4718" t="s">
        <v>661</v>
      </c>
    </row>
    <row r="4719" spans="1:10" x14ac:dyDescent="0.35">
      <c r="A4719" t="s">
        <v>661</v>
      </c>
      <c r="B4719" t="s">
        <v>662</v>
      </c>
      <c r="C4719" s="1">
        <v>44192</v>
      </c>
      <c r="D4719">
        <v>35450.874794520547</v>
      </c>
      <c r="E4719">
        <v>2918.7945205479455</v>
      </c>
      <c r="F4719">
        <v>5127.8999999999996</v>
      </c>
      <c r="G4719">
        <v>877.5</v>
      </c>
      <c r="H4719">
        <v>877.5</v>
      </c>
      <c r="I4719" t="s">
        <v>28</v>
      </c>
      <c r="J4719" t="s">
        <v>661</v>
      </c>
    </row>
    <row r="4720" spans="1:10" x14ac:dyDescent="0.35">
      <c r="A4720" t="s">
        <v>661</v>
      </c>
      <c r="B4720" t="s">
        <v>662</v>
      </c>
      <c r="C4720" s="1">
        <v>43828</v>
      </c>
      <c r="D4720">
        <v>39524.583287671237</v>
      </c>
      <c r="E4720">
        <v>0</v>
      </c>
      <c r="F4720">
        <v>4084.9</v>
      </c>
      <c r="G4720">
        <v>0</v>
      </c>
      <c r="H4720">
        <v>0</v>
      </c>
      <c r="I4720" t="s">
        <v>27</v>
      </c>
      <c r="J4720" t="s">
        <v>661</v>
      </c>
    </row>
    <row r="4721" spans="1:10" x14ac:dyDescent="0.35">
      <c r="A4721" t="s">
        <v>661</v>
      </c>
      <c r="B4721" t="s">
        <v>662</v>
      </c>
      <c r="C4721" s="1">
        <v>43464</v>
      </c>
      <c r="D4721">
        <v>24350.415068493152</v>
      </c>
      <c r="E4721">
        <v>0</v>
      </c>
      <c r="F4721">
        <v>1709.9</v>
      </c>
      <c r="G4721">
        <v>0</v>
      </c>
      <c r="H4721">
        <v>0</v>
      </c>
      <c r="I4721" t="s">
        <v>26</v>
      </c>
      <c r="J4721" t="s">
        <v>661</v>
      </c>
    </row>
    <row r="4722" spans="1:10" x14ac:dyDescent="0.35">
      <c r="A4722" t="s">
        <v>661</v>
      </c>
      <c r="B4722" t="s">
        <v>662</v>
      </c>
      <c r="C4722" s="1">
        <v>43100</v>
      </c>
      <c r="D4722">
        <v>26055.630410958904</v>
      </c>
      <c r="E4722">
        <v>0</v>
      </c>
      <c r="F4722">
        <v>1709.9</v>
      </c>
      <c r="G4722">
        <v>0</v>
      </c>
      <c r="H4722">
        <v>0</v>
      </c>
      <c r="I4722" t="s">
        <v>25</v>
      </c>
      <c r="J4722" t="s">
        <v>661</v>
      </c>
    </row>
    <row r="4723" spans="1:10" x14ac:dyDescent="0.35">
      <c r="A4723" t="s">
        <v>661</v>
      </c>
      <c r="B4723" t="s">
        <v>662</v>
      </c>
      <c r="C4723" s="1">
        <v>42729</v>
      </c>
      <c r="D4723">
        <v>22682.405479452056</v>
      </c>
      <c r="E4723">
        <v>0</v>
      </c>
      <c r="F4723">
        <v>1559.9</v>
      </c>
      <c r="G4723">
        <v>0</v>
      </c>
      <c r="H4723">
        <v>0</v>
      </c>
      <c r="I4723" t="s">
        <v>24</v>
      </c>
      <c r="J4723" t="s">
        <v>661</v>
      </c>
    </row>
    <row r="4724" spans="1:10" x14ac:dyDescent="0.35">
      <c r="A4724" t="s">
        <v>661</v>
      </c>
      <c r="B4724" t="s">
        <v>662</v>
      </c>
      <c r="C4724" s="1">
        <v>42365</v>
      </c>
      <c r="D4724">
        <v>24238.031780821922</v>
      </c>
      <c r="E4724">
        <v>0</v>
      </c>
      <c r="F4724">
        <v>1559.9</v>
      </c>
      <c r="G4724">
        <v>0</v>
      </c>
      <c r="H4724">
        <v>0</v>
      </c>
      <c r="I4724" t="s">
        <v>23</v>
      </c>
      <c r="J4724" t="s">
        <v>661</v>
      </c>
    </row>
    <row r="4725" spans="1:10" x14ac:dyDescent="0.35">
      <c r="A4725" t="s">
        <v>661</v>
      </c>
      <c r="B4725" t="s">
        <v>662</v>
      </c>
      <c r="C4725" s="1">
        <v>42001</v>
      </c>
      <c r="D4725">
        <v>25793.658082191781</v>
      </c>
      <c r="E4725">
        <v>0</v>
      </c>
      <c r="F4725">
        <v>1559.9</v>
      </c>
      <c r="G4725">
        <v>0</v>
      </c>
      <c r="H4725">
        <v>0</v>
      </c>
      <c r="I4725" t="s">
        <v>22</v>
      </c>
      <c r="J4725" t="s">
        <v>661</v>
      </c>
    </row>
    <row r="4726" spans="1:10" x14ac:dyDescent="0.35">
      <c r="A4726" t="s">
        <v>661</v>
      </c>
      <c r="B4726" t="s">
        <v>662</v>
      </c>
      <c r="C4726" s="1">
        <v>41637</v>
      </c>
      <c r="D4726">
        <v>16172.914520547944</v>
      </c>
      <c r="E4726">
        <v>0</v>
      </c>
      <c r="F4726">
        <v>1384.9</v>
      </c>
      <c r="G4726">
        <v>0</v>
      </c>
      <c r="H4726">
        <v>0</v>
      </c>
      <c r="I4726" t="s">
        <v>21</v>
      </c>
      <c r="J4726" t="s">
        <v>661</v>
      </c>
    </row>
    <row r="4727" spans="1:10" x14ac:dyDescent="0.35">
      <c r="A4727" t="s">
        <v>661</v>
      </c>
      <c r="B4727" t="s">
        <v>662</v>
      </c>
      <c r="C4727" s="1">
        <v>41273</v>
      </c>
      <c r="D4727">
        <v>17554.1202739726</v>
      </c>
      <c r="E4727">
        <v>0</v>
      </c>
      <c r="F4727">
        <v>1385</v>
      </c>
      <c r="G4727">
        <v>0</v>
      </c>
      <c r="H4727">
        <v>0</v>
      </c>
      <c r="I4727" t="s">
        <v>20</v>
      </c>
      <c r="J4727" t="s">
        <v>661</v>
      </c>
    </row>
    <row r="4728" spans="1:10" x14ac:dyDescent="0.35">
      <c r="A4728" t="s">
        <v>661</v>
      </c>
      <c r="B4728" t="s">
        <v>662</v>
      </c>
      <c r="C4728" s="1">
        <v>40902</v>
      </c>
      <c r="D4728">
        <v>18961.685753424659</v>
      </c>
      <c r="E4728">
        <v>0</v>
      </c>
      <c r="F4728">
        <v>1384.9</v>
      </c>
      <c r="G4728">
        <v>0</v>
      </c>
      <c r="H4728">
        <v>0</v>
      </c>
      <c r="I4728" t="s">
        <v>19</v>
      </c>
      <c r="J4728" t="s">
        <v>661</v>
      </c>
    </row>
    <row r="4729" spans="1:10" x14ac:dyDescent="0.35">
      <c r="A4729" t="s">
        <v>661</v>
      </c>
      <c r="B4729" t="s">
        <v>662</v>
      </c>
      <c r="C4729" s="1">
        <v>40538</v>
      </c>
      <c r="D4729">
        <v>20343.030958904114</v>
      </c>
      <c r="E4729">
        <v>0</v>
      </c>
      <c r="F4729">
        <v>1399.5000000000002</v>
      </c>
      <c r="G4729">
        <v>14.4</v>
      </c>
      <c r="H4729">
        <v>0</v>
      </c>
      <c r="I4729" t="s">
        <v>18</v>
      </c>
      <c r="J4729" t="s">
        <v>661</v>
      </c>
    </row>
    <row r="4730" spans="1:10" x14ac:dyDescent="0.35">
      <c r="A4730" t="s">
        <v>661</v>
      </c>
      <c r="B4730" t="s">
        <v>662</v>
      </c>
      <c r="C4730" s="1">
        <v>40174</v>
      </c>
      <c r="D4730">
        <v>9622.5797260273957</v>
      </c>
      <c r="E4730">
        <v>0</v>
      </c>
      <c r="F4730">
        <v>1148.8</v>
      </c>
      <c r="G4730">
        <v>14.1</v>
      </c>
      <c r="H4730">
        <v>0</v>
      </c>
      <c r="I4730" t="s">
        <v>17</v>
      </c>
      <c r="J4730" t="s">
        <v>661</v>
      </c>
    </row>
    <row r="4731" spans="1:10" x14ac:dyDescent="0.35">
      <c r="A4731" t="s">
        <v>661</v>
      </c>
      <c r="B4731" t="s">
        <v>662</v>
      </c>
      <c r="C4731" s="1">
        <v>39810</v>
      </c>
      <c r="D4731">
        <v>8468.4008219178086</v>
      </c>
      <c r="E4731">
        <v>0</v>
      </c>
      <c r="F4731">
        <v>717.3</v>
      </c>
      <c r="G4731">
        <v>7.6</v>
      </c>
      <c r="H4731">
        <v>0</v>
      </c>
      <c r="I4731" t="s">
        <v>16</v>
      </c>
      <c r="J4731" t="s">
        <v>661</v>
      </c>
    </row>
    <row r="4732" spans="1:10" x14ac:dyDescent="0.35">
      <c r="A4732" t="s">
        <v>661</v>
      </c>
      <c r="B4732" t="s">
        <v>662</v>
      </c>
      <c r="C4732" s="1">
        <v>39446</v>
      </c>
      <c r="D4732">
        <v>9357.9586301369873</v>
      </c>
      <c r="E4732">
        <v>0</v>
      </c>
      <c r="F4732">
        <v>855</v>
      </c>
      <c r="G4732">
        <v>10.199999999999999</v>
      </c>
      <c r="H4732">
        <v>0</v>
      </c>
      <c r="I4732" t="s">
        <v>15</v>
      </c>
      <c r="J4732" t="s">
        <v>661</v>
      </c>
    </row>
    <row r="4733" spans="1:10" x14ac:dyDescent="0.35">
      <c r="A4733" t="s">
        <v>661</v>
      </c>
      <c r="B4733" t="s">
        <v>662</v>
      </c>
      <c r="C4733" s="1">
        <v>39082</v>
      </c>
      <c r="D4733">
        <v>6464.145479452055</v>
      </c>
      <c r="E4733">
        <v>0</v>
      </c>
      <c r="F4733">
        <v>505.6</v>
      </c>
      <c r="G4733">
        <v>10.6</v>
      </c>
      <c r="H4733">
        <v>0</v>
      </c>
      <c r="I4733" t="s">
        <v>14</v>
      </c>
      <c r="J4733" t="s">
        <v>661</v>
      </c>
    </row>
    <row r="4734" spans="1:10" x14ac:dyDescent="0.35">
      <c r="A4734" t="s">
        <v>661</v>
      </c>
      <c r="B4734" t="s">
        <v>662</v>
      </c>
      <c r="C4734" s="1">
        <v>38711</v>
      </c>
      <c r="D4734">
        <v>6993.990958904109</v>
      </c>
      <c r="E4734">
        <v>0</v>
      </c>
      <c r="F4734">
        <v>542.40000000000009</v>
      </c>
      <c r="G4734">
        <v>14.7</v>
      </c>
      <c r="H4734">
        <v>0</v>
      </c>
      <c r="I4734" t="s">
        <v>13</v>
      </c>
      <c r="J4734" t="s">
        <v>661</v>
      </c>
    </row>
    <row r="4735" spans="1:10" x14ac:dyDescent="0.35">
      <c r="A4735" t="s">
        <v>661</v>
      </c>
      <c r="B4735" t="s">
        <v>662</v>
      </c>
      <c r="C4735" s="1">
        <v>38347</v>
      </c>
      <c r="D4735">
        <v>7602.6465753424654</v>
      </c>
      <c r="E4735">
        <v>0</v>
      </c>
      <c r="F4735">
        <v>617.70000000000005</v>
      </c>
      <c r="G4735">
        <v>18</v>
      </c>
      <c r="H4735">
        <v>0</v>
      </c>
      <c r="I4735" t="s">
        <v>12</v>
      </c>
      <c r="J4735" t="s">
        <v>661</v>
      </c>
    </row>
    <row r="4736" spans="1:10" x14ac:dyDescent="0.35">
      <c r="A4736" t="s">
        <v>663</v>
      </c>
      <c r="B4736" t="s">
        <v>664</v>
      </c>
      <c r="C4736" s="1">
        <v>44562</v>
      </c>
      <c r="D4736">
        <v>12297.166027397259</v>
      </c>
      <c r="E4736">
        <v>0</v>
      </c>
      <c r="F4736">
        <v>3368.6</v>
      </c>
      <c r="G4736">
        <v>1000</v>
      </c>
      <c r="H4736">
        <v>0</v>
      </c>
      <c r="I4736" t="s">
        <v>29</v>
      </c>
      <c r="J4736" t="s">
        <v>663</v>
      </c>
    </row>
    <row r="4737" spans="1:10" x14ac:dyDescent="0.35">
      <c r="A4737" t="s">
        <v>663</v>
      </c>
      <c r="B4737" t="s">
        <v>664</v>
      </c>
      <c r="C4737" s="1">
        <v>44198</v>
      </c>
      <c r="D4737">
        <v>16671.52602739726</v>
      </c>
      <c r="E4737">
        <v>1186.027397260274</v>
      </c>
      <c r="F4737">
        <v>4035.7</v>
      </c>
      <c r="G4737">
        <v>925</v>
      </c>
      <c r="H4737">
        <v>300</v>
      </c>
      <c r="I4737" t="s">
        <v>28</v>
      </c>
      <c r="J4737" t="s">
        <v>663</v>
      </c>
    </row>
    <row r="4738" spans="1:10" x14ac:dyDescent="0.35">
      <c r="A4738" t="s">
        <v>663</v>
      </c>
      <c r="B4738" t="s">
        <v>664</v>
      </c>
      <c r="C4738" s="1">
        <v>43827</v>
      </c>
      <c r="D4738">
        <v>16476.695890410956</v>
      </c>
      <c r="E4738">
        <v>1490.958904109589</v>
      </c>
      <c r="F4738">
        <v>3398.9</v>
      </c>
      <c r="G4738">
        <v>929.2</v>
      </c>
      <c r="H4738">
        <v>300</v>
      </c>
      <c r="I4738" t="s">
        <v>27</v>
      </c>
      <c r="J4738" t="s">
        <v>663</v>
      </c>
    </row>
    <row r="4739" spans="1:10" x14ac:dyDescent="0.35">
      <c r="A4739" t="s">
        <v>663</v>
      </c>
      <c r="B4739" t="s">
        <v>664</v>
      </c>
      <c r="C4739" s="1">
        <v>43463</v>
      </c>
      <c r="D4739">
        <v>20294.905753424657</v>
      </c>
      <c r="E4739">
        <v>3676.5079452054792</v>
      </c>
      <c r="F4739">
        <v>4015.4</v>
      </c>
      <c r="G4739">
        <v>1224</v>
      </c>
      <c r="H4739">
        <v>657.9</v>
      </c>
      <c r="I4739" t="s">
        <v>26</v>
      </c>
      <c r="J4739" t="s">
        <v>663</v>
      </c>
    </row>
    <row r="4740" spans="1:10" x14ac:dyDescent="0.35">
      <c r="A4740" t="s">
        <v>663</v>
      </c>
      <c r="B4740" t="s">
        <v>664</v>
      </c>
      <c r="C4740" s="1">
        <v>42371</v>
      </c>
      <c r="D4740">
        <v>13117.528767123287</v>
      </c>
      <c r="E4740">
        <v>5226.5545205479448</v>
      </c>
      <c r="F4740">
        <v>2585</v>
      </c>
      <c r="G4740">
        <v>1213.2</v>
      </c>
      <c r="H4740">
        <v>617</v>
      </c>
      <c r="I4740" t="s">
        <v>23</v>
      </c>
      <c r="J4740" t="s">
        <v>663</v>
      </c>
    </row>
    <row r="4741" spans="1:10" x14ac:dyDescent="0.35">
      <c r="A4741" t="s">
        <v>663</v>
      </c>
      <c r="B4741" t="s">
        <v>664</v>
      </c>
      <c r="C4741" s="1">
        <v>42007</v>
      </c>
      <c r="D4741">
        <v>6693.6142465753428</v>
      </c>
      <c r="E4741">
        <v>1775.2904109589042</v>
      </c>
      <c r="F4741">
        <v>1930.2</v>
      </c>
      <c r="G4741">
        <v>105.7</v>
      </c>
      <c r="H4741">
        <v>211</v>
      </c>
      <c r="I4741" t="s">
        <v>22</v>
      </c>
      <c r="J4741" t="s">
        <v>663</v>
      </c>
    </row>
    <row r="4742" spans="1:10" x14ac:dyDescent="0.35">
      <c r="A4742" t="s">
        <v>663</v>
      </c>
      <c r="B4742" t="s">
        <v>664</v>
      </c>
      <c r="C4742" s="1">
        <v>41636</v>
      </c>
      <c r="D4742">
        <v>6969.8630136986303</v>
      </c>
      <c r="E4742">
        <v>1714.3989041095892</v>
      </c>
      <c r="F4742">
        <v>1648.8</v>
      </c>
      <c r="G4742">
        <v>0</v>
      </c>
      <c r="H4742">
        <v>181.8</v>
      </c>
      <c r="I4742" t="s">
        <v>21</v>
      </c>
      <c r="J4742" t="s">
        <v>663</v>
      </c>
    </row>
    <row r="4743" spans="1:10" x14ac:dyDescent="0.35">
      <c r="A4743" t="s">
        <v>663</v>
      </c>
      <c r="B4743" t="s">
        <v>664</v>
      </c>
      <c r="C4743" s="1">
        <v>41272</v>
      </c>
      <c r="D4743">
        <v>8958.2191780821922</v>
      </c>
      <c r="E4743">
        <v>1812.2816438356165</v>
      </c>
      <c r="F4743">
        <v>1491.3</v>
      </c>
      <c r="G4743">
        <v>0</v>
      </c>
      <c r="H4743">
        <v>173.8</v>
      </c>
      <c r="I4743" t="s">
        <v>20</v>
      </c>
      <c r="J4743" t="s">
        <v>663</v>
      </c>
    </row>
    <row r="4744" spans="1:10" x14ac:dyDescent="0.35">
      <c r="A4744" t="s">
        <v>663</v>
      </c>
      <c r="B4744" t="s">
        <v>664</v>
      </c>
      <c r="C4744" s="1">
        <v>40908</v>
      </c>
      <c r="D4744">
        <v>12313.052054794522</v>
      </c>
      <c r="E4744">
        <v>1906.7753424657535</v>
      </c>
      <c r="F4744">
        <v>1974.7</v>
      </c>
      <c r="G4744">
        <v>0</v>
      </c>
      <c r="H4744">
        <v>166.9</v>
      </c>
      <c r="I4744" t="s">
        <v>19</v>
      </c>
      <c r="J4744" t="s">
        <v>663</v>
      </c>
    </row>
    <row r="4745" spans="1:10" x14ac:dyDescent="0.35">
      <c r="A4745" t="s">
        <v>663</v>
      </c>
      <c r="B4745" t="s">
        <v>664</v>
      </c>
      <c r="C4745" s="1">
        <v>40544</v>
      </c>
      <c r="D4745">
        <v>14882.385753424658</v>
      </c>
      <c r="E4745">
        <v>1117.972602739726</v>
      </c>
      <c r="F4745">
        <v>2080.6999999999998</v>
      </c>
      <c r="G4745">
        <v>0</v>
      </c>
      <c r="H4745">
        <v>90</v>
      </c>
      <c r="I4745" t="s">
        <v>18</v>
      </c>
      <c r="J4745" t="s">
        <v>663</v>
      </c>
    </row>
    <row r="4746" spans="1:10" x14ac:dyDescent="0.35">
      <c r="A4746" t="s">
        <v>663</v>
      </c>
      <c r="B4746" t="s">
        <v>664</v>
      </c>
      <c r="C4746" s="1">
        <v>40180</v>
      </c>
      <c r="D4746">
        <v>5908.7276712328767</v>
      </c>
      <c r="E4746">
        <v>5796.7123287671229</v>
      </c>
      <c r="F4746">
        <v>1892.2</v>
      </c>
      <c r="G4746">
        <v>750</v>
      </c>
      <c r="H4746">
        <v>850</v>
      </c>
      <c r="I4746" t="s">
        <v>17</v>
      </c>
      <c r="J4746" t="s">
        <v>663</v>
      </c>
    </row>
    <row r="4747" spans="1:10" x14ac:dyDescent="0.35">
      <c r="A4747" t="s">
        <v>663</v>
      </c>
      <c r="B4747" t="s">
        <v>664</v>
      </c>
      <c r="C4747" s="1">
        <v>39816</v>
      </c>
      <c r="D4747">
        <v>7416.635616438356</v>
      </c>
      <c r="E4747">
        <v>5823.8663013698624</v>
      </c>
      <c r="F4747">
        <v>2176.6</v>
      </c>
      <c r="G4747">
        <v>1440.3</v>
      </c>
      <c r="H4747">
        <v>692.6</v>
      </c>
      <c r="I4747" t="s">
        <v>16</v>
      </c>
      <c r="J4747" t="s">
        <v>663</v>
      </c>
    </row>
    <row r="4748" spans="1:10" x14ac:dyDescent="0.35">
      <c r="A4748" t="s">
        <v>663</v>
      </c>
      <c r="B4748" t="s">
        <v>664</v>
      </c>
      <c r="C4748" s="1">
        <v>39445</v>
      </c>
      <c r="D4748">
        <v>27.068767123287675</v>
      </c>
      <c r="E4748">
        <v>13202.309863013699</v>
      </c>
      <c r="F4748">
        <v>2336.6</v>
      </c>
      <c r="G4748">
        <v>1815.3</v>
      </c>
      <c r="H4748">
        <v>2315.3000000000002</v>
      </c>
      <c r="I4748" t="s">
        <v>15</v>
      </c>
      <c r="J4748" t="s">
        <v>663</v>
      </c>
    </row>
    <row r="4749" spans="1:10" x14ac:dyDescent="0.35">
      <c r="A4749" t="s">
        <v>663</v>
      </c>
      <c r="B4749" t="s">
        <v>664</v>
      </c>
      <c r="C4749" s="1">
        <v>39081</v>
      </c>
      <c r="D4749">
        <v>24.8</v>
      </c>
      <c r="E4749">
        <v>17288.276438356166</v>
      </c>
      <c r="F4749">
        <v>2507.7000000000003</v>
      </c>
      <c r="G4749">
        <v>1997.2</v>
      </c>
      <c r="H4749">
        <v>2493.4</v>
      </c>
      <c r="I4749" t="s">
        <v>14</v>
      </c>
      <c r="J4749" t="s">
        <v>663</v>
      </c>
    </row>
    <row r="4750" spans="1:10" x14ac:dyDescent="0.35">
      <c r="A4750" t="s">
        <v>663</v>
      </c>
      <c r="B4750" t="s">
        <v>664</v>
      </c>
      <c r="C4750" s="1">
        <v>38899</v>
      </c>
      <c r="D4750">
        <v>992.6</v>
      </c>
      <c r="E4750">
        <v>0</v>
      </c>
      <c r="F4750">
        <v>992.6</v>
      </c>
      <c r="G4750">
        <v>278.89999999999998</v>
      </c>
      <c r="H4750">
        <v>0</v>
      </c>
      <c r="I4750" t="s">
        <v>14</v>
      </c>
      <c r="J4750" t="s">
        <v>663</v>
      </c>
    </row>
    <row r="4751" spans="1:10" x14ac:dyDescent="0.35">
      <c r="A4751" t="s">
        <v>663</v>
      </c>
      <c r="B4751" t="s">
        <v>664</v>
      </c>
      <c r="C4751" s="1">
        <v>38535</v>
      </c>
      <c r="D4751">
        <v>1103.4863013698628</v>
      </c>
      <c r="E4751">
        <v>0</v>
      </c>
      <c r="F4751">
        <v>552.5</v>
      </c>
      <c r="G4751">
        <v>1.3</v>
      </c>
      <c r="H4751">
        <v>0</v>
      </c>
      <c r="I4751" t="s">
        <v>13</v>
      </c>
      <c r="J4751" t="s">
        <v>663</v>
      </c>
    </row>
    <row r="4752" spans="1:10" x14ac:dyDescent="0.35">
      <c r="A4752" t="s">
        <v>663</v>
      </c>
      <c r="B4752" t="s">
        <v>664</v>
      </c>
      <c r="C4752" s="1">
        <v>38535</v>
      </c>
      <c r="D4752">
        <v>552.5</v>
      </c>
      <c r="E4752">
        <v>82</v>
      </c>
      <c r="F4752">
        <v>634.5</v>
      </c>
      <c r="G4752">
        <v>83.3</v>
      </c>
      <c r="H4752">
        <v>82</v>
      </c>
      <c r="I4752" t="s">
        <v>13</v>
      </c>
      <c r="J4752" t="s">
        <v>663</v>
      </c>
    </row>
    <row r="4753" spans="1:10" x14ac:dyDescent="0.35">
      <c r="A4753" t="s">
        <v>663</v>
      </c>
      <c r="B4753" t="s">
        <v>664</v>
      </c>
      <c r="C4753" s="1">
        <v>38171</v>
      </c>
      <c r="D4753">
        <v>1348.5939726027395</v>
      </c>
      <c r="E4753">
        <v>0</v>
      </c>
      <c r="F4753">
        <v>914.7</v>
      </c>
      <c r="G4753">
        <v>0</v>
      </c>
      <c r="H4753">
        <v>0</v>
      </c>
      <c r="I4753" t="s">
        <v>12</v>
      </c>
      <c r="J4753" t="s">
        <v>663</v>
      </c>
    </row>
    <row r="4754" spans="1:10" x14ac:dyDescent="0.35">
      <c r="A4754" t="s">
        <v>665</v>
      </c>
      <c r="B4754" t="s">
        <v>666</v>
      </c>
      <c r="C4754" s="1">
        <v>44561</v>
      </c>
      <c r="D4754">
        <v>330024.8109589041</v>
      </c>
      <c r="E4754">
        <v>22320.871232876714</v>
      </c>
      <c r="F4754">
        <v>33892</v>
      </c>
      <c r="G4754">
        <v>4740</v>
      </c>
      <c r="H4754">
        <v>4740</v>
      </c>
      <c r="I4754" t="s">
        <v>29</v>
      </c>
      <c r="J4754" t="s">
        <v>665</v>
      </c>
    </row>
    <row r="4755" spans="1:10" x14ac:dyDescent="0.35">
      <c r="A4755" t="s">
        <v>665</v>
      </c>
      <c r="B4755" t="s">
        <v>666</v>
      </c>
      <c r="C4755" s="1">
        <v>44196</v>
      </c>
      <c r="D4755">
        <v>273945.89589041099</v>
      </c>
      <c r="E4755">
        <v>15858.912328767125</v>
      </c>
      <c r="F4755">
        <v>29612</v>
      </c>
      <c r="G4755">
        <v>3671</v>
      </c>
      <c r="H4755">
        <v>3671</v>
      </c>
      <c r="I4755" t="s">
        <v>28</v>
      </c>
      <c r="J4755" t="s">
        <v>665</v>
      </c>
    </row>
    <row r="4756" spans="1:10" x14ac:dyDescent="0.35">
      <c r="A4756" t="s">
        <v>665</v>
      </c>
      <c r="B4756" t="s">
        <v>666</v>
      </c>
      <c r="C4756" s="1">
        <v>43830</v>
      </c>
      <c r="D4756">
        <v>248379.20547945204</v>
      </c>
      <c r="E4756">
        <v>35937.054794520554</v>
      </c>
      <c r="F4756">
        <v>25416</v>
      </c>
      <c r="G4756">
        <v>6205</v>
      </c>
      <c r="H4756">
        <v>6205</v>
      </c>
      <c r="I4756" t="s">
        <v>27</v>
      </c>
      <c r="J4756" t="s">
        <v>665</v>
      </c>
    </row>
    <row r="4757" spans="1:10" x14ac:dyDescent="0.35">
      <c r="A4757" t="s">
        <v>665</v>
      </c>
      <c r="B4757" t="s">
        <v>666</v>
      </c>
      <c r="C4757" s="1">
        <v>43465</v>
      </c>
      <c r="D4757">
        <v>228952.7178082192</v>
      </c>
      <c r="E4757">
        <v>38582.923287671234</v>
      </c>
      <c r="F4757">
        <v>32393</v>
      </c>
      <c r="G4757">
        <v>6841</v>
      </c>
      <c r="H4757">
        <v>6841</v>
      </c>
      <c r="I4757" t="s">
        <v>26</v>
      </c>
      <c r="J4757" t="s">
        <v>665</v>
      </c>
    </row>
    <row r="4758" spans="1:10" x14ac:dyDescent="0.35">
      <c r="A4758" t="s">
        <v>665</v>
      </c>
      <c r="B4758" t="s">
        <v>666</v>
      </c>
      <c r="C4758" s="1">
        <v>43100</v>
      </c>
      <c r="D4758">
        <v>237491.01917808218</v>
      </c>
      <c r="E4758">
        <v>49265.561643835616</v>
      </c>
      <c r="F4758">
        <v>32623</v>
      </c>
      <c r="G4758">
        <v>7571</v>
      </c>
      <c r="H4758">
        <v>7571</v>
      </c>
      <c r="I4758" t="s">
        <v>25</v>
      </c>
      <c r="J4758" t="s">
        <v>665</v>
      </c>
    </row>
    <row r="4759" spans="1:10" x14ac:dyDescent="0.35">
      <c r="A4759" t="s">
        <v>665</v>
      </c>
      <c r="B4759" t="s">
        <v>666</v>
      </c>
      <c r="C4759" s="1">
        <v>42735</v>
      </c>
      <c r="D4759">
        <v>216014.25205479452</v>
      </c>
      <c r="E4759">
        <v>49989.098630136985</v>
      </c>
      <c r="F4759">
        <v>30453</v>
      </c>
      <c r="G4759">
        <v>6901</v>
      </c>
      <c r="H4759">
        <v>6901</v>
      </c>
      <c r="I4759" t="s">
        <v>24</v>
      </c>
      <c r="J4759" t="s">
        <v>665</v>
      </c>
    </row>
    <row r="4760" spans="1:10" x14ac:dyDescent="0.35">
      <c r="A4760" t="s">
        <v>665</v>
      </c>
      <c r="B4760" t="s">
        <v>666</v>
      </c>
      <c r="C4760" s="1">
        <v>42369</v>
      </c>
      <c r="D4760">
        <v>203721.69589041092</v>
      </c>
      <c r="E4760">
        <v>45752.556164383561</v>
      </c>
      <c r="F4760">
        <v>30021</v>
      </c>
      <c r="G4760">
        <v>8669</v>
      </c>
      <c r="H4760">
        <v>8669</v>
      </c>
      <c r="I4760" t="s">
        <v>23</v>
      </c>
      <c r="J4760" t="s">
        <v>665</v>
      </c>
    </row>
    <row r="4761" spans="1:10" x14ac:dyDescent="0.35">
      <c r="A4761" t="s">
        <v>665</v>
      </c>
      <c r="B4761" t="s">
        <v>666</v>
      </c>
      <c r="C4761" s="1">
        <v>42004</v>
      </c>
      <c r="D4761">
        <v>217618.92054794519</v>
      </c>
      <c r="E4761">
        <v>46812.624657534252</v>
      </c>
      <c r="F4761">
        <v>29195</v>
      </c>
      <c r="G4761">
        <v>8397</v>
      </c>
      <c r="H4761">
        <v>8397</v>
      </c>
      <c r="I4761" t="s">
        <v>22</v>
      </c>
      <c r="J4761" t="s">
        <v>665</v>
      </c>
    </row>
    <row r="4762" spans="1:10" x14ac:dyDescent="0.35">
      <c r="A4762" t="s">
        <v>665</v>
      </c>
      <c r="B4762" t="s">
        <v>666</v>
      </c>
      <c r="C4762" s="1">
        <v>41639</v>
      </c>
      <c r="D4762">
        <v>219448.01643835616</v>
      </c>
      <c r="E4762">
        <v>49961.567123287678</v>
      </c>
      <c r="F4762">
        <v>27986</v>
      </c>
      <c r="G4762">
        <v>8038</v>
      </c>
      <c r="H4762">
        <v>8038</v>
      </c>
      <c r="I4762" t="s">
        <v>21</v>
      </c>
      <c r="J4762" t="s">
        <v>665</v>
      </c>
    </row>
    <row r="4763" spans="1:10" x14ac:dyDescent="0.35">
      <c r="A4763" t="s">
        <v>665</v>
      </c>
      <c r="B4763" t="s">
        <v>666</v>
      </c>
      <c r="C4763" s="1">
        <v>41274</v>
      </c>
      <c r="D4763">
        <v>105115.74520547946</v>
      </c>
      <c r="E4763">
        <v>45060.123287671231</v>
      </c>
      <c r="F4763">
        <v>19900</v>
      </c>
      <c r="G4763">
        <v>7111</v>
      </c>
      <c r="H4763">
        <v>7111</v>
      </c>
      <c r="I4763" t="s">
        <v>20</v>
      </c>
      <c r="J4763" t="s">
        <v>665</v>
      </c>
    </row>
    <row r="4764" spans="1:10" x14ac:dyDescent="0.35">
      <c r="A4764" t="s">
        <v>665</v>
      </c>
      <c r="B4764" t="s">
        <v>666</v>
      </c>
      <c r="C4764" s="1">
        <v>40908</v>
      </c>
      <c r="D4764">
        <v>165910.71506849318</v>
      </c>
      <c r="E4764">
        <v>62812.463013698623</v>
      </c>
      <c r="F4764">
        <v>26783</v>
      </c>
      <c r="G4764">
        <v>9203</v>
      </c>
      <c r="H4764">
        <v>9203</v>
      </c>
      <c r="I4764" t="s">
        <v>19</v>
      </c>
      <c r="J4764" t="s">
        <v>665</v>
      </c>
    </row>
    <row r="4765" spans="1:10" x14ac:dyDescent="0.35">
      <c r="A4765" t="s">
        <v>665</v>
      </c>
      <c r="B4765" t="s">
        <v>666</v>
      </c>
      <c r="C4765" s="1">
        <v>40543</v>
      </c>
      <c r="D4765">
        <v>10848.764383561644</v>
      </c>
      <c r="E4765">
        <v>54713.638356164382</v>
      </c>
      <c r="F4765">
        <v>11712</v>
      </c>
      <c r="G4765">
        <v>9747</v>
      </c>
      <c r="H4765">
        <v>9018</v>
      </c>
      <c r="I4765" t="s">
        <v>18</v>
      </c>
      <c r="J4765" t="s">
        <v>665</v>
      </c>
    </row>
    <row r="4766" spans="1:10" x14ac:dyDescent="0.35">
      <c r="A4766" t="s">
        <v>665</v>
      </c>
      <c r="B4766" t="s">
        <v>666</v>
      </c>
      <c r="C4766" s="1">
        <v>40178</v>
      </c>
      <c r="D4766">
        <v>122429.76328767123</v>
      </c>
      <c r="E4766">
        <v>42510.460273972603</v>
      </c>
      <c r="F4766">
        <v>25308.1</v>
      </c>
      <c r="G4766">
        <v>9138</v>
      </c>
      <c r="H4766">
        <v>9138</v>
      </c>
      <c r="I4766" t="s">
        <v>17</v>
      </c>
      <c r="J4766" t="s">
        <v>665</v>
      </c>
    </row>
    <row r="4767" spans="1:10" x14ac:dyDescent="0.35">
      <c r="A4767" t="s">
        <v>665</v>
      </c>
      <c r="B4767" t="s">
        <v>666</v>
      </c>
      <c r="C4767" s="1">
        <v>39813</v>
      </c>
      <c r="D4767">
        <v>43822.602739726026</v>
      </c>
      <c r="E4767">
        <v>86809.569863013705</v>
      </c>
      <c r="F4767">
        <v>19752</v>
      </c>
      <c r="G4767">
        <v>13199</v>
      </c>
      <c r="H4767">
        <v>13149</v>
      </c>
      <c r="I4767" t="s">
        <v>16</v>
      </c>
      <c r="J4767" t="s">
        <v>665</v>
      </c>
    </row>
    <row r="4768" spans="1:10" x14ac:dyDescent="0.35">
      <c r="A4768" t="s">
        <v>665</v>
      </c>
      <c r="B4768" t="s">
        <v>666</v>
      </c>
      <c r="C4768" s="1">
        <v>39447</v>
      </c>
      <c r="D4768">
        <v>127504.15835616438</v>
      </c>
      <c r="E4768">
        <v>70575.81369863014</v>
      </c>
      <c r="F4768">
        <v>26882.800000000003</v>
      </c>
      <c r="G4768">
        <v>12700</v>
      </c>
      <c r="H4768">
        <v>12700</v>
      </c>
      <c r="I4768" t="s">
        <v>15</v>
      </c>
      <c r="J4768" t="s">
        <v>665</v>
      </c>
    </row>
    <row r="4769" spans="1:10" x14ac:dyDescent="0.35">
      <c r="A4769" t="s">
        <v>665</v>
      </c>
      <c r="B4769" t="s">
        <v>666</v>
      </c>
      <c r="C4769" s="1">
        <v>39082</v>
      </c>
      <c r="D4769">
        <v>137913.83452054794</v>
      </c>
      <c r="E4769">
        <v>10689.205479452055</v>
      </c>
      <c r="F4769">
        <v>14975.1</v>
      </c>
      <c r="G4769">
        <v>1870</v>
      </c>
      <c r="H4769">
        <v>1830</v>
      </c>
      <c r="I4769" t="s">
        <v>14</v>
      </c>
      <c r="J4769" t="s">
        <v>665</v>
      </c>
    </row>
    <row r="4770" spans="1:10" x14ac:dyDescent="0.35">
      <c r="A4770" t="s">
        <v>665</v>
      </c>
      <c r="B4770" t="s">
        <v>666</v>
      </c>
      <c r="C4770" s="1">
        <v>38717</v>
      </c>
      <c r="D4770">
        <v>418465.56438356166</v>
      </c>
      <c r="E4770">
        <v>3903.5616438356165</v>
      </c>
      <c r="F4770">
        <v>10000</v>
      </c>
      <c r="G4770">
        <v>1300</v>
      </c>
      <c r="H4770">
        <v>1300</v>
      </c>
      <c r="I4770" t="s">
        <v>13</v>
      </c>
      <c r="J4770" t="s">
        <v>665</v>
      </c>
    </row>
    <row r="4771" spans="1:10" x14ac:dyDescent="0.35">
      <c r="A4771" t="s">
        <v>665</v>
      </c>
      <c r="B4771" t="s">
        <v>666</v>
      </c>
      <c r="C4771" s="1">
        <v>38352</v>
      </c>
      <c r="D4771">
        <v>467081.92054794519</v>
      </c>
      <c r="E4771">
        <v>3752.0547945205481</v>
      </c>
      <c r="F4771">
        <v>9830</v>
      </c>
      <c r="G4771">
        <v>750</v>
      </c>
      <c r="H4771">
        <v>750</v>
      </c>
      <c r="I4771" t="s">
        <v>12</v>
      </c>
      <c r="J4771" t="s">
        <v>665</v>
      </c>
    </row>
    <row r="4772" spans="1:10" x14ac:dyDescent="0.35">
      <c r="A4772" t="s">
        <v>667</v>
      </c>
      <c r="B4772" t="s">
        <v>668</v>
      </c>
      <c r="C4772" s="1">
        <v>44227</v>
      </c>
      <c r="D4772">
        <v>611887.35342465749</v>
      </c>
      <c r="E4772">
        <v>323.83561643835617</v>
      </c>
      <c r="F4772">
        <v>37238</v>
      </c>
      <c r="G4772">
        <v>0</v>
      </c>
      <c r="H4772">
        <v>300</v>
      </c>
      <c r="I4772" t="s">
        <v>29</v>
      </c>
      <c r="J4772" t="s">
        <v>667</v>
      </c>
    </row>
    <row r="4773" spans="1:10" x14ac:dyDescent="0.35">
      <c r="A4773" t="s">
        <v>667</v>
      </c>
      <c r="B4773" t="s">
        <v>668</v>
      </c>
      <c r="C4773" s="1">
        <v>43863</v>
      </c>
      <c r="D4773">
        <v>449189.61917808215</v>
      </c>
      <c r="E4773">
        <v>790.8</v>
      </c>
      <c r="F4773">
        <v>30509</v>
      </c>
      <c r="G4773">
        <v>0</v>
      </c>
      <c r="H4773">
        <v>799</v>
      </c>
      <c r="I4773" t="s">
        <v>28</v>
      </c>
      <c r="J4773" t="s">
        <v>667</v>
      </c>
    </row>
    <row r="4774" spans="1:10" x14ac:dyDescent="0.35">
      <c r="A4774" t="s">
        <v>667</v>
      </c>
      <c r="B4774" t="s">
        <v>668</v>
      </c>
      <c r="C4774" s="1">
        <v>43499</v>
      </c>
      <c r="D4774">
        <v>406242.2301369863</v>
      </c>
      <c r="E4774">
        <v>1586.2739726027398</v>
      </c>
      <c r="F4774">
        <v>27863</v>
      </c>
      <c r="G4774">
        <v>0</v>
      </c>
      <c r="H4774">
        <v>798</v>
      </c>
      <c r="I4774" t="s">
        <v>27</v>
      </c>
      <c r="J4774" t="s">
        <v>667</v>
      </c>
    </row>
    <row r="4775" spans="1:10" x14ac:dyDescent="0.35">
      <c r="A4775" t="s">
        <v>667</v>
      </c>
      <c r="B4775" t="s">
        <v>668</v>
      </c>
      <c r="C4775" s="1">
        <v>43128</v>
      </c>
      <c r="D4775">
        <v>372914.45753424661</v>
      </c>
      <c r="E4775">
        <v>1174.358904109589</v>
      </c>
      <c r="F4775">
        <v>25469</v>
      </c>
      <c r="G4775">
        <v>0</v>
      </c>
      <c r="H4775">
        <v>499</v>
      </c>
      <c r="I4775" t="s">
        <v>26</v>
      </c>
      <c r="J4775" t="s">
        <v>667</v>
      </c>
    </row>
    <row r="4776" spans="1:10" x14ac:dyDescent="0.35">
      <c r="A4776" t="s">
        <v>667</v>
      </c>
      <c r="B4776" t="s">
        <v>668</v>
      </c>
      <c r="C4776" s="1">
        <v>42764</v>
      </c>
      <c r="D4776">
        <v>358320.50410958903</v>
      </c>
      <c r="E4776">
        <v>313.07123287671232</v>
      </c>
      <c r="F4776">
        <v>22891</v>
      </c>
      <c r="G4776">
        <v>0</v>
      </c>
      <c r="H4776">
        <v>499</v>
      </c>
      <c r="I4776" t="s">
        <v>25</v>
      </c>
      <c r="J4776" t="s">
        <v>667</v>
      </c>
    </row>
    <row r="4777" spans="1:10" x14ac:dyDescent="0.35">
      <c r="A4777" t="s">
        <v>667</v>
      </c>
      <c r="B4777" t="s">
        <v>668</v>
      </c>
      <c r="C4777" s="1">
        <v>42400</v>
      </c>
      <c r="D4777">
        <v>295890.66301369865</v>
      </c>
      <c r="E4777">
        <v>810.7041095890412</v>
      </c>
      <c r="F4777">
        <v>20865</v>
      </c>
      <c r="G4777">
        <v>0</v>
      </c>
      <c r="H4777">
        <v>499</v>
      </c>
      <c r="I4777" t="s">
        <v>24</v>
      </c>
      <c r="J4777" t="s">
        <v>667</v>
      </c>
    </row>
    <row r="4778" spans="1:10" x14ac:dyDescent="0.35">
      <c r="A4778" t="s">
        <v>667</v>
      </c>
      <c r="B4778" t="s">
        <v>668</v>
      </c>
      <c r="C4778" s="1">
        <v>42036</v>
      </c>
      <c r="D4778">
        <v>258156.21643835615</v>
      </c>
      <c r="E4778">
        <v>0</v>
      </c>
      <c r="F4778">
        <v>17232</v>
      </c>
      <c r="G4778">
        <v>0</v>
      </c>
      <c r="H4778">
        <v>0</v>
      </c>
      <c r="I4778" t="s">
        <v>23</v>
      </c>
      <c r="J4778" t="s">
        <v>667</v>
      </c>
    </row>
    <row r="4779" spans="1:10" x14ac:dyDescent="0.35">
      <c r="A4779" t="s">
        <v>667</v>
      </c>
      <c r="B4779" t="s">
        <v>668</v>
      </c>
      <c r="C4779" s="1">
        <v>41672</v>
      </c>
      <c r="D4779">
        <v>230146.57260273973</v>
      </c>
      <c r="E4779">
        <v>0</v>
      </c>
      <c r="F4779">
        <v>14748</v>
      </c>
      <c r="G4779">
        <v>0</v>
      </c>
      <c r="H4779">
        <v>0</v>
      </c>
      <c r="I4779" t="s">
        <v>22</v>
      </c>
      <c r="J4779" t="s">
        <v>667</v>
      </c>
    </row>
    <row r="4780" spans="1:10" x14ac:dyDescent="0.35">
      <c r="A4780" t="s">
        <v>667</v>
      </c>
      <c r="B4780" t="s">
        <v>668</v>
      </c>
      <c r="C4780" s="1">
        <v>41308</v>
      </c>
      <c r="D4780">
        <v>155853.81643835618</v>
      </c>
      <c r="E4780">
        <v>0</v>
      </c>
      <c r="F4780">
        <v>10796</v>
      </c>
      <c r="G4780">
        <v>0</v>
      </c>
      <c r="H4780">
        <v>0</v>
      </c>
      <c r="I4780" t="s">
        <v>21</v>
      </c>
      <c r="J4780" t="s">
        <v>667</v>
      </c>
    </row>
    <row r="4781" spans="1:10" x14ac:dyDescent="0.35">
      <c r="A4781" t="s">
        <v>667</v>
      </c>
      <c r="B4781" t="s">
        <v>668</v>
      </c>
      <c r="C4781" s="1">
        <v>40937</v>
      </c>
      <c r="D4781">
        <v>165040.13972602738</v>
      </c>
      <c r="E4781">
        <v>0</v>
      </c>
      <c r="F4781">
        <v>10786</v>
      </c>
      <c r="G4781">
        <v>0</v>
      </c>
      <c r="H4781">
        <v>0</v>
      </c>
      <c r="I4781" t="s">
        <v>20</v>
      </c>
      <c r="J4781" t="s">
        <v>667</v>
      </c>
    </row>
    <row r="4782" spans="1:10" x14ac:dyDescent="0.35">
      <c r="A4782" t="s">
        <v>667</v>
      </c>
      <c r="B4782" t="s">
        <v>668</v>
      </c>
      <c r="C4782" s="1">
        <v>40573</v>
      </c>
      <c r="D4782">
        <v>135442.1698630137</v>
      </c>
      <c r="E4782">
        <v>0</v>
      </c>
      <c r="F4782">
        <v>9742</v>
      </c>
      <c r="G4782">
        <v>0</v>
      </c>
      <c r="H4782">
        <v>0</v>
      </c>
      <c r="I4782" t="s">
        <v>19</v>
      </c>
      <c r="J4782" t="s">
        <v>667</v>
      </c>
    </row>
    <row r="4783" spans="1:10" x14ac:dyDescent="0.35">
      <c r="A4783" t="s">
        <v>667</v>
      </c>
      <c r="B4783" t="s">
        <v>668</v>
      </c>
      <c r="C4783" s="1">
        <v>40209</v>
      </c>
      <c r="D4783">
        <v>122967.01917808218</v>
      </c>
      <c r="E4783">
        <v>0</v>
      </c>
      <c r="F4783">
        <v>9665</v>
      </c>
      <c r="G4783">
        <v>0</v>
      </c>
      <c r="H4783">
        <v>0</v>
      </c>
      <c r="I4783" t="s">
        <v>18</v>
      </c>
      <c r="J4783" t="s">
        <v>667</v>
      </c>
    </row>
    <row r="4784" spans="1:10" x14ac:dyDescent="0.35">
      <c r="A4784" t="s">
        <v>667</v>
      </c>
      <c r="B4784" t="s">
        <v>668</v>
      </c>
      <c r="C4784" s="1">
        <v>39845</v>
      </c>
      <c r="D4784">
        <v>134248.55890410961</v>
      </c>
      <c r="E4784">
        <v>0</v>
      </c>
      <c r="F4784">
        <v>11415</v>
      </c>
      <c r="G4784">
        <v>0</v>
      </c>
      <c r="H4784">
        <v>0</v>
      </c>
      <c r="I4784" t="s">
        <v>17</v>
      </c>
      <c r="J4784" t="s">
        <v>667</v>
      </c>
    </row>
    <row r="4785" spans="1:10" x14ac:dyDescent="0.35">
      <c r="A4785" t="s">
        <v>667</v>
      </c>
      <c r="B4785" t="s">
        <v>668</v>
      </c>
      <c r="C4785" s="1">
        <v>39481</v>
      </c>
      <c r="D4785">
        <v>161734.09589041097</v>
      </c>
      <c r="E4785">
        <v>0</v>
      </c>
      <c r="F4785">
        <v>13128</v>
      </c>
      <c r="G4785">
        <v>0</v>
      </c>
      <c r="H4785">
        <v>0</v>
      </c>
      <c r="I4785" t="s">
        <v>16</v>
      </c>
      <c r="J4785" t="s">
        <v>667</v>
      </c>
    </row>
    <row r="4786" spans="1:10" x14ac:dyDescent="0.35">
      <c r="A4786" t="s">
        <v>667</v>
      </c>
      <c r="B4786" t="s">
        <v>668</v>
      </c>
      <c r="C4786" s="1">
        <v>39110</v>
      </c>
      <c r="D4786">
        <v>156723.66849315068</v>
      </c>
      <c r="E4786">
        <v>0</v>
      </c>
      <c r="F4786">
        <v>11350</v>
      </c>
      <c r="G4786">
        <v>0</v>
      </c>
      <c r="H4786">
        <v>0</v>
      </c>
      <c r="I4786" t="s">
        <v>15</v>
      </c>
      <c r="J4786" t="s">
        <v>667</v>
      </c>
    </row>
    <row r="4787" spans="1:10" x14ac:dyDescent="0.35">
      <c r="A4787" t="s">
        <v>667</v>
      </c>
      <c r="B4787" t="s">
        <v>668</v>
      </c>
      <c r="C4787" s="1">
        <v>38746</v>
      </c>
      <c r="D4787">
        <v>26911.186301369864</v>
      </c>
      <c r="E4787">
        <v>0</v>
      </c>
      <c r="F4787">
        <v>2873</v>
      </c>
      <c r="G4787">
        <v>0</v>
      </c>
      <c r="H4787">
        <v>0</v>
      </c>
      <c r="I4787" t="s">
        <v>14</v>
      </c>
      <c r="J4787" t="s">
        <v>667</v>
      </c>
    </row>
    <row r="4788" spans="1:10" x14ac:dyDescent="0.35">
      <c r="A4788" t="s">
        <v>667</v>
      </c>
      <c r="B4788" t="s">
        <v>668</v>
      </c>
      <c r="C4788" s="1">
        <v>38382</v>
      </c>
      <c r="D4788">
        <v>18654.838356164386</v>
      </c>
      <c r="E4788">
        <v>583.56164383561645</v>
      </c>
      <c r="F4788">
        <v>1846</v>
      </c>
      <c r="G4788">
        <v>0</v>
      </c>
      <c r="H4788">
        <v>500</v>
      </c>
      <c r="I4788" t="s">
        <v>13</v>
      </c>
      <c r="J4788" t="s">
        <v>667</v>
      </c>
    </row>
    <row r="4789" spans="1:10" x14ac:dyDescent="0.35">
      <c r="A4789" t="s">
        <v>667</v>
      </c>
      <c r="B4789" t="s">
        <v>668</v>
      </c>
      <c r="C4789" s="1">
        <v>38018</v>
      </c>
      <c r="D4789">
        <v>13357.671232876713</v>
      </c>
      <c r="E4789">
        <v>1082.191780821918</v>
      </c>
      <c r="F4789">
        <v>1318</v>
      </c>
      <c r="G4789">
        <v>0</v>
      </c>
      <c r="H4789">
        <v>500</v>
      </c>
      <c r="I4789" t="s">
        <v>12</v>
      </c>
      <c r="J4789" t="s">
        <v>667</v>
      </c>
    </row>
    <row r="4790" spans="1:10" x14ac:dyDescent="0.35">
      <c r="A4790" t="s">
        <v>669</v>
      </c>
      <c r="B4790" t="s">
        <v>670</v>
      </c>
      <c r="C4790" s="1">
        <v>44561</v>
      </c>
      <c r="D4790">
        <v>87452.48767123287</v>
      </c>
      <c r="E4790">
        <v>2053.290410958904</v>
      </c>
      <c r="F4790">
        <v>8456</v>
      </c>
      <c r="G4790">
        <v>988</v>
      </c>
      <c r="H4790">
        <v>988</v>
      </c>
      <c r="I4790" t="s">
        <v>29</v>
      </c>
      <c r="J4790" t="s">
        <v>669</v>
      </c>
    </row>
    <row r="4791" spans="1:10" x14ac:dyDescent="0.35">
      <c r="A4791" t="s">
        <v>669</v>
      </c>
      <c r="B4791" t="s">
        <v>670</v>
      </c>
      <c r="C4791" s="1">
        <v>44196</v>
      </c>
      <c r="D4791">
        <v>87481.986301369863</v>
      </c>
      <c r="E4791">
        <v>4472.805479452054</v>
      </c>
      <c r="F4791">
        <v>8291</v>
      </c>
      <c r="G4791">
        <v>1567</v>
      </c>
      <c r="H4791">
        <v>1567</v>
      </c>
      <c r="I4791" t="s">
        <v>28</v>
      </c>
      <c r="J4791" t="s">
        <v>669</v>
      </c>
    </row>
    <row r="4792" spans="1:10" x14ac:dyDescent="0.35">
      <c r="A4792" t="s">
        <v>669</v>
      </c>
      <c r="B4792" t="s">
        <v>670</v>
      </c>
      <c r="C4792" s="1">
        <v>43830</v>
      </c>
      <c r="D4792">
        <v>94143.128767123286</v>
      </c>
      <c r="E4792">
        <v>2114.8273972602738</v>
      </c>
      <c r="F4792">
        <v>7141</v>
      </c>
      <c r="G4792">
        <v>426</v>
      </c>
      <c r="H4792">
        <v>426</v>
      </c>
      <c r="I4792" t="s">
        <v>27</v>
      </c>
      <c r="J4792" t="s">
        <v>669</v>
      </c>
    </row>
    <row r="4793" spans="1:10" x14ac:dyDescent="0.35">
      <c r="A4793" t="s">
        <v>669</v>
      </c>
      <c r="B4793" t="s">
        <v>670</v>
      </c>
      <c r="C4793" s="1">
        <v>43465</v>
      </c>
      <c r="D4793">
        <v>95367.380821917817</v>
      </c>
      <c r="E4793">
        <v>760.05479452054794</v>
      </c>
      <c r="F4793">
        <v>6365</v>
      </c>
      <c r="G4793">
        <v>194</v>
      </c>
      <c r="H4793">
        <v>194</v>
      </c>
      <c r="I4793" t="s">
        <v>26</v>
      </c>
      <c r="J4793" t="s">
        <v>669</v>
      </c>
    </row>
    <row r="4794" spans="1:10" x14ac:dyDescent="0.35">
      <c r="A4794" t="s">
        <v>669</v>
      </c>
      <c r="B4794" t="s">
        <v>670</v>
      </c>
      <c r="C4794" s="1">
        <v>43100</v>
      </c>
      <c r="D4794">
        <v>104321.77534246573</v>
      </c>
      <c r="E4794">
        <v>958.97260273972597</v>
      </c>
      <c r="F4794">
        <v>6859</v>
      </c>
      <c r="G4794">
        <v>195</v>
      </c>
      <c r="H4794">
        <v>195</v>
      </c>
      <c r="I4794" t="s">
        <v>25</v>
      </c>
      <c r="J4794" t="s">
        <v>669</v>
      </c>
    </row>
    <row r="4795" spans="1:10" x14ac:dyDescent="0.35">
      <c r="A4795" t="s">
        <v>669</v>
      </c>
      <c r="B4795" t="s">
        <v>670</v>
      </c>
      <c r="C4795" s="1">
        <v>42735</v>
      </c>
      <c r="D4795">
        <v>103764.10136986301</v>
      </c>
      <c r="E4795">
        <v>3885.0410958904108</v>
      </c>
      <c r="F4795">
        <v>6607</v>
      </c>
      <c r="G4795">
        <v>733</v>
      </c>
      <c r="H4795">
        <v>733</v>
      </c>
      <c r="I4795" t="s">
        <v>24</v>
      </c>
      <c r="J4795" t="s">
        <v>669</v>
      </c>
    </row>
    <row r="4796" spans="1:10" x14ac:dyDescent="0.35">
      <c r="A4796" t="s">
        <v>669</v>
      </c>
      <c r="B4796" t="s">
        <v>670</v>
      </c>
      <c r="C4796" s="1">
        <v>42369</v>
      </c>
      <c r="D4796">
        <v>90427.164383561641</v>
      </c>
      <c r="E4796">
        <v>4588.1095890410961</v>
      </c>
      <c r="F4796">
        <v>6337</v>
      </c>
      <c r="G4796">
        <v>710</v>
      </c>
      <c r="H4796">
        <v>710</v>
      </c>
      <c r="I4796" t="s">
        <v>23</v>
      </c>
      <c r="J4796" t="s">
        <v>669</v>
      </c>
    </row>
    <row r="4797" spans="1:10" x14ac:dyDescent="0.35">
      <c r="A4797" t="s">
        <v>669</v>
      </c>
      <c r="B4797" t="s">
        <v>670</v>
      </c>
      <c r="C4797" s="1">
        <v>42004</v>
      </c>
      <c r="D4797">
        <v>96054.164383561641</v>
      </c>
      <c r="E4797">
        <v>0</v>
      </c>
      <c r="F4797">
        <v>5627</v>
      </c>
      <c r="G4797">
        <v>0</v>
      </c>
      <c r="H4797">
        <v>0</v>
      </c>
      <c r="I4797" t="s">
        <v>22</v>
      </c>
      <c r="J4797" t="s">
        <v>669</v>
      </c>
    </row>
    <row r="4798" spans="1:10" x14ac:dyDescent="0.35">
      <c r="A4798" t="s">
        <v>669</v>
      </c>
      <c r="B4798" t="s">
        <v>670</v>
      </c>
      <c r="C4798" s="1">
        <v>41639</v>
      </c>
      <c r="D4798">
        <v>99130.57534246576</v>
      </c>
      <c r="E4798">
        <v>0</v>
      </c>
      <c r="F4798">
        <v>5470</v>
      </c>
      <c r="G4798">
        <v>0</v>
      </c>
      <c r="H4798">
        <v>0</v>
      </c>
      <c r="I4798" t="s">
        <v>21</v>
      </c>
      <c r="J4798" t="s">
        <v>669</v>
      </c>
    </row>
    <row r="4799" spans="1:10" x14ac:dyDescent="0.35">
      <c r="A4799" t="s">
        <v>669</v>
      </c>
      <c r="B4799" t="s">
        <v>670</v>
      </c>
      <c r="C4799" s="1">
        <v>41274</v>
      </c>
      <c r="D4799">
        <v>110722.02191780822</v>
      </c>
      <c r="E4799">
        <v>7467.7972602739728</v>
      </c>
      <c r="F4799">
        <v>7864</v>
      </c>
      <c r="G4799">
        <v>1748</v>
      </c>
      <c r="H4799">
        <v>1258</v>
      </c>
      <c r="I4799" t="s">
        <v>20</v>
      </c>
      <c r="J4799" t="s">
        <v>669</v>
      </c>
    </row>
    <row r="4800" spans="1:10" x14ac:dyDescent="0.35">
      <c r="A4800" t="s">
        <v>669</v>
      </c>
      <c r="B4800" t="s">
        <v>670</v>
      </c>
      <c r="C4800" s="1">
        <v>40908</v>
      </c>
      <c r="D4800">
        <v>112713.63835616439</v>
      </c>
      <c r="E4800">
        <v>0</v>
      </c>
      <c r="F4800">
        <v>5995</v>
      </c>
      <c r="G4800">
        <v>100</v>
      </c>
      <c r="H4800">
        <v>0</v>
      </c>
      <c r="I4800" t="s">
        <v>19</v>
      </c>
      <c r="J4800" t="s">
        <v>669</v>
      </c>
    </row>
    <row r="4801" spans="1:10" x14ac:dyDescent="0.35">
      <c r="A4801" t="s">
        <v>669</v>
      </c>
      <c r="B4801" t="s">
        <v>670</v>
      </c>
      <c r="C4801" s="1">
        <v>40543</v>
      </c>
      <c r="D4801">
        <v>116907.50684931508</v>
      </c>
      <c r="E4801">
        <v>0</v>
      </c>
      <c r="F4801">
        <v>5573</v>
      </c>
      <c r="G4801">
        <v>0</v>
      </c>
      <c r="H4801">
        <v>0</v>
      </c>
      <c r="I4801" t="s">
        <v>18</v>
      </c>
      <c r="J4801" t="s">
        <v>669</v>
      </c>
    </row>
    <row r="4802" spans="1:10" x14ac:dyDescent="0.35">
      <c r="A4802" t="s">
        <v>669</v>
      </c>
      <c r="B4802" t="s">
        <v>670</v>
      </c>
      <c r="C4802" s="1">
        <v>40178</v>
      </c>
      <c r="D4802">
        <v>83280.468493150693</v>
      </c>
      <c r="E4802">
        <v>0</v>
      </c>
      <c r="F4802">
        <v>4467</v>
      </c>
      <c r="G4802">
        <v>2</v>
      </c>
      <c r="H4802">
        <v>0</v>
      </c>
      <c r="I4802" t="s">
        <v>17</v>
      </c>
      <c r="J4802" t="s">
        <v>669</v>
      </c>
    </row>
    <row r="4803" spans="1:10" x14ac:dyDescent="0.35">
      <c r="A4803" t="s">
        <v>669</v>
      </c>
      <c r="B4803" t="s">
        <v>670</v>
      </c>
      <c r="C4803" s="1">
        <v>39813</v>
      </c>
      <c r="D4803">
        <v>54920.397260273974</v>
      </c>
      <c r="E4803">
        <v>2539.178082191781</v>
      </c>
      <c r="F4803">
        <v>3955</v>
      </c>
      <c r="G4803">
        <v>359</v>
      </c>
      <c r="H4803">
        <v>350</v>
      </c>
      <c r="I4803" t="s">
        <v>16</v>
      </c>
      <c r="J4803" t="s">
        <v>669</v>
      </c>
    </row>
    <row r="4804" spans="1:10" x14ac:dyDescent="0.35">
      <c r="A4804" t="s">
        <v>669</v>
      </c>
      <c r="B4804" t="s">
        <v>670</v>
      </c>
      <c r="C4804" s="1">
        <v>39447</v>
      </c>
      <c r="D4804">
        <v>57428.136986301382</v>
      </c>
      <c r="E4804">
        <v>1816.6575342465756</v>
      </c>
      <c r="F4804">
        <v>3980</v>
      </c>
      <c r="G4804">
        <v>609</v>
      </c>
      <c r="H4804">
        <v>220</v>
      </c>
      <c r="I4804" t="s">
        <v>15</v>
      </c>
      <c r="J4804" t="s">
        <v>669</v>
      </c>
    </row>
    <row r="4805" spans="1:10" x14ac:dyDescent="0.35">
      <c r="A4805" t="s">
        <v>669</v>
      </c>
      <c r="B4805" t="s">
        <v>670</v>
      </c>
      <c r="C4805" s="1">
        <v>39082</v>
      </c>
      <c r="D4805">
        <v>60356.189041095902</v>
      </c>
      <c r="E4805">
        <v>2777.260273972603</v>
      </c>
      <c r="F4805">
        <v>3772</v>
      </c>
      <c r="G4805">
        <v>307</v>
      </c>
      <c r="H4805">
        <v>300</v>
      </c>
      <c r="I4805" t="s">
        <v>14</v>
      </c>
      <c r="J4805" t="s">
        <v>669</v>
      </c>
    </row>
    <row r="4806" spans="1:10" x14ac:dyDescent="0.35">
      <c r="A4806" t="s">
        <v>669</v>
      </c>
      <c r="B4806" t="s">
        <v>670</v>
      </c>
      <c r="C4806" s="1">
        <v>38717</v>
      </c>
      <c r="D4806">
        <v>61706.04109589041</v>
      </c>
      <c r="E4806">
        <v>6154.5205479452061</v>
      </c>
      <c r="F4806">
        <v>3785</v>
      </c>
      <c r="G4806">
        <v>608</v>
      </c>
      <c r="H4806">
        <v>600</v>
      </c>
      <c r="I4806" t="s">
        <v>13</v>
      </c>
      <c r="J4806" t="s">
        <v>669</v>
      </c>
    </row>
    <row r="4807" spans="1:10" x14ac:dyDescent="0.35">
      <c r="A4807" t="s">
        <v>669</v>
      </c>
      <c r="B4807" t="s">
        <v>670</v>
      </c>
      <c r="C4807" s="1">
        <v>38352</v>
      </c>
      <c r="D4807">
        <v>69549.430136986295</v>
      </c>
      <c r="E4807">
        <v>0</v>
      </c>
      <c r="F4807">
        <v>3835</v>
      </c>
      <c r="G4807">
        <v>10</v>
      </c>
      <c r="H4807">
        <v>0</v>
      </c>
      <c r="I4807" t="s">
        <v>12</v>
      </c>
      <c r="J4807" t="s">
        <v>669</v>
      </c>
    </row>
    <row r="4808" spans="1:10" x14ac:dyDescent="0.35">
      <c r="A4808" t="s">
        <v>671</v>
      </c>
      <c r="B4808" t="s">
        <v>672</v>
      </c>
      <c r="C4808" s="1">
        <v>44561</v>
      </c>
      <c r="D4808">
        <v>14357.356164383562</v>
      </c>
      <c r="E4808">
        <v>1647.2602739726028</v>
      </c>
      <c r="F4808">
        <v>3330</v>
      </c>
      <c r="G4808">
        <v>625</v>
      </c>
      <c r="H4808">
        <v>625</v>
      </c>
      <c r="I4808" t="s">
        <v>29</v>
      </c>
      <c r="J4808" t="s">
        <v>671</v>
      </c>
    </row>
    <row r="4809" spans="1:10" x14ac:dyDescent="0.35">
      <c r="A4809" t="s">
        <v>671</v>
      </c>
      <c r="B4809" t="s">
        <v>672</v>
      </c>
      <c r="C4809" s="1">
        <v>44196</v>
      </c>
      <c r="D4809">
        <v>11434.410958904109</v>
      </c>
      <c r="E4809">
        <v>0</v>
      </c>
      <c r="F4809">
        <v>1705</v>
      </c>
      <c r="G4809">
        <v>0</v>
      </c>
      <c r="H4809">
        <v>0</v>
      </c>
      <c r="I4809" t="s">
        <v>28</v>
      </c>
      <c r="J4809" t="s">
        <v>671</v>
      </c>
    </row>
    <row r="4810" spans="1:10" x14ac:dyDescent="0.35">
      <c r="A4810" t="s">
        <v>671</v>
      </c>
      <c r="B4810" t="s">
        <v>672</v>
      </c>
      <c r="C4810" s="1">
        <v>43830</v>
      </c>
      <c r="D4810">
        <v>8833.3972602739723</v>
      </c>
      <c r="E4810">
        <v>0</v>
      </c>
      <c r="F4810">
        <v>1305</v>
      </c>
      <c r="G4810">
        <v>0</v>
      </c>
      <c r="H4810">
        <v>0</v>
      </c>
      <c r="I4810" t="s">
        <v>27</v>
      </c>
      <c r="J4810" t="s">
        <v>671</v>
      </c>
    </row>
    <row r="4811" spans="1:10" x14ac:dyDescent="0.35">
      <c r="A4811" t="s">
        <v>671</v>
      </c>
      <c r="B4811" t="s">
        <v>672</v>
      </c>
      <c r="C4811" s="1">
        <v>43465</v>
      </c>
      <c r="D4811">
        <v>10138.397260273974</v>
      </c>
      <c r="E4811">
        <v>0</v>
      </c>
      <c r="F4811">
        <v>1305</v>
      </c>
      <c r="G4811">
        <v>0</v>
      </c>
      <c r="H4811">
        <v>0</v>
      </c>
      <c r="I4811" t="s">
        <v>26</v>
      </c>
      <c r="J4811" t="s">
        <v>671</v>
      </c>
    </row>
    <row r="4812" spans="1:10" x14ac:dyDescent="0.35">
      <c r="A4812" t="s">
        <v>671</v>
      </c>
      <c r="B4812" t="s">
        <v>672</v>
      </c>
      <c r="C4812" s="1">
        <v>43100</v>
      </c>
      <c r="D4812">
        <v>11443.397260273974</v>
      </c>
      <c r="E4812">
        <v>0</v>
      </c>
      <c r="F4812">
        <v>1305</v>
      </c>
      <c r="G4812">
        <v>0</v>
      </c>
      <c r="H4812">
        <v>0</v>
      </c>
      <c r="I4812" t="s">
        <v>25</v>
      </c>
      <c r="J4812" t="s">
        <v>671</v>
      </c>
    </row>
    <row r="4813" spans="1:10" x14ac:dyDescent="0.35">
      <c r="A4813" t="s">
        <v>671</v>
      </c>
      <c r="B4813" t="s">
        <v>672</v>
      </c>
      <c r="C4813" s="1">
        <v>42735</v>
      </c>
      <c r="D4813">
        <v>9169.767123287671</v>
      </c>
      <c r="E4813">
        <v>0</v>
      </c>
      <c r="F4813">
        <v>1305</v>
      </c>
      <c r="G4813">
        <v>0</v>
      </c>
      <c r="H4813">
        <v>0</v>
      </c>
      <c r="I4813" t="s">
        <v>24</v>
      </c>
      <c r="J4813" t="s">
        <v>671</v>
      </c>
    </row>
    <row r="4814" spans="1:10" x14ac:dyDescent="0.35">
      <c r="A4814" t="s">
        <v>671</v>
      </c>
      <c r="B4814" t="s">
        <v>672</v>
      </c>
      <c r="C4814" s="1">
        <v>42369</v>
      </c>
      <c r="D4814">
        <v>10478.342465753425</v>
      </c>
      <c r="E4814">
        <v>0</v>
      </c>
      <c r="F4814">
        <v>1305</v>
      </c>
      <c r="G4814">
        <v>0</v>
      </c>
      <c r="H4814">
        <v>0</v>
      </c>
      <c r="I4814" t="s">
        <v>23</v>
      </c>
      <c r="J4814" t="s">
        <v>671</v>
      </c>
    </row>
    <row r="4815" spans="1:10" x14ac:dyDescent="0.35">
      <c r="A4815" t="s">
        <v>671</v>
      </c>
      <c r="B4815" t="s">
        <v>672</v>
      </c>
      <c r="C4815" s="1">
        <v>42004</v>
      </c>
      <c r="D4815">
        <v>8978.9589041095896</v>
      </c>
      <c r="E4815">
        <v>492.39726027397262</v>
      </c>
      <c r="F4815">
        <v>1700</v>
      </c>
      <c r="G4815">
        <v>395</v>
      </c>
      <c r="H4815">
        <v>395</v>
      </c>
      <c r="I4815" t="s">
        <v>22</v>
      </c>
      <c r="J4815" t="s">
        <v>671</v>
      </c>
    </row>
    <row r="4816" spans="1:10" x14ac:dyDescent="0.35">
      <c r="A4816" t="s">
        <v>671</v>
      </c>
      <c r="B4816" t="s">
        <v>672</v>
      </c>
      <c r="C4816" s="1">
        <v>41639</v>
      </c>
      <c r="D4816">
        <v>8030.2602739726035</v>
      </c>
      <c r="E4816">
        <v>1064.8767123287671</v>
      </c>
      <c r="F4816">
        <v>1779</v>
      </c>
      <c r="G4816">
        <v>474</v>
      </c>
      <c r="H4816">
        <v>474</v>
      </c>
      <c r="I4816" t="s">
        <v>21</v>
      </c>
      <c r="J4816" t="s">
        <v>671</v>
      </c>
    </row>
    <row r="4817" spans="1:10" x14ac:dyDescent="0.35">
      <c r="A4817" t="s">
        <v>671</v>
      </c>
      <c r="B4817" t="s">
        <v>672</v>
      </c>
      <c r="C4817" s="1">
        <v>41274</v>
      </c>
      <c r="D4817">
        <v>9335.2602739726026</v>
      </c>
      <c r="E4817">
        <v>1704.4520547945206</v>
      </c>
      <c r="F4817">
        <v>1830</v>
      </c>
      <c r="G4817">
        <v>525</v>
      </c>
      <c r="H4817">
        <v>525</v>
      </c>
      <c r="I4817" t="s">
        <v>20</v>
      </c>
      <c r="J4817" t="s">
        <v>671</v>
      </c>
    </row>
    <row r="4818" spans="1:10" x14ac:dyDescent="0.35">
      <c r="A4818" t="s">
        <v>671</v>
      </c>
      <c r="B4818" t="s">
        <v>672</v>
      </c>
      <c r="C4818" s="1">
        <v>40908</v>
      </c>
      <c r="D4818">
        <v>10643.835616438355</v>
      </c>
      <c r="E4818">
        <v>2354.1205479452055</v>
      </c>
      <c r="F4818">
        <v>1859</v>
      </c>
      <c r="G4818">
        <v>554</v>
      </c>
      <c r="H4818">
        <v>554</v>
      </c>
      <c r="I4818" t="s">
        <v>19</v>
      </c>
      <c r="J4818" t="s">
        <v>671</v>
      </c>
    </row>
    <row r="4819" spans="1:10" x14ac:dyDescent="0.35">
      <c r="A4819" t="s">
        <v>671</v>
      </c>
      <c r="B4819" t="s">
        <v>672</v>
      </c>
      <c r="C4819" s="1">
        <v>40543</v>
      </c>
      <c r="D4819">
        <v>1497.3287671232877</v>
      </c>
      <c r="E4819">
        <v>0</v>
      </c>
      <c r="F4819">
        <v>105</v>
      </c>
      <c r="G4819">
        <v>0</v>
      </c>
      <c r="H4819">
        <v>0</v>
      </c>
      <c r="I4819" t="s">
        <v>18</v>
      </c>
      <c r="J4819" t="s">
        <v>671</v>
      </c>
    </row>
    <row r="4820" spans="1:10" x14ac:dyDescent="0.35">
      <c r="A4820" t="s">
        <v>671</v>
      </c>
      <c r="B4820" t="s">
        <v>672</v>
      </c>
      <c r="C4820" s="1">
        <v>40178</v>
      </c>
      <c r="D4820">
        <v>6060.7657534246573</v>
      </c>
      <c r="E4820">
        <v>0</v>
      </c>
      <c r="F4820">
        <v>820.7</v>
      </c>
      <c r="G4820">
        <v>0</v>
      </c>
      <c r="H4820">
        <v>0</v>
      </c>
      <c r="I4820" t="s">
        <v>17</v>
      </c>
      <c r="J4820" t="s">
        <v>671</v>
      </c>
    </row>
    <row r="4821" spans="1:10" x14ac:dyDescent="0.35">
      <c r="A4821" t="s">
        <v>671</v>
      </c>
      <c r="B4821" t="s">
        <v>672</v>
      </c>
      <c r="C4821" s="1">
        <v>39813</v>
      </c>
      <c r="D4821">
        <v>6881.4657534246571</v>
      </c>
      <c r="E4821">
        <v>0</v>
      </c>
      <c r="F4821">
        <v>820.7</v>
      </c>
      <c r="G4821">
        <v>0</v>
      </c>
      <c r="H4821">
        <v>0</v>
      </c>
      <c r="I4821" t="s">
        <v>16</v>
      </c>
      <c r="J4821" t="s">
        <v>671</v>
      </c>
    </row>
    <row r="4822" spans="1:10" x14ac:dyDescent="0.35">
      <c r="A4822" t="s">
        <v>673</v>
      </c>
      <c r="B4822" t="s">
        <v>674</v>
      </c>
      <c r="C4822" s="1">
        <v>44561</v>
      </c>
      <c r="D4822">
        <v>52461.035616438356</v>
      </c>
      <c r="E4822">
        <v>11717.334246575343</v>
      </c>
      <c r="F4822">
        <v>8798</v>
      </c>
      <c r="G4822">
        <v>2619</v>
      </c>
      <c r="H4822">
        <v>2619</v>
      </c>
      <c r="I4822" t="s">
        <v>29</v>
      </c>
      <c r="J4822" t="s">
        <v>673</v>
      </c>
    </row>
    <row r="4823" spans="1:10" x14ac:dyDescent="0.35">
      <c r="A4823" t="s">
        <v>673</v>
      </c>
      <c r="B4823" t="s">
        <v>674</v>
      </c>
      <c r="C4823" s="1">
        <v>44196</v>
      </c>
      <c r="D4823">
        <v>49793.898630136988</v>
      </c>
      <c r="E4823">
        <v>20133.265753424657</v>
      </c>
      <c r="F4823">
        <v>10512</v>
      </c>
      <c r="G4823">
        <v>4309</v>
      </c>
      <c r="H4823">
        <v>4309</v>
      </c>
      <c r="I4823" t="s">
        <v>28</v>
      </c>
      <c r="J4823" t="s">
        <v>673</v>
      </c>
    </row>
    <row r="4824" spans="1:10" x14ac:dyDescent="0.35">
      <c r="A4824" t="s">
        <v>673</v>
      </c>
      <c r="B4824" t="s">
        <v>674</v>
      </c>
      <c r="C4824" s="1">
        <v>43830</v>
      </c>
      <c r="D4824">
        <v>36631.665753424655</v>
      </c>
      <c r="E4824">
        <v>17826.920547945207</v>
      </c>
      <c r="F4824">
        <v>8008</v>
      </c>
      <c r="G4824">
        <v>2814</v>
      </c>
      <c r="H4824">
        <v>2814</v>
      </c>
      <c r="I4824" t="s">
        <v>27</v>
      </c>
      <c r="J4824" t="s">
        <v>673</v>
      </c>
    </row>
    <row r="4825" spans="1:10" x14ac:dyDescent="0.35">
      <c r="A4825" t="s">
        <v>673</v>
      </c>
      <c r="B4825" t="s">
        <v>674</v>
      </c>
      <c r="C4825" s="1">
        <v>43465</v>
      </c>
      <c r="D4825">
        <v>29897.501369863014</v>
      </c>
      <c r="E4825">
        <v>23319.865753424656</v>
      </c>
      <c r="F4825">
        <v>7323</v>
      </c>
      <c r="G4825">
        <v>3119</v>
      </c>
      <c r="H4825">
        <v>3119</v>
      </c>
      <c r="I4825" t="s">
        <v>26</v>
      </c>
      <c r="J4825" t="s">
        <v>673</v>
      </c>
    </row>
    <row r="4826" spans="1:10" x14ac:dyDescent="0.35">
      <c r="A4826" t="s">
        <v>673</v>
      </c>
      <c r="B4826" t="s">
        <v>674</v>
      </c>
      <c r="C4826" s="1">
        <v>43100</v>
      </c>
      <c r="D4826">
        <v>22304.419178082193</v>
      </c>
      <c r="E4826">
        <v>33305.002739726027</v>
      </c>
      <c r="F4826">
        <v>6683</v>
      </c>
      <c r="G4826">
        <v>3929</v>
      </c>
      <c r="H4826">
        <v>3929</v>
      </c>
      <c r="I4826" t="s">
        <v>25</v>
      </c>
      <c r="J4826" t="s">
        <v>673</v>
      </c>
    </row>
    <row r="4827" spans="1:10" x14ac:dyDescent="0.35">
      <c r="A4827" t="s">
        <v>673</v>
      </c>
      <c r="B4827" t="s">
        <v>674</v>
      </c>
      <c r="C4827" s="1">
        <v>42735</v>
      </c>
      <c r="D4827">
        <v>18405.731506849315</v>
      </c>
      <c r="E4827">
        <v>33275.153424657532</v>
      </c>
      <c r="F4827">
        <v>6706</v>
      </c>
      <c r="G4827">
        <v>3959</v>
      </c>
      <c r="H4827">
        <v>3959</v>
      </c>
      <c r="I4827" t="s">
        <v>24</v>
      </c>
      <c r="J4827" t="s">
        <v>673</v>
      </c>
    </row>
    <row r="4828" spans="1:10" x14ac:dyDescent="0.35">
      <c r="A4828" t="s">
        <v>673</v>
      </c>
      <c r="B4828" t="s">
        <v>674</v>
      </c>
      <c r="C4828" s="1">
        <v>42369</v>
      </c>
      <c r="D4828">
        <v>27776.443835616439</v>
      </c>
      <c r="E4828">
        <v>23671.364383561642</v>
      </c>
      <c r="F4828">
        <v>10674</v>
      </c>
      <c r="G4828">
        <v>4825</v>
      </c>
      <c r="H4828">
        <v>5468</v>
      </c>
      <c r="I4828" t="s">
        <v>23</v>
      </c>
      <c r="J4828" t="s">
        <v>673</v>
      </c>
    </row>
    <row r="4829" spans="1:10" x14ac:dyDescent="0.35">
      <c r="A4829" t="s">
        <v>673</v>
      </c>
      <c r="B4829" t="s">
        <v>674</v>
      </c>
      <c r="C4829" s="1">
        <v>42004</v>
      </c>
      <c r="D4829">
        <v>33979.126027397258</v>
      </c>
      <c r="E4829">
        <v>34423.320547945201</v>
      </c>
      <c r="F4829">
        <v>11636</v>
      </c>
      <c r="G4829">
        <v>5675</v>
      </c>
      <c r="H4829">
        <v>6387</v>
      </c>
      <c r="I4829" t="s">
        <v>22</v>
      </c>
      <c r="J4829" t="s">
        <v>673</v>
      </c>
    </row>
    <row r="4830" spans="1:10" x14ac:dyDescent="0.35">
      <c r="A4830" t="s">
        <v>673</v>
      </c>
      <c r="B4830" t="s">
        <v>674</v>
      </c>
      <c r="C4830" s="1">
        <v>41639</v>
      </c>
      <c r="D4830">
        <v>37100.24931506849</v>
      </c>
      <c r="E4830">
        <v>47695.136986301368</v>
      </c>
      <c r="F4830">
        <v>12752</v>
      </c>
      <c r="G4830">
        <v>6975</v>
      </c>
      <c r="H4830">
        <v>7400</v>
      </c>
      <c r="I4830" t="s">
        <v>21</v>
      </c>
      <c r="J4830" t="s">
        <v>673</v>
      </c>
    </row>
    <row r="4831" spans="1:10" x14ac:dyDescent="0.35">
      <c r="A4831" t="s">
        <v>673</v>
      </c>
      <c r="B4831" t="s">
        <v>674</v>
      </c>
      <c r="C4831" s="1">
        <v>41274</v>
      </c>
      <c r="D4831">
        <v>55634.643835616444</v>
      </c>
      <c r="E4831">
        <v>0</v>
      </c>
      <c r="F4831">
        <v>15995</v>
      </c>
      <c r="G4831">
        <v>15208</v>
      </c>
      <c r="H4831">
        <v>0</v>
      </c>
      <c r="I4831" t="s">
        <v>20</v>
      </c>
      <c r="J4831" t="s">
        <v>673</v>
      </c>
    </row>
    <row r="4832" spans="1:10" x14ac:dyDescent="0.35">
      <c r="A4832" t="s">
        <v>673</v>
      </c>
      <c r="B4832" t="s">
        <v>674</v>
      </c>
      <c r="C4832" s="1">
        <v>41274</v>
      </c>
      <c r="D4832">
        <v>53674.649315068498</v>
      </c>
      <c r="E4832">
        <v>0</v>
      </c>
      <c r="F4832">
        <v>15995</v>
      </c>
      <c r="G4832">
        <v>15208</v>
      </c>
      <c r="H4832">
        <v>0</v>
      </c>
      <c r="I4832" t="s">
        <v>20</v>
      </c>
      <c r="J4832" t="s">
        <v>673</v>
      </c>
    </row>
    <row r="4833" spans="1:10" x14ac:dyDescent="0.35">
      <c r="A4833" t="s">
        <v>673</v>
      </c>
      <c r="B4833" t="s">
        <v>674</v>
      </c>
      <c r="C4833" s="1">
        <v>40908</v>
      </c>
      <c r="D4833">
        <v>71849.443835616432</v>
      </c>
      <c r="E4833">
        <v>0</v>
      </c>
      <c r="F4833">
        <v>16792</v>
      </c>
      <c r="G4833">
        <v>15544</v>
      </c>
      <c r="H4833">
        <v>0</v>
      </c>
      <c r="I4833" t="s">
        <v>19</v>
      </c>
      <c r="J4833" t="s">
        <v>673</v>
      </c>
    </row>
    <row r="4834" spans="1:10" x14ac:dyDescent="0.35">
      <c r="A4834" t="s">
        <v>673</v>
      </c>
      <c r="B4834" t="s">
        <v>674</v>
      </c>
      <c r="C4834" s="1">
        <v>39082</v>
      </c>
      <c r="D4834">
        <v>68120.08767123289</v>
      </c>
      <c r="E4834">
        <v>0</v>
      </c>
      <c r="F4834">
        <v>7421</v>
      </c>
      <c r="G4834">
        <v>3219</v>
      </c>
      <c r="H4834">
        <v>0</v>
      </c>
      <c r="I4834" t="s">
        <v>14</v>
      </c>
      <c r="J4834" t="s">
        <v>673</v>
      </c>
    </row>
    <row r="4835" spans="1:10" x14ac:dyDescent="0.35">
      <c r="A4835" t="s">
        <v>673</v>
      </c>
      <c r="B4835" t="s">
        <v>674</v>
      </c>
      <c r="C4835" s="1">
        <v>38717</v>
      </c>
      <c r="D4835">
        <v>45080.923287671234</v>
      </c>
      <c r="E4835">
        <v>0</v>
      </c>
      <c r="F4835">
        <v>3719</v>
      </c>
      <c r="G4835">
        <v>0</v>
      </c>
      <c r="H4835">
        <v>0</v>
      </c>
      <c r="I4835" t="s">
        <v>13</v>
      </c>
      <c r="J4835" t="s">
        <v>673</v>
      </c>
    </row>
    <row r="4836" spans="1:10" x14ac:dyDescent="0.35">
      <c r="A4836" t="s">
        <v>673</v>
      </c>
      <c r="B4836" t="s">
        <v>674</v>
      </c>
      <c r="C4836" s="1">
        <v>38352</v>
      </c>
      <c r="D4836">
        <v>49420.076712328766</v>
      </c>
      <c r="E4836">
        <v>0</v>
      </c>
      <c r="F4836">
        <v>3645</v>
      </c>
      <c r="G4836">
        <v>0</v>
      </c>
      <c r="H4836">
        <v>0</v>
      </c>
      <c r="I4836" t="s">
        <v>12</v>
      </c>
      <c r="J4836" t="s">
        <v>673</v>
      </c>
    </row>
    <row r="4837" spans="1:10" x14ac:dyDescent="0.35">
      <c r="A4837" t="s">
        <v>673</v>
      </c>
      <c r="B4837" t="s">
        <v>674</v>
      </c>
      <c r="C4837" s="1">
        <v>37986</v>
      </c>
      <c r="D4837">
        <v>53526.032876712328</v>
      </c>
      <c r="E4837">
        <v>0</v>
      </c>
      <c r="F4837">
        <v>3977</v>
      </c>
      <c r="G4837">
        <v>0</v>
      </c>
      <c r="H4837">
        <v>0</v>
      </c>
      <c r="I4837" t="s">
        <v>11</v>
      </c>
      <c r="J4837" t="s">
        <v>673</v>
      </c>
    </row>
    <row r="4838" spans="1:10" x14ac:dyDescent="0.35">
      <c r="A4838" t="s">
        <v>675</v>
      </c>
      <c r="B4838" t="s">
        <v>676</v>
      </c>
      <c r="C4838" s="1">
        <v>41274</v>
      </c>
      <c r="D4838">
        <v>9065.4712328767127</v>
      </c>
      <c r="E4838">
        <v>3582.7687671232879</v>
      </c>
      <c r="F4838">
        <v>3451.1</v>
      </c>
      <c r="G4838">
        <v>2070.6</v>
      </c>
      <c r="H4838">
        <v>2070.6</v>
      </c>
      <c r="I4838" t="s">
        <v>20</v>
      </c>
      <c r="J4838" t="e">
        <v>#VALUE!</v>
      </c>
    </row>
    <row r="4839" spans="1:10" x14ac:dyDescent="0.35">
      <c r="A4839" t="s">
        <v>675</v>
      </c>
      <c r="B4839" t="s">
        <v>676</v>
      </c>
      <c r="C4839" s="1">
        <v>40908</v>
      </c>
      <c r="D4839">
        <v>10313.847123287673</v>
      </c>
      <c r="E4839">
        <v>5922.3972602739723</v>
      </c>
      <c r="F4839">
        <v>3495.8</v>
      </c>
      <c r="G4839">
        <v>2125</v>
      </c>
      <c r="H4839">
        <v>2125</v>
      </c>
      <c r="I4839" t="s">
        <v>19</v>
      </c>
      <c r="J4839" t="e">
        <v>#VALUE!</v>
      </c>
    </row>
    <row r="4840" spans="1:10" x14ac:dyDescent="0.35">
      <c r="A4840" t="s">
        <v>675</v>
      </c>
      <c r="B4840" t="s">
        <v>676</v>
      </c>
      <c r="C4840" s="1">
        <v>40543</v>
      </c>
      <c r="D4840">
        <v>3782.4035616438355</v>
      </c>
      <c r="E4840">
        <v>0</v>
      </c>
      <c r="F4840">
        <v>496.7</v>
      </c>
      <c r="G4840">
        <v>0</v>
      </c>
      <c r="H4840">
        <v>0</v>
      </c>
      <c r="I4840" t="s">
        <v>18</v>
      </c>
      <c r="J4840" t="e">
        <v>#VALUE!</v>
      </c>
    </row>
    <row r="4841" spans="1:10" x14ac:dyDescent="0.35">
      <c r="A4841" t="s">
        <v>675</v>
      </c>
      <c r="B4841" t="s">
        <v>676</v>
      </c>
      <c r="C4841" s="1">
        <v>40178</v>
      </c>
      <c r="D4841">
        <v>14869.969863013699</v>
      </c>
      <c r="E4841">
        <v>0</v>
      </c>
      <c r="F4841">
        <v>1231</v>
      </c>
      <c r="G4841">
        <v>0</v>
      </c>
      <c r="H4841">
        <v>0</v>
      </c>
      <c r="I4841" t="s">
        <v>17</v>
      </c>
      <c r="J4841" t="e">
        <v>#VALUE!</v>
      </c>
    </row>
    <row r="4842" spans="1:10" x14ac:dyDescent="0.35">
      <c r="A4842" t="s">
        <v>675</v>
      </c>
      <c r="B4842" t="s">
        <v>676</v>
      </c>
      <c r="C4842" s="1">
        <v>39813</v>
      </c>
      <c r="D4842">
        <v>6905.6158904109589</v>
      </c>
      <c r="E4842">
        <v>13330.661369863014</v>
      </c>
      <c r="F4842">
        <v>3185.4</v>
      </c>
      <c r="G4842">
        <v>2579.9</v>
      </c>
      <c r="H4842">
        <v>2579.9</v>
      </c>
      <c r="I4842" t="s">
        <v>16</v>
      </c>
      <c r="J4842" t="e">
        <v>#VALUE!</v>
      </c>
    </row>
    <row r="4843" spans="1:10" x14ac:dyDescent="0.35">
      <c r="A4843" t="s">
        <v>675</v>
      </c>
      <c r="B4843" t="s">
        <v>676</v>
      </c>
      <c r="C4843" s="1">
        <v>39447</v>
      </c>
      <c r="D4843">
        <v>12314.061369863015</v>
      </c>
      <c r="E4843">
        <v>16840.024109589041</v>
      </c>
      <c r="F4843">
        <v>3703</v>
      </c>
      <c r="G4843">
        <v>2729.4</v>
      </c>
      <c r="H4843">
        <v>2729.4</v>
      </c>
      <c r="I4843" t="s">
        <v>15</v>
      </c>
      <c r="J4843" t="e">
        <v>#VALUE!</v>
      </c>
    </row>
    <row r="4844" spans="1:10" x14ac:dyDescent="0.35">
      <c r="A4844" t="s">
        <v>675</v>
      </c>
      <c r="B4844" t="s">
        <v>676</v>
      </c>
      <c r="C4844" s="1">
        <v>39082</v>
      </c>
      <c r="D4844">
        <v>13671.250410958904</v>
      </c>
      <c r="E4844">
        <v>0</v>
      </c>
      <c r="F4844">
        <v>1004.1</v>
      </c>
      <c r="G4844">
        <v>0</v>
      </c>
      <c r="H4844">
        <v>0</v>
      </c>
      <c r="I4844" t="s">
        <v>14</v>
      </c>
      <c r="J4844" t="e">
        <v>#VALUE!</v>
      </c>
    </row>
    <row r="4845" spans="1:10" x14ac:dyDescent="0.35">
      <c r="A4845" t="s">
        <v>675</v>
      </c>
      <c r="B4845" t="s">
        <v>676</v>
      </c>
      <c r="C4845" s="1">
        <v>38717</v>
      </c>
      <c r="D4845">
        <v>15271.305753424658</v>
      </c>
      <c r="E4845">
        <v>0</v>
      </c>
      <c r="F4845">
        <v>896.8</v>
      </c>
      <c r="G4845">
        <v>0</v>
      </c>
      <c r="H4845">
        <v>0</v>
      </c>
      <c r="I4845" t="s">
        <v>13</v>
      </c>
      <c r="J4845" t="e">
        <v>#VALUE!</v>
      </c>
    </row>
    <row r="4846" spans="1:10" x14ac:dyDescent="0.35">
      <c r="A4846" t="s">
        <v>675</v>
      </c>
      <c r="B4846" t="s">
        <v>676</v>
      </c>
      <c r="C4846" s="1">
        <v>38625</v>
      </c>
      <c r="D4846">
        <v>15490.172602739727</v>
      </c>
      <c r="E4846">
        <v>0</v>
      </c>
      <c r="F4846">
        <v>896.4</v>
      </c>
      <c r="G4846">
        <v>0</v>
      </c>
      <c r="H4846">
        <v>0</v>
      </c>
      <c r="I4846" t="s">
        <v>13</v>
      </c>
      <c r="J4846" t="e">
        <v>#VALUE!</v>
      </c>
    </row>
    <row r="4847" spans="1:10" x14ac:dyDescent="0.35">
      <c r="A4847" t="s">
        <v>675</v>
      </c>
      <c r="B4847" t="s">
        <v>676</v>
      </c>
      <c r="C4847" s="1">
        <v>38260</v>
      </c>
      <c r="D4847">
        <v>16433.690684931509</v>
      </c>
      <c r="E4847">
        <v>0</v>
      </c>
      <c r="F4847">
        <v>898.59999999999991</v>
      </c>
      <c r="G4847">
        <v>0</v>
      </c>
      <c r="H4847">
        <v>0</v>
      </c>
      <c r="I4847" t="s">
        <v>12</v>
      </c>
      <c r="J4847" t="e">
        <v>#VALUE!</v>
      </c>
    </row>
    <row r="4848" spans="1:10" x14ac:dyDescent="0.35">
      <c r="A4848" t="s">
        <v>677</v>
      </c>
      <c r="B4848" t="s">
        <v>678</v>
      </c>
      <c r="C4848" s="1">
        <v>44561</v>
      </c>
      <c r="D4848">
        <v>24879.151232876709</v>
      </c>
      <c r="E4848">
        <v>0</v>
      </c>
      <c r="F4848">
        <v>6160.4000000000005</v>
      </c>
      <c r="G4848">
        <v>0</v>
      </c>
      <c r="H4848">
        <v>0</v>
      </c>
      <c r="I4848" t="s">
        <v>29</v>
      </c>
      <c r="J4848" t="s">
        <v>677</v>
      </c>
    </row>
    <row r="4849" spans="1:10" x14ac:dyDescent="0.35">
      <c r="A4849" t="s">
        <v>677</v>
      </c>
      <c r="B4849" t="s">
        <v>678</v>
      </c>
      <c r="C4849" s="1">
        <v>44196</v>
      </c>
      <c r="D4849">
        <v>33016.455890410958</v>
      </c>
      <c r="E4849">
        <v>75.205479452054803</v>
      </c>
      <c r="F4849">
        <v>8002.4</v>
      </c>
      <c r="G4849">
        <v>0</v>
      </c>
      <c r="H4849">
        <v>450</v>
      </c>
      <c r="I4849" t="s">
        <v>28</v>
      </c>
      <c r="J4849" t="s">
        <v>677</v>
      </c>
    </row>
    <row r="4850" spans="1:10" x14ac:dyDescent="0.35">
      <c r="A4850" t="s">
        <v>677</v>
      </c>
      <c r="B4850" t="s">
        <v>678</v>
      </c>
      <c r="C4850" s="1">
        <v>43830</v>
      </c>
      <c r="D4850">
        <v>25962.640000000003</v>
      </c>
      <c r="E4850">
        <v>701.50684931506851</v>
      </c>
      <c r="F4850">
        <v>6895</v>
      </c>
      <c r="G4850">
        <v>0</v>
      </c>
      <c r="H4850">
        <v>900</v>
      </c>
      <c r="I4850" t="s">
        <v>27</v>
      </c>
      <c r="J4850" t="s">
        <v>677</v>
      </c>
    </row>
    <row r="4851" spans="1:10" x14ac:dyDescent="0.35">
      <c r="A4851" t="s">
        <v>677</v>
      </c>
      <c r="B4851" t="s">
        <v>678</v>
      </c>
      <c r="C4851" s="1">
        <v>43465</v>
      </c>
      <c r="D4851">
        <v>21385.871232876714</v>
      </c>
      <c r="E4851">
        <v>1629.0410958904108</v>
      </c>
      <c r="F4851">
        <v>6483.9</v>
      </c>
      <c r="G4851">
        <v>0</v>
      </c>
      <c r="H4851">
        <v>1050</v>
      </c>
      <c r="I4851" t="s">
        <v>26</v>
      </c>
      <c r="J4851" t="s">
        <v>677</v>
      </c>
    </row>
    <row r="4852" spans="1:10" x14ac:dyDescent="0.35">
      <c r="A4852" t="s">
        <v>677</v>
      </c>
      <c r="B4852" t="s">
        <v>678</v>
      </c>
      <c r="C4852" s="1">
        <v>43100</v>
      </c>
      <c r="D4852">
        <v>21873.704383561646</v>
      </c>
      <c r="E4852">
        <v>177.53424657534248</v>
      </c>
      <c r="F4852">
        <v>5381.8</v>
      </c>
      <c r="G4852">
        <v>0</v>
      </c>
      <c r="H4852">
        <v>150</v>
      </c>
      <c r="I4852" t="s">
        <v>25</v>
      </c>
      <c r="J4852" t="s">
        <v>677</v>
      </c>
    </row>
    <row r="4853" spans="1:10" x14ac:dyDescent="0.35">
      <c r="A4853" t="s">
        <v>677</v>
      </c>
      <c r="B4853" t="s">
        <v>678</v>
      </c>
      <c r="C4853" s="1">
        <v>42735</v>
      </c>
      <c r="D4853">
        <v>22323.718082191779</v>
      </c>
      <c r="E4853">
        <v>0</v>
      </c>
      <c r="F4853">
        <v>4976.8</v>
      </c>
      <c r="G4853">
        <v>0</v>
      </c>
      <c r="H4853">
        <v>0</v>
      </c>
      <c r="I4853" t="s">
        <v>24</v>
      </c>
      <c r="J4853" t="s">
        <v>677</v>
      </c>
    </row>
    <row r="4854" spans="1:10" x14ac:dyDescent="0.35">
      <c r="A4854" t="s">
        <v>677</v>
      </c>
      <c r="B4854" t="s">
        <v>678</v>
      </c>
      <c r="C4854" s="1">
        <v>42369</v>
      </c>
      <c r="D4854">
        <v>22574.088493150684</v>
      </c>
      <c r="E4854">
        <v>0</v>
      </c>
      <c r="F4854">
        <v>4229.3999999999996</v>
      </c>
      <c r="G4854">
        <v>0</v>
      </c>
      <c r="H4854">
        <v>0</v>
      </c>
      <c r="I4854" t="s">
        <v>23</v>
      </c>
      <c r="J4854" t="s">
        <v>677</v>
      </c>
    </row>
    <row r="4855" spans="1:10" x14ac:dyDescent="0.35">
      <c r="A4855" t="s">
        <v>677</v>
      </c>
      <c r="B4855" t="s">
        <v>678</v>
      </c>
      <c r="C4855" s="1">
        <v>42004</v>
      </c>
      <c r="D4855">
        <v>10385.861095890408</v>
      </c>
      <c r="E4855">
        <v>0</v>
      </c>
      <c r="F4855">
        <v>3501.3</v>
      </c>
      <c r="G4855">
        <v>0</v>
      </c>
      <c r="H4855">
        <v>0</v>
      </c>
      <c r="I4855" t="s">
        <v>22</v>
      </c>
      <c r="J4855" t="s">
        <v>677</v>
      </c>
    </row>
    <row r="4856" spans="1:10" x14ac:dyDescent="0.35">
      <c r="A4856" t="s">
        <v>677</v>
      </c>
      <c r="B4856" t="s">
        <v>678</v>
      </c>
      <c r="C4856" s="1">
        <v>41639</v>
      </c>
      <c r="D4856">
        <v>14539.116438356166</v>
      </c>
      <c r="E4856">
        <v>0</v>
      </c>
      <c r="F4856">
        <v>5013.5</v>
      </c>
      <c r="G4856">
        <v>0</v>
      </c>
      <c r="H4856">
        <v>0</v>
      </c>
      <c r="I4856" t="s">
        <v>21</v>
      </c>
      <c r="J4856" t="s">
        <v>677</v>
      </c>
    </row>
    <row r="4857" spans="1:10" x14ac:dyDescent="0.35">
      <c r="A4857" t="s">
        <v>677</v>
      </c>
      <c r="B4857" t="s">
        <v>678</v>
      </c>
      <c r="C4857" s="1">
        <v>41274</v>
      </c>
      <c r="D4857">
        <v>19684.09315068493</v>
      </c>
      <c r="E4857">
        <v>0</v>
      </c>
      <c r="F4857">
        <v>5035.7</v>
      </c>
      <c r="G4857">
        <v>0</v>
      </c>
      <c r="H4857">
        <v>0</v>
      </c>
      <c r="I4857" t="s">
        <v>20</v>
      </c>
      <c r="J4857" t="s">
        <v>677</v>
      </c>
    </row>
    <row r="4858" spans="1:10" x14ac:dyDescent="0.35">
      <c r="A4858" t="s">
        <v>677</v>
      </c>
      <c r="B4858" t="s">
        <v>678</v>
      </c>
      <c r="C4858" s="1">
        <v>40908</v>
      </c>
      <c r="D4858">
        <v>21900.341917808219</v>
      </c>
      <c r="E4858">
        <v>0</v>
      </c>
      <c r="F4858">
        <v>5136.8</v>
      </c>
      <c r="G4858">
        <v>159.80000000000001</v>
      </c>
      <c r="H4858">
        <v>0</v>
      </c>
      <c r="I4858" t="s">
        <v>19</v>
      </c>
      <c r="J4858" t="s">
        <v>677</v>
      </c>
    </row>
    <row r="4859" spans="1:10" x14ac:dyDescent="0.35">
      <c r="A4859" t="s">
        <v>677</v>
      </c>
      <c r="B4859" t="s">
        <v>678</v>
      </c>
      <c r="C4859" s="1">
        <v>40543</v>
      </c>
      <c r="D4859">
        <v>20383.027671232878</v>
      </c>
      <c r="E4859">
        <v>0</v>
      </c>
      <c r="F4859">
        <v>4063.2999999999997</v>
      </c>
      <c r="G4859">
        <v>0</v>
      </c>
      <c r="H4859">
        <v>0</v>
      </c>
      <c r="I4859" t="s">
        <v>18</v>
      </c>
      <c r="J4859" t="s">
        <v>677</v>
      </c>
    </row>
    <row r="4860" spans="1:10" x14ac:dyDescent="0.35">
      <c r="A4860" t="s">
        <v>677</v>
      </c>
      <c r="B4860" t="s">
        <v>678</v>
      </c>
      <c r="C4860" s="1">
        <v>40178</v>
      </c>
      <c r="D4860">
        <v>15000.630136986301</v>
      </c>
      <c r="E4860">
        <v>0</v>
      </c>
      <c r="F4860">
        <v>3028.5</v>
      </c>
      <c r="G4860">
        <v>0</v>
      </c>
      <c r="H4860">
        <v>0</v>
      </c>
      <c r="I4860" t="s">
        <v>17</v>
      </c>
      <c r="J4860" t="s">
        <v>677</v>
      </c>
    </row>
    <row r="4861" spans="1:10" x14ac:dyDescent="0.35">
      <c r="A4861" t="s">
        <v>677</v>
      </c>
      <c r="B4861" t="s">
        <v>678</v>
      </c>
      <c r="C4861" s="1">
        <v>39813</v>
      </c>
      <c r="D4861">
        <v>14329.861369863014</v>
      </c>
      <c r="E4861">
        <v>0</v>
      </c>
      <c r="F4861">
        <v>3523.9</v>
      </c>
      <c r="G4861">
        <v>0</v>
      </c>
      <c r="H4861">
        <v>0</v>
      </c>
      <c r="I4861" t="s">
        <v>16</v>
      </c>
      <c r="J4861" t="s">
        <v>677</v>
      </c>
    </row>
    <row r="4862" spans="1:10" x14ac:dyDescent="0.35">
      <c r="A4862" t="s">
        <v>677</v>
      </c>
      <c r="B4862" t="s">
        <v>678</v>
      </c>
      <c r="C4862" s="1">
        <v>39447</v>
      </c>
      <c r="D4862">
        <v>4195.2235616438356</v>
      </c>
      <c r="E4862">
        <v>0</v>
      </c>
      <c r="F4862">
        <v>2099.1</v>
      </c>
      <c r="G4862">
        <v>256.5</v>
      </c>
      <c r="H4862">
        <v>0</v>
      </c>
      <c r="I4862" t="s">
        <v>15</v>
      </c>
      <c r="J4862" t="s">
        <v>677</v>
      </c>
    </row>
    <row r="4863" spans="1:10" x14ac:dyDescent="0.35">
      <c r="A4863" t="s">
        <v>677</v>
      </c>
      <c r="B4863" t="s">
        <v>678</v>
      </c>
      <c r="C4863" s="1">
        <v>39082</v>
      </c>
      <c r="D4863">
        <v>2986.7726027397262</v>
      </c>
      <c r="E4863">
        <v>0</v>
      </c>
      <c r="F4863">
        <v>1716.2</v>
      </c>
      <c r="G4863">
        <v>191.9</v>
      </c>
      <c r="H4863">
        <v>0</v>
      </c>
      <c r="I4863" t="s">
        <v>14</v>
      </c>
      <c r="J4863" t="s">
        <v>677</v>
      </c>
    </row>
    <row r="4864" spans="1:10" x14ac:dyDescent="0.35">
      <c r="A4864" t="s">
        <v>677</v>
      </c>
      <c r="B4864" t="s">
        <v>678</v>
      </c>
      <c r="C4864" s="1">
        <v>38717</v>
      </c>
      <c r="D4864">
        <v>2629.1287671232876</v>
      </c>
      <c r="E4864">
        <v>635.1232876712329</v>
      </c>
      <c r="F4864">
        <v>1219.8</v>
      </c>
      <c r="G4864">
        <v>173</v>
      </c>
      <c r="H4864">
        <v>173</v>
      </c>
      <c r="I4864" t="s">
        <v>13</v>
      </c>
      <c r="J4864" t="s">
        <v>677</v>
      </c>
    </row>
    <row r="4865" spans="1:10" x14ac:dyDescent="0.35">
      <c r="A4865" t="s">
        <v>677</v>
      </c>
      <c r="B4865" t="s">
        <v>678</v>
      </c>
      <c r="C4865" s="1">
        <v>38352</v>
      </c>
      <c r="D4865">
        <v>2340.7164383561644</v>
      </c>
      <c r="E4865">
        <v>786.16849315068487</v>
      </c>
      <c r="F4865">
        <v>1295.4000000000001</v>
      </c>
      <c r="G4865">
        <v>168.3</v>
      </c>
      <c r="H4865">
        <v>168.3</v>
      </c>
      <c r="I4865" t="s">
        <v>12</v>
      </c>
      <c r="J4865" t="s">
        <v>677</v>
      </c>
    </row>
    <row r="4866" spans="1:10" x14ac:dyDescent="0.35">
      <c r="A4866" t="s">
        <v>679</v>
      </c>
      <c r="B4866" t="s">
        <v>680</v>
      </c>
      <c r="C4866" s="1">
        <v>44828</v>
      </c>
      <c r="D4866">
        <v>8116.9019178082199</v>
      </c>
      <c r="E4866">
        <v>5970.968219178083</v>
      </c>
      <c r="F4866">
        <v>2823.4</v>
      </c>
      <c r="G4866">
        <v>1490.7</v>
      </c>
      <c r="H4866">
        <v>1490.7</v>
      </c>
      <c r="I4866" t="s">
        <v>32</v>
      </c>
      <c r="J4866" t="s">
        <v>679</v>
      </c>
    </row>
    <row r="4867" spans="1:10" x14ac:dyDescent="0.35">
      <c r="A4867" t="s">
        <v>679</v>
      </c>
      <c r="B4867" t="s">
        <v>680</v>
      </c>
      <c r="C4867" s="1">
        <v>44464</v>
      </c>
      <c r="D4867">
        <v>9425.9671232876717</v>
      </c>
      <c r="E4867">
        <v>3078.9312328767119</v>
      </c>
      <c r="F4867">
        <v>2712.2</v>
      </c>
      <c r="G4867">
        <v>1382.3</v>
      </c>
      <c r="H4867">
        <v>1382.3</v>
      </c>
      <c r="I4867" t="s">
        <v>29</v>
      </c>
      <c r="J4867" t="s">
        <v>679</v>
      </c>
    </row>
    <row r="4868" spans="1:10" x14ac:dyDescent="0.35">
      <c r="A4868" t="s">
        <v>679</v>
      </c>
      <c r="B4868" t="s">
        <v>680</v>
      </c>
      <c r="C4868" s="1">
        <v>44100</v>
      </c>
      <c r="D4868">
        <v>7650.1353424657536</v>
      </c>
      <c r="E4868">
        <v>5497.3961643835619</v>
      </c>
      <c r="F4868">
        <v>3038.8</v>
      </c>
      <c r="G4868">
        <v>1704.8</v>
      </c>
      <c r="H4868">
        <v>1704.8</v>
      </c>
      <c r="I4868" t="s">
        <v>28</v>
      </c>
      <c r="J4868" t="s">
        <v>679</v>
      </c>
    </row>
    <row r="4869" spans="1:10" x14ac:dyDescent="0.35">
      <c r="A4869" t="s">
        <v>679</v>
      </c>
      <c r="B4869" t="s">
        <v>680</v>
      </c>
      <c r="C4869" s="1">
        <v>43736</v>
      </c>
      <c r="D4869">
        <v>9016.6610958904112</v>
      </c>
      <c r="E4869">
        <v>6405.2104109589036</v>
      </c>
      <c r="F4869">
        <v>3065.3999999999996</v>
      </c>
      <c r="G4869">
        <v>1489.8</v>
      </c>
      <c r="H4869">
        <v>1723.8</v>
      </c>
      <c r="I4869" t="s">
        <v>27</v>
      </c>
      <c r="J4869" t="s">
        <v>679</v>
      </c>
    </row>
    <row r="4870" spans="1:10" x14ac:dyDescent="0.35">
      <c r="A4870" t="s">
        <v>679</v>
      </c>
      <c r="B4870" t="s">
        <v>680</v>
      </c>
      <c r="C4870" s="1">
        <v>43372</v>
      </c>
      <c r="D4870">
        <v>10555.4</v>
      </c>
      <c r="E4870">
        <v>6224.1506849315056</v>
      </c>
      <c r="F4870">
        <v>3338.3</v>
      </c>
      <c r="G4870">
        <v>1751</v>
      </c>
      <c r="H4870">
        <v>1976</v>
      </c>
      <c r="I4870" t="s">
        <v>26</v>
      </c>
      <c r="J4870" t="s">
        <v>679</v>
      </c>
    </row>
    <row r="4871" spans="1:10" x14ac:dyDescent="0.35">
      <c r="A4871" t="s">
        <v>679</v>
      </c>
      <c r="B4871" t="s">
        <v>680</v>
      </c>
      <c r="C4871" s="1">
        <v>43008</v>
      </c>
      <c r="D4871">
        <v>17276.988493150682</v>
      </c>
      <c r="E4871">
        <v>4909.6153424657541</v>
      </c>
      <c r="F4871">
        <v>3353.6</v>
      </c>
      <c r="G4871">
        <v>1656.8</v>
      </c>
      <c r="H4871">
        <v>1856.8</v>
      </c>
      <c r="I4871" t="s">
        <v>25</v>
      </c>
      <c r="J4871" t="s">
        <v>679</v>
      </c>
    </row>
    <row r="4872" spans="1:10" x14ac:dyDescent="0.35">
      <c r="A4872" t="s">
        <v>679</v>
      </c>
      <c r="B4872" t="s">
        <v>680</v>
      </c>
      <c r="C4872" s="1">
        <v>42637</v>
      </c>
      <c r="D4872">
        <v>26172.598082191784</v>
      </c>
      <c r="E4872">
        <v>5822.6191780821919</v>
      </c>
      <c r="F4872">
        <v>3353.9</v>
      </c>
      <c r="G4872">
        <v>1392</v>
      </c>
      <c r="H4872">
        <v>1592</v>
      </c>
      <c r="I4872" t="s">
        <v>24</v>
      </c>
      <c r="J4872" t="s">
        <v>679</v>
      </c>
    </row>
    <row r="4873" spans="1:10" x14ac:dyDescent="0.35">
      <c r="A4873" t="s">
        <v>679</v>
      </c>
      <c r="B4873" t="s">
        <v>680</v>
      </c>
      <c r="C4873" s="1">
        <v>42273</v>
      </c>
      <c r="D4873">
        <v>33249.307397260272</v>
      </c>
      <c r="E4873">
        <v>7659.0517808219183</v>
      </c>
      <c r="F4873">
        <v>3620.2</v>
      </c>
      <c r="G4873">
        <v>1637.7</v>
      </c>
      <c r="H4873">
        <v>1637.7</v>
      </c>
      <c r="I4873" t="s">
        <v>23</v>
      </c>
      <c r="J4873" t="s">
        <v>679</v>
      </c>
    </row>
    <row r="4874" spans="1:10" x14ac:dyDescent="0.35">
      <c r="A4874" t="s">
        <v>679</v>
      </c>
      <c r="B4874" t="s">
        <v>680</v>
      </c>
      <c r="C4874" s="1">
        <v>41909</v>
      </c>
      <c r="D4874">
        <v>41661.136164383563</v>
      </c>
      <c r="E4874">
        <v>8056.125753424657</v>
      </c>
      <c r="F4874">
        <v>4386.5</v>
      </c>
      <c r="G4874">
        <v>2032.1</v>
      </c>
      <c r="H4874">
        <v>2032.1</v>
      </c>
      <c r="I4874" t="s">
        <v>22</v>
      </c>
      <c r="J4874" t="s">
        <v>679</v>
      </c>
    </row>
    <row r="4875" spans="1:10" x14ac:dyDescent="0.35">
      <c r="A4875" t="s">
        <v>679</v>
      </c>
      <c r="B4875" t="s">
        <v>680</v>
      </c>
      <c r="C4875" s="1">
        <v>41545</v>
      </c>
      <c r="D4875">
        <v>53377.753424657538</v>
      </c>
      <c r="E4875">
        <v>11071.458630136985</v>
      </c>
      <c r="F4875">
        <v>4963.5</v>
      </c>
      <c r="G4875">
        <v>2217.8000000000002</v>
      </c>
      <c r="H4875">
        <v>2217.8000000000002</v>
      </c>
      <c r="I4875" t="s">
        <v>21</v>
      </c>
      <c r="J4875" t="s">
        <v>679</v>
      </c>
    </row>
    <row r="4876" spans="1:10" x14ac:dyDescent="0.35">
      <c r="A4876" t="s">
        <v>679</v>
      </c>
      <c r="B4876" t="s">
        <v>680</v>
      </c>
      <c r="C4876" s="1">
        <v>41181</v>
      </c>
      <c r="D4876">
        <v>53624.768219178091</v>
      </c>
      <c r="E4876">
        <v>14961.510410958905</v>
      </c>
      <c r="F4876">
        <v>5214.8</v>
      </c>
      <c r="G4876">
        <v>2476.9</v>
      </c>
      <c r="H4876">
        <v>2476.9</v>
      </c>
      <c r="I4876" t="s">
        <v>20</v>
      </c>
      <c r="J4876" t="s">
        <v>679</v>
      </c>
    </row>
    <row r="4877" spans="1:10" x14ac:dyDescent="0.35">
      <c r="A4877" t="s">
        <v>679</v>
      </c>
      <c r="B4877" t="s">
        <v>680</v>
      </c>
      <c r="C4877" s="1">
        <v>40810</v>
      </c>
      <c r="D4877">
        <v>45270.61643835617</v>
      </c>
      <c r="E4877">
        <v>0</v>
      </c>
      <c r="F4877">
        <v>1725</v>
      </c>
      <c r="G4877">
        <v>0</v>
      </c>
      <c r="H4877">
        <v>0</v>
      </c>
      <c r="I4877" t="s">
        <v>19</v>
      </c>
      <c r="J4877" t="s">
        <v>679</v>
      </c>
    </row>
    <row r="4878" spans="1:10" x14ac:dyDescent="0.35">
      <c r="A4878" t="s">
        <v>679</v>
      </c>
      <c r="B4878" t="s">
        <v>680</v>
      </c>
      <c r="C4878" s="1">
        <v>40446</v>
      </c>
      <c r="D4878">
        <v>46992.294246575344</v>
      </c>
      <c r="E4878">
        <v>0</v>
      </c>
      <c r="F4878">
        <v>1726.4</v>
      </c>
      <c r="G4878">
        <v>0</v>
      </c>
      <c r="H4878">
        <v>0</v>
      </c>
      <c r="I4878" t="s">
        <v>18</v>
      </c>
      <c r="J4878" t="s">
        <v>679</v>
      </c>
    </row>
    <row r="4879" spans="1:10" x14ac:dyDescent="0.35">
      <c r="A4879" t="s">
        <v>679</v>
      </c>
      <c r="B4879" t="s">
        <v>680</v>
      </c>
      <c r="C4879" s="1">
        <v>40082</v>
      </c>
      <c r="D4879">
        <v>48718.064383561643</v>
      </c>
      <c r="E4879">
        <v>549.31726027397258</v>
      </c>
      <c r="F4879">
        <v>1903.3000000000002</v>
      </c>
      <c r="G4879">
        <v>175.6</v>
      </c>
      <c r="H4879">
        <v>174.1</v>
      </c>
      <c r="I4879" t="s">
        <v>17</v>
      </c>
      <c r="J4879" t="s">
        <v>679</v>
      </c>
    </row>
    <row r="4880" spans="1:10" x14ac:dyDescent="0.35">
      <c r="A4880" t="s">
        <v>679</v>
      </c>
      <c r="B4880" t="s">
        <v>680</v>
      </c>
      <c r="C4880" s="1">
        <v>39718</v>
      </c>
      <c r="D4880">
        <v>50654.956986301368</v>
      </c>
      <c r="E4880">
        <v>1925.4301369863015</v>
      </c>
      <c r="F4880">
        <v>2217.1</v>
      </c>
      <c r="G4880">
        <v>475.6</v>
      </c>
      <c r="H4880">
        <v>465</v>
      </c>
      <c r="I4880" t="s">
        <v>16</v>
      </c>
      <c r="J4880" t="s">
        <v>679</v>
      </c>
    </row>
    <row r="4881" spans="1:10" x14ac:dyDescent="0.35">
      <c r="A4881" t="s">
        <v>679</v>
      </c>
      <c r="B4881" t="s">
        <v>680</v>
      </c>
      <c r="C4881" s="1">
        <v>39354</v>
      </c>
      <c r="D4881">
        <v>72.846027397260272</v>
      </c>
      <c r="E4881">
        <v>0</v>
      </c>
      <c r="F4881">
        <v>11.2</v>
      </c>
      <c r="G4881">
        <v>11.2</v>
      </c>
      <c r="H4881">
        <v>0</v>
      </c>
      <c r="I4881" t="s">
        <v>15</v>
      </c>
      <c r="J4881" t="s">
        <v>679</v>
      </c>
    </row>
    <row r="4882" spans="1:10" x14ac:dyDescent="0.35">
      <c r="A4882" t="s">
        <v>679</v>
      </c>
      <c r="B4882" t="s">
        <v>680</v>
      </c>
      <c r="C4882" s="1">
        <v>38990</v>
      </c>
      <c r="D4882">
        <v>0</v>
      </c>
      <c r="E4882">
        <v>274.2465753424658</v>
      </c>
      <c r="F4882">
        <v>55</v>
      </c>
      <c r="G4882">
        <v>55</v>
      </c>
      <c r="H4882">
        <v>55</v>
      </c>
      <c r="I4882" t="s">
        <v>14</v>
      </c>
      <c r="J4882" t="s">
        <v>679</v>
      </c>
    </row>
    <row r="4883" spans="1:10" x14ac:dyDescent="0.35">
      <c r="A4883" t="s">
        <v>679</v>
      </c>
      <c r="B4883" t="s">
        <v>680</v>
      </c>
      <c r="C4883" s="1">
        <v>38619</v>
      </c>
      <c r="D4883">
        <v>0</v>
      </c>
      <c r="E4883">
        <v>0</v>
      </c>
      <c r="F4883">
        <v>0</v>
      </c>
      <c r="G4883">
        <v>0</v>
      </c>
      <c r="H4883">
        <v>0</v>
      </c>
      <c r="I4883" t="s">
        <v>13</v>
      </c>
      <c r="J4883" t="s">
        <v>679</v>
      </c>
    </row>
    <row r="4884" spans="1:10" x14ac:dyDescent="0.35">
      <c r="A4884" t="s">
        <v>679</v>
      </c>
      <c r="B4884" t="s">
        <v>680</v>
      </c>
      <c r="C4884" s="1">
        <v>38255</v>
      </c>
      <c r="D4884">
        <v>0</v>
      </c>
      <c r="E4884">
        <v>0</v>
      </c>
      <c r="F4884">
        <v>0</v>
      </c>
      <c r="G4884">
        <v>0</v>
      </c>
      <c r="H4884">
        <v>0</v>
      </c>
      <c r="I4884" t="s">
        <v>12</v>
      </c>
      <c r="J4884" t="s">
        <v>679</v>
      </c>
    </row>
    <row r="4885" spans="1:10" x14ac:dyDescent="0.35">
      <c r="A4885" t="s">
        <v>681</v>
      </c>
      <c r="B4885" t="s">
        <v>682</v>
      </c>
      <c r="C4885" s="1">
        <v>44561</v>
      </c>
      <c r="D4885">
        <v>130710.49863013698</v>
      </c>
      <c r="E4885">
        <v>0</v>
      </c>
      <c r="F4885">
        <v>19634</v>
      </c>
      <c r="G4885">
        <v>0</v>
      </c>
      <c r="H4885">
        <v>0</v>
      </c>
      <c r="I4885" t="s">
        <v>29</v>
      </c>
      <c r="J4885" t="s">
        <v>681</v>
      </c>
    </row>
    <row r="4886" spans="1:10" x14ac:dyDescent="0.35">
      <c r="A4886" t="s">
        <v>681</v>
      </c>
      <c r="B4886" t="s">
        <v>682</v>
      </c>
      <c r="C4886" s="1">
        <v>44196</v>
      </c>
      <c r="D4886">
        <v>134462.97534246577</v>
      </c>
      <c r="E4886">
        <v>1000</v>
      </c>
      <c r="F4886">
        <v>22384</v>
      </c>
      <c r="G4886">
        <v>0</v>
      </c>
      <c r="H4886">
        <v>500</v>
      </c>
      <c r="I4886" t="s">
        <v>28</v>
      </c>
      <c r="J4886" t="s">
        <v>681</v>
      </c>
    </row>
    <row r="4887" spans="1:10" x14ac:dyDescent="0.35">
      <c r="A4887" t="s">
        <v>681</v>
      </c>
      <c r="B4887" t="s">
        <v>682</v>
      </c>
      <c r="C4887" s="1">
        <v>43830</v>
      </c>
      <c r="D4887">
        <v>95454.841095890399</v>
      </c>
      <c r="E4887">
        <v>0</v>
      </c>
      <c r="F4887">
        <v>15939</v>
      </c>
      <c r="G4887">
        <v>0</v>
      </c>
      <c r="H4887">
        <v>0</v>
      </c>
      <c r="I4887" t="s">
        <v>27</v>
      </c>
      <c r="J4887" t="s">
        <v>681</v>
      </c>
    </row>
    <row r="4888" spans="1:10" x14ac:dyDescent="0.35">
      <c r="A4888" t="s">
        <v>681</v>
      </c>
      <c r="B4888" t="s">
        <v>682</v>
      </c>
      <c r="C4888" s="1">
        <v>43465</v>
      </c>
      <c r="D4888">
        <v>98162.147945205492</v>
      </c>
      <c r="E4888">
        <v>0</v>
      </c>
      <c r="F4888">
        <v>16214</v>
      </c>
      <c r="G4888">
        <v>0</v>
      </c>
      <c r="H4888">
        <v>0</v>
      </c>
      <c r="I4888" t="s">
        <v>26</v>
      </c>
      <c r="J4888" t="s">
        <v>681</v>
      </c>
    </row>
    <row r="4889" spans="1:10" x14ac:dyDescent="0.35">
      <c r="A4889" t="s">
        <v>681</v>
      </c>
      <c r="B4889" t="s">
        <v>682</v>
      </c>
      <c r="C4889" s="1">
        <v>43100</v>
      </c>
      <c r="D4889">
        <v>96762.063013698644</v>
      </c>
      <c r="E4889">
        <v>0</v>
      </c>
      <c r="F4889">
        <v>17882</v>
      </c>
      <c r="G4889">
        <v>0</v>
      </c>
      <c r="H4889">
        <v>0</v>
      </c>
      <c r="I4889" t="s">
        <v>25</v>
      </c>
      <c r="J4889" t="s">
        <v>681</v>
      </c>
    </row>
    <row r="4890" spans="1:10" x14ac:dyDescent="0.35">
      <c r="A4890" t="s">
        <v>681</v>
      </c>
      <c r="B4890" t="s">
        <v>682</v>
      </c>
      <c r="C4890" s="1">
        <v>42735</v>
      </c>
      <c r="D4890">
        <v>104805.23287671234</v>
      </c>
      <c r="E4890">
        <v>0</v>
      </c>
      <c r="F4890">
        <v>15775</v>
      </c>
      <c r="G4890">
        <v>0</v>
      </c>
      <c r="H4890">
        <v>0</v>
      </c>
      <c r="I4890" t="s">
        <v>24</v>
      </c>
      <c r="J4890" t="s">
        <v>681</v>
      </c>
    </row>
    <row r="4891" spans="1:10" x14ac:dyDescent="0.35">
      <c r="A4891" t="s">
        <v>681</v>
      </c>
      <c r="B4891" t="s">
        <v>682</v>
      </c>
      <c r="C4891" s="1">
        <v>42369</v>
      </c>
      <c r="D4891">
        <v>68515.706849315073</v>
      </c>
      <c r="E4891">
        <v>0</v>
      </c>
      <c r="F4891">
        <v>12068</v>
      </c>
      <c r="G4891">
        <v>0</v>
      </c>
      <c r="H4891">
        <v>0</v>
      </c>
      <c r="I4891" t="s">
        <v>23</v>
      </c>
      <c r="J4891" t="s">
        <v>681</v>
      </c>
    </row>
    <row r="4892" spans="1:10" x14ac:dyDescent="0.35">
      <c r="A4892" t="s">
        <v>681</v>
      </c>
      <c r="B4892" t="s">
        <v>682</v>
      </c>
      <c r="C4892" s="1">
        <v>42004</v>
      </c>
      <c r="D4892">
        <v>68858.978082191781</v>
      </c>
      <c r="E4892">
        <v>0</v>
      </c>
      <c r="F4892">
        <v>8683</v>
      </c>
      <c r="G4892">
        <v>0</v>
      </c>
      <c r="H4892">
        <v>0</v>
      </c>
      <c r="I4892" t="s">
        <v>22</v>
      </c>
      <c r="J4892" t="s">
        <v>681</v>
      </c>
    </row>
    <row r="4893" spans="1:10" x14ac:dyDescent="0.35">
      <c r="A4893" t="s">
        <v>681</v>
      </c>
      <c r="B4893" t="s">
        <v>682</v>
      </c>
      <c r="C4893" s="1">
        <v>41639</v>
      </c>
      <c r="D4893">
        <v>75816.676712328772</v>
      </c>
      <c r="E4893">
        <v>0</v>
      </c>
      <c r="F4893">
        <v>8829</v>
      </c>
      <c r="G4893">
        <v>0</v>
      </c>
      <c r="H4893">
        <v>0</v>
      </c>
      <c r="I4893" t="s">
        <v>21</v>
      </c>
      <c r="J4893" t="s">
        <v>681</v>
      </c>
    </row>
    <row r="4894" spans="1:10" x14ac:dyDescent="0.35">
      <c r="A4894" t="s">
        <v>681</v>
      </c>
      <c r="B4894" t="s">
        <v>682</v>
      </c>
      <c r="C4894" s="1">
        <v>41274</v>
      </c>
      <c r="D4894">
        <v>76566.372602739735</v>
      </c>
      <c r="E4894">
        <v>0</v>
      </c>
      <c r="F4894">
        <v>7496</v>
      </c>
      <c r="G4894">
        <v>0</v>
      </c>
      <c r="H4894">
        <v>0</v>
      </c>
      <c r="I4894" t="s">
        <v>20</v>
      </c>
      <c r="J4894" t="s">
        <v>681</v>
      </c>
    </row>
    <row r="4895" spans="1:10" x14ac:dyDescent="0.35">
      <c r="A4895" t="s">
        <v>681</v>
      </c>
      <c r="B4895" t="s">
        <v>682</v>
      </c>
      <c r="C4895" s="1">
        <v>40908</v>
      </c>
      <c r="D4895">
        <v>83321.619178082183</v>
      </c>
      <c r="E4895">
        <v>0</v>
      </c>
      <c r="F4895">
        <v>7555</v>
      </c>
      <c r="G4895">
        <v>0</v>
      </c>
      <c r="H4895">
        <v>0</v>
      </c>
      <c r="I4895" t="s">
        <v>19</v>
      </c>
      <c r="J4895" t="s">
        <v>681</v>
      </c>
    </row>
    <row r="4896" spans="1:10" x14ac:dyDescent="0.35">
      <c r="A4896" t="s">
        <v>681</v>
      </c>
      <c r="B4896" t="s">
        <v>682</v>
      </c>
      <c r="C4896" s="1">
        <v>40543</v>
      </c>
      <c r="D4896">
        <v>62882.589041095882</v>
      </c>
      <c r="E4896">
        <v>0</v>
      </c>
      <c r="F4896">
        <v>6644</v>
      </c>
      <c r="G4896">
        <v>0</v>
      </c>
      <c r="H4896">
        <v>0</v>
      </c>
      <c r="I4896" t="s">
        <v>18</v>
      </c>
      <c r="J4896" t="s">
        <v>681</v>
      </c>
    </row>
    <row r="4897" spans="1:10" x14ac:dyDescent="0.35">
      <c r="A4897" t="s">
        <v>681</v>
      </c>
      <c r="B4897" t="s">
        <v>682</v>
      </c>
      <c r="C4897" s="1">
        <v>40178</v>
      </c>
      <c r="D4897">
        <v>70181.799999999988</v>
      </c>
      <c r="E4897">
        <v>0</v>
      </c>
      <c r="F4897">
        <v>7607</v>
      </c>
      <c r="G4897">
        <v>0</v>
      </c>
      <c r="H4897">
        <v>0</v>
      </c>
      <c r="I4897" t="s">
        <v>17</v>
      </c>
      <c r="J4897" t="s">
        <v>681</v>
      </c>
    </row>
    <row r="4898" spans="1:10" x14ac:dyDescent="0.35">
      <c r="A4898" t="s">
        <v>681</v>
      </c>
      <c r="B4898" t="s">
        <v>682</v>
      </c>
      <c r="C4898" s="1">
        <v>39813</v>
      </c>
      <c r="D4898">
        <v>75523.249315068475</v>
      </c>
      <c r="E4898">
        <v>0</v>
      </c>
      <c r="F4898">
        <v>8375</v>
      </c>
      <c r="G4898">
        <v>0</v>
      </c>
      <c r="H4898">
        <v>0</v>
      </c>
      <c r="I4898" t="s">
        <v>16</v>
      </c>
      <c r="J4898" t="s">
        <v>681</v>
      </c>
    </row>
    <row r="4899" spans="1:10" x14ac:dyDescent="0.35">
      <c r="A4899" t="s">
        <v>681</v>
      </c>
      <c r="B4899" t="s">
        <v>682</v>
      </c>
      <c r="C4899" s="1">
        <v>39447</v>
      </c>
      <c r="D4899">
        <v>73816.449315068472</v>
      </c>
      <c r="E4899">
        <v>0</v>
      </c>
      <c r="F4899">
        <v>7657</v>
      </c>
      <c r="G4899">
        <v>0</v>
      </c>
      <c r="H4899">
        <v>0</v>
      </c>
      <c r="I4899" t="s">
        <v>15</v>
      </c>
      <c r="J4899" t="s">
        <v>681</v>
      </c>
    </row>
    <row r="4900" spans="1:10" x14ac:dyDescent="0.35">
      <c r="A4900" t="s">
        <v>681</v>
      </c>
      <c r="B4900" t="s">
        <v>682</v>
      </c>
      <c r="C4900" s="1">
        <v>39082</v>
      </c>
      <c r="D4900">
        <v>45828.071232876711</v>
      </c>
      <c r="E4900">
        <v>0</v>
      </c>
      <c r="F4900">
        <v>5063</v>
      </c>
      <c r="G4900">
        <v>0</v>
      </c>
      <c r="H4900">
        <v>0</v>
      </c>
      <c r="I4900" t="s">
        <v>14</v>
      </c>
      <c r="J4900" t="s">
        <v>681</v>
      </c>
    </row>
    <row r="4901" spans="1:10" x14ac:dyDescent="0.35">
      <c r="A4901" t="s">
        <v>681</v>
      </c>
      <c r="B4901" t="s">
        <v>682</v>
      </c>
      <c r="C4901" s="1">
        <v>38717</v>
      </c>
      <c r="D4901">
        <v>30888.928767123292</v>
      </c>
      <c r="E4901">
        <v>0</v>
      </c>
      <c r="F4901">
        <v>5106</v>
      </c>
      <c r="G4901">
        <v>0</v>
      </c>
      <c r="H4901">
        <v>0</v>
      </c>
      <c r="I4901" t="s">
        <v>13</v>
      </c>
      <c r="J4901" t="s">
        <v>681</v>
      </c>
    </row>
    <row r="4902" spans="1:10" x14ac:dyDescent="0.35">
      <c r="A4902" t="s">
        <v>681</v>
      </c>
      <c r="B4902" t="s">
        <v>682</v>
      </c>
      <c r="C4902" s="1">
        <v>38352</v>
      </c>
      <c r="D4902">
        <v>31274.38082191781</v>
      </c>
      <c r="E4902">
        <v>0</v>
      </c>
      <c r="F4902">
        <v>5273</v>
      </c>
      <c r="G4902">
        <v>0</v>
      </c>
      <c r="H4902">
        <v>0</v>
      </c>
      <c r="I4902" t="s">
        <v>12</v>
      </c>
      <c r="J4902" t="s">
        <v>681</v>
      </c>
    </row>
    <row r="4903" spans="1:10" x14ac:dyDescent="0.35">
      <c r="A4903" t="s">
        <v>683</v>
      </c>
      <c r="B4903" t="s">
        <v>684</v>
      </c>
      <c r="C4903" s="1">
        <v>42369</v>
      </c>
      <c r="D4903">
        <v>14375.052054794522</v>
      </c>
      <c r="E4903">
        <v>0</v>
      </c>
      <c r="F4903">
        <v>2150</v>
      </c>
      <c r="G4903">
        <v>0</v>
      </c>
      <c r="H4903">
        <v>0</v>
      </c>
      <c r="I4903" t="s">
        <v>23</v>
      </c>
      <c r="J4903" t="e">
        <v>#VALUE!</v>
      </c>
    </row>
    <row r="4904" spans="1:10" x14ac:dyDescent="0.35">
      <c r="A4904" t="s">
        <v>683</v>
      </c>
      <c r="B4904" t="s">
        <v>684</v>
      </c>
      <c r="C4904" s="1">
        <v>42004</v>
      </c>
      <c r="D4904">
        <v>17647.90684931507</v>
      </c>
      <c r="E4904">
        <v>0</v>
      </c>
      <c r="F4904">
        <v>2749</v>
      </c>
      <c r="G4904">
        <v>0</v>
      </c>
      <c r="H4904">
        <v>0</v>
      </c>
      <c r="I4904" t="s">
        <v>22</v>
      </c>
      <c r="J4904" t="e">
        <v>#VALUE!</v>
      </c>
    </row>
    <row r="4905" spans="1:10" x14ac:dyDescent="0.35">
      <c r="A4905" t="s">
        <v>683</v>
      </c>
      <c r="B4905" t="s">
        <v>684</v>
      </c>
      <c r="C4905" s="1">
        <v>41639</v>
      </c>
      <c r="D4905">
        <v>9899.0931506849302</v>
      </c>
      <c r="E4905">
        <v>0</v>
      </c>
      <c r="F4905">
        <v>1577</v>
      </c>
      <c r="G4905">
        <v>0</v>
      </c>
      <c r="H4905">
        <v>0</v>
      </c>
      <c r="I4905" t="s">
        <v>21</v>
      </c>
      <c r="J4905" t="e">
        <v>#VALUE!</v>
      </c>
    </row>
    <row r="4906" spans="1:10" x14ac:dyDescent="0.35">
      <c r="A4906" t="s">
        <v>683</v>
      </c>
      <c r="B4906" t="s">
        <v>684</v>
      </c>
      <c r="C4906" s="1">
        <v>41274</v>
      </c>
      <c r="D4906">
        <v>12886.545205479453</v>
      </c>
      <c r="E4906">
        <v>0</v>
      </c>
      <c r="F4906">
        <v>1753</v>
      </c>
      <c r="G4906">
        <v>0</v>
      </c>
      <c r="H4906">
        <v>0</v>
      </c>
      <c r="I4906" t="s">
        <v>20</v>
      </c>
      <c r="J4906" t="e">
        <v>#VALUE!</v>
      </c>
    </row>
    <row r="4907" spans="1:10" x14ac:dyDescent="0.35">
      <c r="A4907" t="s">
        <v>683</v>
      </c>
      <c r="B4907" t="s">
        <v>684</v>
      </c>
      <c r="C4907" s="1">
        <v>40908</v>
      </c>
      <c r="D4907">
        <v>13383.575342465754</v>
      </c>
      <c r="E4907">
        <v>0</v>
      </c>
      <c r="F4907">
        <v>2624</v>
      </c>
      <c r="G4907">
        <v>0</v>
      </c>
      <c r="H4907">
        <v>0</v>
      </c>
      <c r="I4907" t="s">
        <v>19</v>
      </c>
      <c r="J4907" t="e">
        <v>#VALUE!</v>
      </c>
    </row>
    <row r="4908" spans="1:10" x14ac:dyDescent="0.35">
      <c r="A4908" t="s">
        <v>683</v>
      </c>
      <c r="B4908" t="s">
        <v>684</v>
      </c>
      <c r="C4908" s="1">
        <v>40543</v>
      </c>
      <c r="D4908">
        <v>15079.172602739725</v>
      </c>
      <c r="E4908">
        <v>0</v>
      </c>
      <c r="F4908">
        <v>3175</v>
      </c>
      <c r="G4908">
        <v>0</v>
      </c>
      <c r="H4908">
        <v>0</v>
      </c>
      <c r="I4908" t="s">
        <v>18</v>
      </c>
      <c r="J4908" t="e">
        <v>#VALUE!</v>
      </c>
    </row>
    <row r="4909" spans="1:10" x14ac:dyDescent="0.35">
      <c r="A4909" t="s">
        <v>683</v>
      </c>
      <c r="B4909" t="s">
        <v>684</v>
      </c>
      <c r="C4909" s="1">
        <v>40178</v>
      </c>
      <c r="D4909">
        <v>13918.449315068492</v>
      </c>
      <c r="E4909">
        <v>0</v>
      </c>
      <c r="F4909">
        <v>2798</v>
      </c>
      <c r="G4909">
        <v>114</v>
      </c>
      <c r="H4909">
        <v>0</v>
      </c>
      <c r="I4909" t="s">
        <v>17</v>
      </c>
      <c r="J4909" t="e">
        <v>#VALUE!</v>
      </c>
    </row>
    <row r="4910" spans="1:10" x14ac:dyDescent="0.35">
      <c r="A4910" t="s">
        <v>683</v>
      </c>
      <c r="B4910" t="s">
        <v>684</v>
      </c>
      <c r="C4910" s="1">
        <v>39813</v>
      </c>
      <c r="D4910">
        <v>16645.975342465754</v>
      </c>
      <c r="E4910">
        <v>0</v>
      </c>
      <c r="F4910">
        <v>3837</v>
      </c>
      <c r="G4910">
        <v>1588</v>
      </c>
      <c r="H4910">
        <v>0</v>
      </c>
      <c r="I4910" t="s">
        <v>16</v>
      </c>
      <c r="J4910" t="e">
        <v>#VALUE!</v>
      </c>
    </row>
    <row r="4911" spans="1:10" x14ac:dyDescent="0.35">
      <c r="A4911" t="s">
        <v>683</v>
      </c>
      <c r="B4911" t="s">
        <v>684</v>
      </c>
      <c r="C4911" s="1">
        <v>39447</v>
      </c>
      <c r="D4911">
        <v>11972.367123287671</v>
      </c>
      <c r="E4911">
        <v>1995.8904109589039</v>
      </c>
      <c r="F4911">
        <v>3428</v>
      </c>
      <c r="G4911">
        <v>1787</v>
      </c>
      <c r="H4911">
        <v>1000</v>
      </c>
      <c r="I4911" t="s">
        <v>15</v>
      </c>
      <c r="J4911" t="e">
        <v>#VALUE!</v>
      </c>
    </row>
    <row r="4912" spans="1:10" x14ac:dyDescent="0.35">
      <c r="A4912" t="s">
        <v>683</v>
      </c>
      <c r="B4912" t="s">
        <v>684</v>
      </c>
      <c r="C4912" s="1">
        <v>39082</v>
      </c>
      <c r="D4912">
        <v>7265.6520547945202</v>
      </c>
      <c r="E4912">
        <v>0</v>
      </c>
      <c r="F4912">
        <v>2365</v>
      </c>
      <c r="G4912">
        <v>435</v>
      </c>
      <c r="H4912">
        <v>0</v>
      </c>
      <c r="I4912" t="s">
        <v>14</v>
      </c>
      <c r="J4912" t="e">
        <v>#VALUE!</v>
      </c>
    </row>
    <row r="4913" spans="1:10" x14ac:dyDescent="0.35">
      <c r="A4913" t="s">
        <v>683</v>
      </c>
      <c r="B4913" t="s">
        <v>684</v>
      </c>
      <c r="C4913" s="1">
        <v>38717</v>
      </c>
      <c r="D4913">
        <v>25877.189041095888</v>
      </c>
      <c r="E4913">
        <v>450</v>
      </c>
      <c r="F4913">
        <v>2910</v>
      </c>
      <c r="G4913">
        <v>461</v>
      </c>
      <c r="H4913">
        <v>450</v>
      </c>
      <c r="I4913" t="s">
        <v>13</v>
      </c>
      <c r="J4913" t="e">
        <v>#VALUE!</v>
      </c>
    </row>
    <row r="4914" spans="1:10" x14ac:dyDescent="0.35">
      <c r="A4914" t="s">
        <v>683</v>
      </c>
      <c r="B4914" t="s">
        <v>684</v>
      </c>
      <c r="C4914" s="1">
        <v>38352</v>
      </c>
      <c r="D4914">
        <v>38186.586301369862</v>
      </c>
      <c r="E4914">
        <v>1100</v>
      </c>
      <c r="F4914">
        <v>3493</v>
      </c>
      <c r="G4914">
        <v>561</v>
      </c>
      <c r="H4914">
        <v>550</v>
      </c>
      <c r="I4914" t="s">
        <v>12</v>
      </c>
      <c r="J4914" t="e">
        <v>#VALUE!</v>
      </c>
    </row>
    <row r="4915" spans="1:10" x14ac:dyDescent="0.35">
      <c r="A4915" t="s">
        <v>683</v>
      </c>
      <c r="B4915" t="s">
        <v>684</v>
      </c>
      <c r="C4915" s="1">
        <v>37986</v>
      </c>
      <c r="D4915">
        <v>47301.33150684931</v>
      </c>
      <c r="E4915">
        <v>645.86301369863008</v>
      </c>
      <c r="F4915">
        <v>3600</v>
      </c>
      <c r="G4915">
        <v>315</v>
      </c>
      <c r="H4915">
        <v>315</v>
      </c>
      <c r="I4915" t="s">
        <v>11</v>
      </c>
      <c r="J4915" t="e">
        <v>#VALUE!</v>
      </c>
    </row>
    <row r="4916" spans="1:10" x14ac:dyDescent="0.35">
      <c r="A4916" t="s">
        <v>683</v>
      </c>
      <c r="B4916" t="s">
        <v>684</v>
      </c>
      <c r="C4916" s="1">
        <v>37621</v>
      </c>
      <c r="D4916">
        <v>48826.542465753424</v>
      </c>
      <c r="E4916">
        <v>2201.7123287671234</v>
      </c>
      <c r="F4916">
        <v>4280</v>
      </c>
      <c r="G4916">
        <v>625</v>
      </c>
      <c r="H4916">
        <v>625</v>
      </c>
      <c r="I4916" t="s">
        <v>10</v>
      </c>
      <c r="J4916" t="e">
        <v>#VALUE!</v>
      </c>
    </row>
    <row r="4917" spans="1:10" x14ac:dyDescent="0.35">
      <c r="A4917" t="s">
        <v>685</v>
      </c>
      <c r="B4917" t="s">
        <v>686</v>
      </c>
      <c r="C4917" s="1">
        <v>44561</v>
      </c>
      <c r="D4917">
        <v>14199.832876712329</v>
      </c>
      <c r="E4917">
        <v>718.31506849315065</v>
      </c>
      <c r="F4917">
        <v>3092</v>
      </c>
      <c r="G4917">
        <v>231</v>
      </c>
      <c r="H4917">
        <v>231</v>
      </c>
      <c r="I4917" t="s">
        <v>29</v>
      </c>
      <c r="J4917" t="s">
        <v>685</v>
      </c>
    </row>
    <row r="4918" spans="1:10" x14ac:dyDescent="0.35">
      <c r="A4918" t="s">
        <v>685</v>
      </c>
      <c r="B4918" t="s">
        <v>686</v>
      </c>
      <c r="C4918" s="1">
        <v>44196</v>
      </c>
      <c r="D4918">
        <v>8055.4575342465751</v>
      </c>
      <c r="E4918">
        <v>5692.2986301369865</v>
      </c>
      <c r="F4918">
        <v>3345</v>
      </c>
      <c r="G4918">
        <v>1717</v>
      </c>
      <c r="H4918">
        <v>1717</v>
      </c>
      <c r="I4918" t="s">
        <v>28</v>
      </c>
      <c r="J4918" t="s">
        <v>685</v>
      </c>
    </row>
    <row r="4919" spans="1:10" x14ac:dyDescent="0.35">
      <c r="A4919" t="s">
        <v>685</v>
      </c>
      <c r="B4919" t="s">
        <v>686</v>
      </c>
      <c r="C4919" s="1">
        <v>43830</v>
      </c>
      <c r="D4919">
        <v>7443.4712328767127</v>
      </c>
      <c r="E4919">
        <v>8153.4520547945203</v>
      </c>
      <c r="F4919">
        <v>3480</v>
      </c>
      <c r="G4919">
        <v>1949</v>
      </c>
      <c r="H4919">
        <v>1949</v>
      </c>
      <c r="I4919" t="s">
        <v>27</v>
      </c>
      <c r="J4919" t="s">
        <v>685</v>
      </c>
    </row>
    <row r="4920" spans="1:10" x14ac:dyDescent="0.35">
      <c r="A4920" t="s">
        <v>685</v>
      </c>
      <c r="B4920" t="s">
        <v>686</v>
      </c>
      <c r="C4920" s="1">
        <v>43465</v>
      </c>
      <c r="D4920">
        <v>5293.6876712328767</v>
      </c>
      <c r="E4920">
        <v>10554.090410958905</v>
      </c>
      <c r="F4920">
        <v>3593</v>
      </c>
      <c r="G4920">
        <v>2055</v>
      </c>
      <c r="H4920">
        <v>2055</v>
      </c>
      <c r="I4920" t="s">
        <v>26</v>
      </c>
      <c r="J4920" t="s">
        <v>685</v>
      </c>
    </row>
    <row r="4921" spans="1:10" x14ac:dyDescent="0.35">
      <c r="A4921" t="s">
        <v>685</v>
      </c>
      <c r="B4921" t="s">
        <v>686</v>
      </c>
      <c r="C4921" s="1">
        <v>43100</v>
      </c>
      <c r="D4921">
        <v>7125.372602739727</v>
      </c>
      <c r="E4921">
        <v>7339.2027397260263</v>
      </c>
      <c r="F4921">
        <v>3571</v>
      </c>
      <c r="G4921">
        <v>1862</v>
      </c>
      <c r="H4921">
        <v>1862</v>
      </c>
      <c r="I4921" t="s">
        <v>25</v>
      </c>
      <c r="J4921" t="s">
        <v>685</v>
      </c>
    </row>
    <row r="4922" spans="1:10" x14ac:dyDescent="0.35">
      <c r="A4922" t="s">
        <v>685</v>
      </c>
      <c r="B4922" t="s">
        <v>686</v>
      </c>
      <c r="C4922" s="1">
        <v>42735</v>
      </c>
      <c r="D4922">
        <v>8833.6136986301372</v>
      </c>
      <c r="E4922">
        <v>9846.8191780821908</v>
      </c>
      <c r="F4922">
        <v>3739</v>
      </c>
      <c r="G4922">
        <v>2027</v>
      </c>
      <c r="H4922">
        <v>2027</v>
      </c>
      <c r="I4922" t="s">
        <v>24</v>
      </c>
      <c r="J4922" t="s">
        <v>685</v>
      </c>
    </row>
    <row r="4923" spans="1:10" x14ac:dyDescent="0.35">
      <c r="A4923" t="s">
        <v>685</v>
      </c>
      <c r="B4923" t="s">
        <v>686</v>
      </c>
      <c r="C4923" s="1">
        <v>42369</v>
      </c>
      <c r="D4923">
        <v>4759.9753424657538</v>
      </c>
      <c r="E4923">
        <v>10746.969863013699</v>
      </c>
      <c r="F4923">
        <v>3977</v>
      </c>
      <c r="G4923">
        <v>2474</v>
      </c>
      <c r="H4923">
        <v>2474</v>
      </c>
      <c r="I4923" t="s">
        <v>23</v>
      </c>
      <c r="J4923" t="s">
        <v>685</v>
      </c>
    </row>
    <row r="4924" spans="1:10" x14ac:dyDescent="0.35">
      <c r="A4924" t="s">
        <v>685</v>
      </c>
      <c r="B4924" t="s">
        <v>686</v>
      </c>
      <c r="C4924" s="1">
        <v>42004</v>
      </c>
      <c r="D4924">
        <v>10195.183561643837</v>
      </c>
      <c r="E4924">
        <v>9600.063013698631</v>
      </c>
      <c r="F4924">
        <v>4143</v>
      </c>
      <c r="G4924">
        <v>1853</v>
      </c>
      <c r="H4924">
        <v>1853</v>
      </c>
      <c r="I4924" t="s">
        <v>22</v>
      </c>
      <c r="J4924" t="s">
        <v>685</v>
      </c>
    </row>
    <row r="4925" spans="1:10" x14ac:dyDescent="0.35">
      <c r="A4925" t="s">
        <v>685</v>
      </c>
      <c r="B4925" t="s">
        <v>686</v>
      </c>
      <c r="C4925" s="1">
        <v>41639</v>
      </c>
      <c r="D4925">
        <v>11474.31506849315</v>
      </c>
      <c r="E4925">
        <v>11774.465753424658</v>
      </c>
      <c r="F4925">
        <v>4194</v>
      </c>
      <c r="G4925">
        <v>1905</v>
      </c>
      <c r="H4925">
        <v>1905</v>
      </c>
      <c r="I4925" t="s">
        <v>21</v>
      </c>
      <c r="J4925" t="s">
        <v>685</v>
      </c>
    </row>
    <row r="4926" spans="1:10" x14ac:dyDescent="0.35">
      <c r="A4926" t="s">
        <v>685</v>
      </c>
      <c r="B4926" t="s">
        <v>686</v>
      </c>
      <c r="C4926" s="1">
        <v>41274</v>
      </c>
      <c r="D4926">
        <v>15882.260273972603</v>
      </c>
      <c r="E4926">
        <v>13653.046575342467</v>
      </c>
      <c r="F4926">
        <v>4639</v>
      </c>
      <c r="G4926">
        <v>1932</v>
      </c>
      <c r="H4926">
        <v>1932</v>
      </c>
      <c r="I4926" t="s">
        <v>20</v>
      </c>
      <c r="J4926" t="s">
        <v>685</v>
      </c>
    </row>
    <row r="4927" spans="1:10" x14ac:dyDescent="0.35">
      <c r="A4927" t="s">
        <v>685</v>
      </c>
      <c r="B4927" t="s">
        <v>686</v>
      </c>
      <c r="C4927" s="1">
        <v>40908</v>
      </c>
      <c r="D4927">
        <v>29080.18356164384</v>
      </c>
      <c r="E4927">
        <v>16710.553424657533</v>
      </c>
      <c r="F4927">
        <v>7370.8</v>
      </c>
      <c r="G4927">
        <v>3276</v>
      </c>
      <c r="H4927">
        <v>2626</v>
      </c>
      <c r="I4927" t="s">
        <v>19</v>
      </c>
      <c r="J4927" t="s">
        <v>685</v>
      </c>
    </row>
    <row r="4928" spans="1:10" x14ac:dyDescent="0.35">
      <c r="A4928" t="s">
        <v>685</v>
      </c>
      <c r="B4928" t="s">
        <v>686</v>
      </c>
      <c r="C4928" s="1">
        <v>40543</v>
      </c>
      <c r="D4928">
        <v>18371.8301369863</v>
      </c>
      <c r="E4928">
        <v>8422.7260273972606</v>
      </c>
      <c r="F4928">
        <v>7079.8</v>
      </c>
      <c r="G4928">
        <v>3709</v>
      </c>
      <c r="H4928">
        <v>3059</v>
      </c>
      <c r="I4928" t="s">
        <v>18</v>
      </c>
      <c r="J4928" t="s">
        <v>685</v>
      </c>
    </row>
    <row r="4929" spans="1:10" x14ac:dyDescent="0.35">
      <c r="A4929" t="s">
        <v>685</v>
      </c>
      <c r="B4929" t="s">
        <v>686</v>
      </c>
      <c r="C4929" s="1">
        <v>40178</v>
      </c>
      <c r="D4929">
        <v>20274.827397260273</v>
      </c>
      <c r="E4929">
        <v>11601.835616438357</v>
      </c>
      <c r="F4929">
        <v>7054</v>
      </c>
      <c r="G4929">
        <v>4046</v>
      </c>
      <c r="H4929">
        <v>3091</v>
      </c>
      <c r="I4929" t="s">
        <v>17</v>
      </c>
      <c r="J4929" t="s">
        <v>685</v>
      </c>
    </row>
    <row r="4930" spans="1:10" x14ac:dyDescent="0.35">
      <c r="A4930" t="s">
        <v>685</v>
      </c>
      <c r="B4930" t="s">
        <v>686</v>
      </c>
      <c r="C4930" s="1">
        <v>39813</v>
      </c>
      <c r="D4930">
        <v>21248.750684931503</v>
      </c>
      <c r="E4930">
        <v>18107.082191780821</v>
      </c>
      <c r="F4930">
        <v>7457</v>
      </c>
      <c r="G4930">
        <v>4321</v>
      </c>
      <c r="H4930">
        <v>3638</v>
      </c>
      <c r="I4930" t="s">
        <v>16</v>
      </c>
      <c r="J4930" t="s">
        <v>685</v>
      </c>
    </row>
    <row r="4931" spans="1:10" x14ac:dyDescent="0.35">
      <c r="A4931" t="s">
        <v>685</v>
      </c>
      <c r="B4931" t="s">
        <v>686</v>
      </c>
      <c r="C4931" s="1">
        <v>39447</v>
      </c>
      <c r="D4931">
        <v>20156.04109589041</v>
      </c>
      <c r="E4931">
        <v>0</v>
      </c>
      <c r="F4931">
        <v>3085</v>
      </c>
      <c r="G4931">
        <v>0</v>
      </c>
      <c r="H4931">
        <v>0</v>
      </c>
      <c r="I4931" t="s">
        <v>15</v>
      </c>
      <c r="J4931" t="s">
        <v>685</v>
      </c>
    </row>
    <row r="4932" spans="1:10" x14ac:dyDescent="0.35">
      <c r="A4932" t="s">
        <v>685</v>
      </c>
      <c r="B4932" t="s">
        <v>686</v>
      </c>
      <c r="C4932" s="1">
        <v>39082</v>
      </c>
      <c r="D4932">
        <v>7255.3424657534242</v>
      </c>
      <c r="E4932">
        <v>750.68493150684935</v>
      </c>
      <c r="F4932">
        <v>1200</v>
      </c>
      <c r="G4932">
        <v>0</v>
      </c>
      <c r="H4932">
        <v>250</v>
      </c>
      <c r="I4932" t="s">
        <v>14</v>
      </c>
      <c r="J4932" t="s">
        <v>685</v>
      </c>
    </row>
    <row r="4933" spans="1:10" x14ac:dyDescent="0.35">
      <c r="A4933" t="s">
        <v>685</v>
      </c>
      <c r="B4933" t="s">
        <v>686</v>
      </c>
      <c r="C4933" s="1">
        <v>38717</v>
      </c>
      <c r="D4933">
        <v>1026</v>
      </c>
      <c r="E4933">
        <v>0</v>
      </c>
      <c r="F4933">
        <v>513</v>
      </c>
      <c r="G4933">
        <v>513</v>
      </c>
      <c r="H4933">
        <v>0</v>
      </c>
      <c r="I4933" t="s">
        <v>13</v>
      </c>
      <c r="J4933" t="s">
        <v>685</v>
      </c>
    </row>
    <row r="4934" spans="1:10" x14ac:dyDescent="0.35">
      <c r="A4934" t="s">
        <v>685</v>
      </c>
      <c r="B4934" t="s">
        <v>686</v>
      </c>
      <c r="C4934" s="1">
        <v>38352</v>
      </c>
      <c r="D4934">
        <v>1200</v>
      </c>
      <c r="E4934">
        <v>0</v>
      </c>
      <c r="F4934">
        <v>400</v>
      </c>
      <c r="G4934">
        <v>400</v>
      </c>
      <c r="H4934">
        <v>0</v>
      </c>
      <c r="I4934" t="s">
        <v>12</v>
      </c>
      <c r="J4934" t="s">
        <v>685</v>
      </c>
    </row>
    <row r="4935" spans="1:10" x14ac:dyDescent="0.35">
      <c r="A4935" t="s">
        <v>689</v>
      </c>
      <c r="B4935" t="s">
        <v>690</v>
      </c>
      <c r="C4935" s="1">
        <v>44500</v>
      </c>
      <c r="D4935">
        <v>55670.605479452053</v>
      </c>
      <c r="E4935">
        <v>0</v>
      </c>
      <c r="F4935">
        <v>6720</v>
      </c>
      <c r="G4935">
        <v>0</v>
      </c>
      <c r="H4935">
        <v>0</v>
      </c>
      <c r="I4935" t="s">
        <v>29</v>
      </c>
      <c r="J4935" t="s">
        <v>691</v>
      </c>
    </row>
    <row r="4936" spans="1:10" x14ac:dyDescent="0.35">
      <c r="A4936" t="s">
        <v>689</v>
      </c>
      <c r="B4936" t="s">
        <v>690</v>
      </c>
      <c r="C4936" s="1">
        <v>44135</v>
      </c>
      <c r="D4936">
        <v>47205.443835616432</v>
      </c>
      <c r="E4936">
        <v>0</v>
      </c>
      <c r="F4936">
        <v>5730</v>
      </c>
      <c r="G4936">
        <v>0</v>
      </c>
      <c r="H4936">
        <v>0</v>
      </c>
      <c r="I4936" t="s">
        <v>28</v>
      </c>
      <c r="J4936" t="s">
        <v>691</v>
      </c>
    </row>
    <row r="4937" spans="1:10" x14ac:dyDescent="0.35">
      <c r="A4937" t="s">
        <v>689</v>
      </c>
      <c r="B4937" t="s">
        <v>690</v>
      </c>
      <c r="C4937" s="1">
        <v>43769</v>
      </c>
      <c r="D4937">
        <v>32020.928767123289</v>
      </c>
      <c r="E4937">
        <v>0</v>
      </c>
      <c r="F4937">
        <v>4296</v>
      </c>
      <c r="G4937">
        <v>0</v>
      </c>
      <c r="H4937">
        <v>0</v>
      </c>
      <c r="I4937" t="s">
        <v>27</v>
      </c>
      <c r="J4937" t="s">
        <v>691</v>
      </c>
    </row>
    <row r="4938" spans="1:10" x14ac:dyDescent="0.35">
      <c r="A4938" t="s">
        <v>689</v>
      </c>
      <c r="B4938" t="s">
        <v>690</v>
      </c>
      <c r="C4938" s="1">
        <v>43404</v>
      </c>
      <c r="D4938">
        <v>36357.446575342459</v>
      </c>
      <c r="E4938">
        <v>20.958904109589039</v>
      </c>
      <c r="F4938">
        <v>4691</v>
      </c>
      <c r="G4938">
        <v>0</v>
      </c>
      <c r="H4938">
        <v>102</v>
      </c>
      <c r="I4938" t="s">
        <v>26</v>
      </c>
      <c r="J4938" t="s">
        <v>691</v>
      </c>
    </row>
    <row r="4939" spans="1:10" x14ac:dyDescent="0.35">
      <c r="A4939" t="s">
        <v>689</v>
      </c>
      <c r="B4939" t="s">
        <v>690</v>
      </c>
      <c r="C4939" s="1">
        <v>43039</v>
      </c>
      <c r="D4939">
        <v>48125.367123287673</v>
      </c>
      <c r="E4939">
        <v>122.95890410958903</v>
      </c>
      <c r="F4939">
        <v>6533</v>
      </c>
      <c r="G4939">
        <v>0</v>
      </c>
      <c r="H4939">
        <v>102</v>
      </c>
      <c r="I4939" t="s">
        <v>25</v>
      </c>
      <c r="J4939" t="s">
        <v>691</v>
      </c>
    </row>
    <row r="4940" spans="1:10" x14ac:dyDescent="0.35">
      <c r="A4940" t="s">
        <v>689</v>
      </c>
      <c r="B4940" t="s">
        <v>690</v>
      </c>
      <c r="C4940" s="1">
        <v>42674</v>
      </c>
      <c r="D4940">
        <v>54526.350684931509</v>
      </c>
      <c r="E4940">
        <v>224.95890410958904</v>
      </c>
      <c r="F4940">
        <v>6527</v>
      </c>
      <c r="G4940">
        <v>0</v>
      </c>
      <c r="H4940">
        <v>102</v>
      </c>
      <c r="I4940" t="s">
        <v>24</v>
      </c>
      <c r="J4940" t="s">
        <v>691</v>
      </c>
    </row>
    <row r="4941" spans="1:10" x14ac:dyDescent="0.35">
      <c r="A4941" t="s">
        <v>689</v>
      </c>
      <c r="B4941" t="s">
        <v>690</v>
      </c>
      <c r="C4941" s="1">
        <v>42308</v>
      </c>
      <c r="D4941">
        <v>191058.00273972598</v>
      </c>
      <c r="E4941">
        <v>1729.5671232876714</v>
      </c>
      <c r="F4941">
        <v>24525</v>
      </c>
      <c r="G4941">
        <v>0</v>
      </c>
      <c r="H4941">
        <v>702</v>
      </c>
      <c r="I4941" t="s">
        <v>23</v>
      </c>
      <c r="J4941" t="s">
        <v>691</v>
      </c>
    </row>
    <row r="4942" spans="1:10" x14ac:dyDescent="0.35">
      <c r="A4942" t="s">
        <v>689</v>
      </c>
      <c r="B4942" t="s">
        <v>690</v>
      </c>
      <c r="C4942" s="1">
        <v>41943</v>
      </c>
      <c r="D4942">
        <v>97430.44109589039</v>
      </c>
      <c r="E4942">
        <v>3156.1643835616437</v>
      </c>
      <c r="F4942">
        <v>18981</v>
      </c>
      <c r="G4942">
        <v>0</v>
      </c>
      <c r="H4942">
        <v>750</v>
      </c>
      <c r="I4942" t="s">
        <v>22</v>
      </c>
      <c r="J4942" t="s">
        <v>691</v>
      </c>
    </row>
    <row r="4943" spans="1:10" x14ac:dyDescent="0.35">
      <c r="A4943" t="s">
        <v>689</v>
      </c>
      <c r="B4943" t="s">
        <v>690</v>
      </c>
      <c r="C4943" s="1">
        <v>41578</v>
      </c>
      <c r="D4943">
        <v>109469.2931506849</v>
      </c>
      <c r="E4943">
        <v>598.76712328767121</v>
      </c>
      <c r="F4943">
        <v>21327</v>
      </c>
      <c r="G4943">
        <v>0</v>
      </c>
      <c r="H4943">
        <v>850</v>
      </c>
      <c r="I4943" t="s">
        <v>21</v>
      </c>
      <c r="J4943" t="s">
        <v>691</v>
      </c>
    </row>
    <row r="4944" spans="1:10" x14ac:dyDescent="0.35">
      <c r="A4944" t="s">
        <v>689</v>
      </c>
      <c r="B4944" t="s">
        <v>690</v>
      </c>
      <c r="C4944" s="1">
        <v>41213</v>
      </c>
      <c r="D4944">
        <v>132383.50958904103</v>
      </c>
      <c r="E4944">
        <v>2431.6438356164385</v>
      </c>
      <c r="F4944">
        <v>26824</v>
      </c>
      <c r="G4944">
        <v>0</v>
      </c>
      <c r="H4944">
        <v>2600</v>
      </c>
      <c r="I4944" t="s">
        <v>20</v>
      </c>
      <c r="J4944" t="s">
        <v>691</v>
      </c>
    </row>
    <row r="4945" spans="1:10" x14ac:dyDescent="0.35">
      <c r="A4945" t="s">
        <v>689</v>
      </c>
      <c r="B4945" t="s">
        <v>690</v>
      </c>
      <c r="C4945" s="1">
        <v>40847</v>
      </c>
      <c r="D4945">
        <v>141273.68493150684</v>
      </c>
      <c r="E4945">
        <v>5936.3013698630139</v>
      </c>
      <c r="F4945">
        <v>29255</v>
      </c>
      <c r="G4945">
        <v>0</v>
      </c>
      <c r="H4945">
        <v>4000</v>
      </c>
      <c r="I4945" t="s">
        <v>19</v>
      </c>
      <c r="J4945" t="s">
        <v>691</v>
      </c>
    </row>
    <row r="4946" spans="1:10" x14ac:dyDescent="0.35">
      <c r="A4946" t="s">
        <v>689</v>
      </c>
      <c r="B4946" t="s">
        <v>690</v>
      </c>
      <c r="C4946" s="1">
        <v>40482</v>
      </c>
      <c r="D4946">
        <v>80759.306849315064</v>
      </c>
      <c r="E4946">
        <v>2812.3287671232879</v>
      </c>
      <c r="F4946">
        <v>21152</v>
      </c>
      <c r="G4946">
        <v>0</v>
      </c>
      <c r="H4946">
        <v>2425</v>
      </c>
      <c r="I4946" t="s">
        <v>18</v>
      </c>
      <c r="J4946" t="s">
        <v>691</v>
      </c>
    </row>
    <row r="4947" spans="1:10" x14ac:dyDescent="0.35">
      <c r="A4947" t="s">
        <v>689</v>
      </c>
      <c r="B4947" t="s">
        <v>690</v>
      </c>
      <c r="C4947" s="1">
        <v>40117</v>
      </c>
      <c r="D4947">
        <v>54142.490410958912</v>
      </c>
      <c r="E4947">
        <v>3562.260273972603</v>
      </c>
      <c r="F4947">
        <v>14938</v>
      </c>
      <c r="G4947">
        <v>0</v>
      </c>
      <c r="H4947">
        <v>2625</v>
      </c>
      <c r="I4947" t="s">
        <v>17</v>
      </c>
      <c r="J4947" t="s">
        <v>691</v>
      </c>
    </row>
    <row r="4948" spans="1:10" x14ac:dyDescent="0.35">
      <c r="A4948" t="s">
        <v>689</v>
      </c>
      <c r="B4948" t="s">
        <v>690</v>
      </c>
      <c r="C4948" s="1">
        <v>39752</v>
      </c>
      <c r="D4948">
        <v>56791.358904109584</v>
      </c>
      <c r="E4948">
        <v>4875.2054794520545</v>
      </c>
      <c r="F4948">
        <v>16991</v>
      </c>
      <c r="G4948">
        <v>0</v>
      </c>
      <c r="H4948">
        <v>3350</v>
      </c>
      <c r="I4948" t="s">
        <v>16</v>
      </c>
      <c r="J4948" t="s">
        <v>691</v>
      </c>
    </row>
    <row r="4949" spans="1:10" x14ac:dyDescent="0.35">
      <c r="A4949" t="s">
        <v>689</v>
      </c>
      <c r="B4949" t="s">
        <v>690</v>
      </c>
      <c r="C4949" s="1">
        <v>39386</v>
      </c>
      <c r="D4949">
        <v>21582.756164383562</v>
      </c>
      <c r="E4949">
        <v>6774.7945205479455</v>
      </c>
      <c r="F4949">
        <v>8145</v>
      </c>
      <c r="G4949">
        <v>0</v>
      </c>
      <c r="H4949">
        <v>2600</v>
      </c>
      <c r="I4949" t="s">
        <v>15</v>
      </c>
      <c r="J4949" t="s">
        <v>691</v>
      </c>
    </row>
    <row r="4950" spans="1:10" x14ac:dyDescent="0.35">
      <c r="A4950" t="s">
        <v>689</v>
      </c>
      <c r="B4950" t="s">
        <v>690</v>
      </c>
      <c r="C4950" s="1">
        <v>39021</v>
      </c>
      <c r="D4950">
        <v>11098.832876712329</v>
      </c>
      <c r="E4950">
        <v>2501.3698630136987</v>
      </c>
      <c r="F4950">
        <v>5206</v>
      </c>
      <c r="G4950">
        <v>41</v>
      </c>
      <c r="H4950">
        <v>1000</v>
      </c>
      <c r="I4950" t="s">
        <v>14</v>
      </c>
      <c r="J4950" t="s">
        <v>691</v>
      </c>
    </row>
    <row r="4951" spans="1:10" x14ac:dyDescent="0.35">
      <c r="A4951" t="s">
        <v>689</v>
      </c>
      <c r="B4951" t="s">
        <v>690</v>
      </c>
      <c r="C4951" s="1">
        <v>38656</v>
      </c>
      <c r="D4951">
        <v>15216.528767123287</v>
      </c>
      <c r="E4951">
        <v>0</v>
      </c>
      <c r="F4951">
        <v>5298</v>
      </c>
      <c r="G4951">
        <v>56</v>
      </c>
      <c r="H4951">
        <v>0</v>
      </c>
      <c r="I4951" t="s">
        <v>13</v>
      </c>
      <c r="J4951" t="s">
        <v>691</v>
      </c>
    </row>
    <row r="4952" spans="1:10" x14ac:dyDescent="0.35">
      <c r="A4952" t="s">
        <v>689</v>
      </c>
      <c r="B4952" t="s">
        <v>690</v>
      </c>
      <c r="C4952" s="1">
        <v>38291</v>
      </c>
      <c r="D4952">
        <v>16848.55342465753</v>
      </c>
      <c r="E4952">
        <v>0</v>
      </c>
      <c r="F4952">
        <v>6785</v>
      </c>
      <c r="G4952">
        <v>103</v>
      </c>
      <c r="H4952">
        <v>0</v>
      </c>
      <c r="I4952" t="s">
        <v>12</v>
      </c>
      <c r="J4952" t="s">
        <v>691</v>
      </c>
    </row>
    <row r="4953" spans="1:10" x14ac:dyDescent="0.35">
      <c r="A4953" t="s">
        <v>687</v>
      </c>
      <c r="B4953" t="s">
        <v>688</v>
      </c>
      <c r="C4953" s="1">
        <v>44469</v>
      </c>
      <c r="D4953">
        <v>7098.5013698630128</v>
      </c>
      <c r="E4953">
        <v>0</v>
      </c>
      <c r="F4953">
        <v>1025.5</v>
      </c>
      <c r="G4953">
        <v>0</v>
      </c>
      <c r="H4953">
        <v>0</v>
      </c>
      <c r="I4953" t="s">
        <v>29</v>
      </c>
      <c r="J4953" t="s">
        <v>687</v>
      </c>
    </row>
    <row r="4954" spans="1:10" x14ac:dyDescent="0.35">
      <c r="A4954" t="s">
        <v>687</v>
      </c>
      <c r="B4954" t="s">
        <v>688</v>
      </c>
      <c r="C4954" s="1">
        <v>44104</v>
      </c>
      <c r="D4954">
        <v>2148.0046575342467</v>
      </c>
      <c r="E4954">
        <v>0</v>
      </c>
      <c r="F4954">
        <v>480.7</v>
      </c>
      <c r="G4954">
        <v>0</v>
      </c>
      <c r="H4954">
        <v>0</v>
      </c>
      <c r="I4954" t="s">
        <v>28</v>
      </c>
      <c r="J4954" t="s">
        <v>687</v>
      </c>
    </row>
    <row r="4955" spans="1:10" x14ac:dyDescent="0.35">
      <c r="A4955" t="s">
        <v>687</v>
      </c>
      <c r="B4955" t="s">
        <v>688</v>
      </c>
      <c r="C4955" s="1">
        <v>43738</v>
      </c>
      <c r="D4955">
        <v>2622.9090410958906</v>
      </c>
      <c r="E4955">
        <v>0</v>
      </c>
      <c r="F4955">
        <v>479.4</v>
      </c>
      <c r="G4955">
        <v>0</v>
      </c>
      <c r="H4955">
        <v>0</v>
      </c>
      <c r="I4955" t="s">
        <v>27</v>
      </c>
      <c r="J4955" t="s">
        <v>687</v>
      </c>
    </row>
    <row r="4956" spans="1:10" x14ac:dyDescent="0.35">
      <c r="A4956" t="s">
        <v>687</v>
      </c>
      <c r="B4956" t="s">
        <v>688</v>
      </c>
      <c r="C4956" s="1">
        <v>43373</v>
      </c>
      <c r="D4956">
        <v>3196.7890410958908</v>
      </c>
      <c r="E4956">
        <v>0</v>
      </c>
      <c r="F4956">
        <v>494</v>
      </c>
      <c r="G4956">
        <v>0</v>
      </c>
      <c r="H4956">
        <v>0</v>
      </c>
      <c r="I4956" t="s">
        <v>26</v>
      </c>
      <c r="J4956" t="s">
        <v>687</v>
      </c>
    </row>
    <row r="4957" spans="1:10" x14ac:dyDescent="0.35">
      <c r="A4957" t="s">
        <v>687</v>
      </c>
      <c r="B4957" t="s">
        <v>688</v>
      </c>
      <c r="C4957" s="1">
        <v>43008</v>
      </c>
      <c r="D4957">
        <v>3682.570684931507</v>
      </c>
      <c r="E4957">
        <v>0</v>
      </c>
      <c r="F4957">
        <v>492.9</v>
      </c>
      <c r="G4957">
        <v>0</v>
      </c>
      <c r="H4957">
        <v>0</v>
      </c>
      <c r="I4957" t="s">
        <v>25</v>
      </c>
      <c r="J4957" t="s">
        <v>687</v>
      </c>
    </row>
    <row r="4958" spans="1:10" x14ac:dyDescent="0.35">
      <c r="A4958" t="s">
        <v>687</v>
      </c>
      <c r="B4958" t="s">
        <v>688</v>
      </c>
      <c r="C4958" s="1">
        <v>42643</v>
      </c>
      <c r="D4958">
        <v>4166.1523287671234</v>
      </c>
      <c r="E4958">
        <v>0</v>
      </c>
      <c r="F4958">
        <v>491.8</v>
      </c>
      <c r="G4958">
        <v>0</v>
      </c>
      <c r="H4958">
        <v>0</v>
      </c>
      <c r="I4958" t="s">
        <v>24</v>
      </c>
      <c r="J4958" t="s">
        <v>687</v>
      </c>
    </row>
    <row r="4959" spans="1:10" x14ac:dyDescent="0.35">
      <c r="A4959" t="s">
        <v>687</v>
      </c>
      <c r="B4959" t="s">
        <v>688</v>
      </c>
      <c r="C4959" s="1">
        <v>42277</v>
      </c>
      <c r="D4959">
        <v>4736.9863013698632</v>
      </c>
      <c r="E4959">
        <v>0</v>
      </c>
      <c r="F4959">
        <v>500</v>
      </c>
      <c r="G4959">
        <v>0</v>
      </c>
      <c r="H4959">
        <v>0</v>
      </c>
      <c r="I4959" t="s">
        <v>23</v>
      </c>
      <c r="J4959" t="s">
        <v>687</v>
      </c>
    </row>
    <row r="4960" spans="1:10" x14ac:dyDescent="0.35">
      <c r="A4960" t="s">
        <v>687</v>
      </c>
      <c r="B4960" t="s">
        <v>688</v>
      </c>
      <c r="C4960" s="1">
        <v>41912</v>
      </c>
      <c r="D4960">
        <v>0</v>
      </c>
      <c r="E4960">
        <v>0</v>
      </c>
      <c r="F4960">
        <v>0</v>
      </c>
      <c r="G4960">
        <v>0</v>
      </c>
      <c r="H4960">
        <v>0</v>
      </c>
      <c r="I4960" t="s">
        <v>22</v>
      </c>
      <c r="J4960" t="s">
        <v>687</v>
      </c>
    </row>
    <row r="4961" spans="1:10" x14ac:dyDescent="0.35">
      <c r="A4961" t="s">
        <v>687</v>
      </c>
      <c r="B4961" t="s">
        <v>688</v>
      </c>
      <c r="C4961" s="1">
        <v>41547</v>
      </c>
      <c r="D4961">
        <v>65.547945205479451</v>
      </c>
      <c r="E4961">
        <v>0</v>
      </c>
      <c r="F4961">
        <v>75</v>
      </c>
      <c r="G4961">
        <v>0</v>
      </c>
      <c r="H4961">
        <v>0</v>
      </c>
      <c r="I4961" t="s">
        <v>21</v>
      </c>
      <c r="J4961" t="s">
        <v>687</v>
      </c>
    </row>
    <row r="4962" spans="1:10" x14ac:dyDescent="0.35">
      <c r="A4962" t="s">
        <v>687</v>
      </c>
      <c r="B4962" t="s">
        <v>688</v>
      </c>
      <c r="C4962" s="1">
        <v>41182</v>
      </c>
      <c r="D4962">
        <v>140.54794520547946</v>
      </c>
      <c r="E4962">
        <v>0</v>
      </c>
      <c r="F4962">
        <v>75</v>
      </c>
      <c r="G4962">
        <v>0</v>
      </c>
      <c r="H4962">
        <v>0</v>
      </c>
      <c r="I4962" t="s">
        <v>20</v>
      </c>
      <c r="J4962" t="s">
        <v>687</v>
      </c>
    </row>
    <row r="4963" spans="1:10" x14ac:dyDescent="0.35">
      <c r="A4963" t="s">
        <v>687</v>
      </c>
      <c r="B4963" t="s">
        <v>688</v>
      </c>
      <c r="C4963" s="1">
        <v>40816</v>
      </c>
      <c r="D4963">
        <v>281.50684931506851</v>
      </c>
      <c r="E4963">
        <v>0</v>
      </c>
      <c r="F4963">
        <v>150</v>
      </c>
      <c r="G4963">
        <v>0</v>
      </c>
      <c r="H4963">
        <v>0</v>
      </c>
      <c r="I4963" t="s">
        <v>19</v>
      </c>
      <c r="J4963" t="s">
        <v>687</v>
      </c>
    </row>
    <row r="4964" spans="1:10" x14ac:dyDescent="0.35">
      <c r="A4964" t="s">
        <v>687</v>
      </c>
      <c r="B4964" t="s">
        <v>688</v>
      </c>
      <c r="C4964" s="1">
        <v>40451</v>
      </c>
      <c r="D4964">
        <v>431.50684931506851</v>
      </c>
      <c r="E4964">
        <v>12.164383561643836</v>
      </c>
      <c r="F4964">
        <v>160</v>
      </c>
      <c r="G4964">
        <v>10</v>
      </c>
      <c r="H4964">
        <v>10</v>
      </c>
      <c r="I4964" t="s">
        <v>18</v>
      </c>
      <c r="J4964" t="s">
        <v>687</v>
      </c>
    </row>
    <row r="4965" spans="1:10" x14ac:dyDescent="0.35">
      <c r="A4965" t="s">
        <v>687</v>
      </c>
      <c r="B4965" t="s">
        <v>688</v>
      </c>
      <c r="C4965" s="1">
        <v>40086</v>
      </c>
      <c r="D4965">
        <v>581.50684931506851</v>
      </c>
      <c r="E4965">
        <v>260.15068493150682</v>
      </c>
      <c r="F4965">
        <v>325</v>
      </c>
      <c r="G4965">
        <v>175</v>
      </c>
      <c r="H4965">
        <v>175</v>
      </c>
      <c r="I4965" t="s">
        <v>17</v>
      </c>
      <c r="J4965" t="s">
        <v>687</v>
      </c>
    </row>
    <row r="4966" spans="1:10" x14ac:dyDescent="0.35">
      <c r="A4966" t="s">
        <v>687</v>
      </c>
      <c r="B4966" t="s">
        <v>688</v>
      </c>
      <c r="C4966" s="1">
        <v>39721</v>
      </c>
      <c r="D4966">
        <v>753.35616438356169</v>
      </c>
      <c r="E4966">
        <v>1045.3424657534247</v>
      </c>
      <c r="F4966">
        <v>500</v>
      </c>
      <c r="G4966">
        <v>325</v>
      </c>
      <c r="H4966">
        <v>325</v>
      </c>
      <c r="I4966" t="s">
        <v>16</v>
      </c>
      <c r="J4966" t="s">
        <v>687</v>
      </c>
    </row>
    <row r="4967" spans="1:10" x14ac:dyDescent="0.35">
      <c r="A4967" t="s">
        <v>687</v>
      </c>
      <c r="B4967" t="s">
        <v>688</v>
      </c>
      <c r="C4967" s="1">
        <v>39355</v>
      </c>
      <c r="D4967">
        <v>2068.0136986301368</v>
      </c>
      <c r="E4967">
        <v>0</v>
      </c>
      <c r="F4967">
        <v>445</v>
      </c>
      <c r="G4967">
        <v>270</v>
      </c>
      <c r="H4967">
        <v>0</v>
      </c>
      <c r="I4967" t="s">
        <v>15</v>
      </c>
      <c r="J4967" t="s">
        <v>687</v>
      </c>
    </row>
    <row r="4968" spans="1:10" x14ac:dyDescent="0.35">
      <c r="A4968" t="s">
        <v>687</v>
      </c>
      <c r="B4968" t="s">
        <v>688</v>
      </c>
      <c r="C4968" s="1">
        <v>38990</v>
      </c>
      <c r="D4968">
        <v>1125.6849315068494</v>
      </c>
      <c r="E4968">
        <v>0</v>
      </c>
      <c r="F4968">
        <v>200</v>
      </c>
      <c r="G4968">
        <v>0</v>
      </c>
      <c r="H4968">
        <v>0</v>
      </c>
      <c r="I4968" t="s">
        <v>14</v>
      </c>
      <c r="J4968" t="s">
        <v>687</v>
      </c>
    </row>
    <row r="4969" spans="1:10" x14ac:dyDescent="0.35">
      <c r="A4969" t="s">
        <v>687</v>
      </c>
      <c r="B4969" t="s">
        <v>688</v>
      </c>
      <c r="C4969" s="1">
        <v>38625</v>
      </c>
      <c r="D4969">
        <v>1325.6849315068494</v>
      </c>
      <c r="E4969">
        <v>0</v>
      </c>
      <c r="F4969">
        <v>200</v>
      </c>
      <c r="G4969">
        <v>0</v>
      </c>
      <c r="H4969">
        <v>0</v>
      </c>
      <c r="I4969" t="s">
        <v>13</v>
      </c>
      <c r="J4969" t="s">
        <v>687</v>
      </c>
    </row>
    <row r="4970" spans="1:10" x14ac:dyDescent="0.35">
      <c r="A4970" t="s">
        <v>687</v>
      </c>
      <c r="B4970" t="s">
        <v>688</v>
      </c>
      <c r="C4970" s="1">
        <v>38260</v>
      </c>
      <c r="D4970">
        <v>1525.6849315068494</v>
      </c>
      <c r="E4970">
        <v>0</v>
      </c>
      <c r="F4970">
        <v>200</v>
      </c>
      <c r="G4970">
        <v>0</v>
      </c>
      <c r="H4970">
        <v>0</v>
      </c>
      <c r="I4970" t="s">
        <v>12</v>
      </c>
      <c r="J4970" t="s">
        <v>687</v>
      </c>
    </row>
    <row r="4971" spans="1:10" x14ac:dyDescent="0.35">
      <c r="A4971" t="s">
        <v>692</v>
      </c>
      <c r="B4971" t="s">
        <v>693</v>
      </c>
      <c r="C4971" s="1">
        <v>44865</v>
      </c>
      <c r="D4971">
        <v>78224.435616438364</v>
      </c>
      <c r="E4971">
        <v>0</v>
      </c>
      <c r="F4971">
        <v>11871</v>
      </c>
      <c r="G4971">
        <v>194</v>
      </c>
      <c r="H4971">
        <v>0</v>
      </c>
      <c r="I4971" t="s">
        <v>32</v>
      </c>
      <c r="J4971" t="s">
        <v>692</v>
      </c>
    </row>
    <row r="4972" spans="1:10" x14ac:dyDescent="0.35">
      <c r="A4972" t="s">
        <v>692</v>
      </c>
      <c r="B4972" t="s">
        <v>693</v>
      </c>
      <c r="C4972" s="1">
        <v>44500</v>
      </c>
      <c r="D4972">
        <v>85706.56438356165</v>
      </c>
      <c r="E4972">
        <v>0</v>
      </c>
      <c r="F4972">
        <v>12487</v>
      </c>
      <c r="G4972">
        <v>234</v>
      </c>
      <c r="H4972">
        <v>0</v>
      </c>
      <c r="I4972" t="s">
        <v>29</v>
      </c>
      <c r="J4972" t="s">
        <v>692</v>
      </c>
    </row>
    <row r="4973" spans="1:10" x14ac:dyDescent="0.35">
      <c r="A4973" t="s">
        <v>692</v>
      </c>
      <c r="B4973" t="s">
        <v>693</v>
      </c>
      <c r="C4973" s="1">
        <v>44135</v>
      </c>
      <c r="D4973">
        <v>97777.104109589054</v>
      </c>
      <c r="E4973">
        <v>923.83561643835606</v>
      </c>
      <c r="F4973">
        <v>14617</v>
      </c>
      <c r="G4973">
        <v>0</v>
      </c>
      <c r="H4973">
        <v>1300</v>
      </c>
      <c r="I4973" t="s">
        <v>28</v>
      </c>
      <c r="J4973" t="s">
        <v>692</v>
      </c>
    </row>
    <row r="4974" spans="1:10" x14ac:dyDescent="0.35">
      <c r="A4974" t="s">
        <v>692</v>
      </c>
      <c r="B4974" t="s">
        <v>693</v>
      </c>
      <c r="C4974" s="1">
        <v>43769</v>
      </c>
      <c r="D4974">
        <v>84590.452054794529</v>
      </c>
      <c r="E4974">
        <v>2227.3972602739723</v>
      </c>
      <c r="F4974">
        <v>12656</v>
      </c>
      <c r="G4974">
        <v>0</v>
      </c>
      <c r="H4974">
        <v>1300</v>
      </c>
      <c r="I4974" t="s">
        <v>27</v>
      </c>
      <c r="J4974" t="s">
        <v>692</v>
      </c>
    </row>
    <row r="4975" spans="1:10" x14ac:dyDescent="0.35">
      <c r="A4975" t="s">
        <v>692</v>
      </c>
      <c r="B4975" t="s">
        <v>693</v>
      </c>
      <c r="C4975" s="1">
        <v>43404</v>
      </c>
      <c r="D4975">
        <v>84225.449315068487</v>
      </c>
      <c r="E4975">
        <v>2345.205479452055</v>
      </c>
      <c r="F4975">
        <v>11491</v>
      </c>
      <c r="G4975">
        <v>0</v>
      </c>
      <c r="H4975">
        <v>800</v>
      </c>
      <c r="I4975" t="s">
        <v>26</v>
      </c>
      <c r="J4975" t="s">
        <v>692</v>
      </c>
    </row>
    <row r="4976" spans="1:10" x14ac:dyDescent="0.35">
      <c r="A4976" t="s">
        <v>692</v>
      </c>
      <c r="B4976" t="s">
        <v>693</v>
      </c>
      <c r="C4976" s="1">
        <v>43039</v>
      </c>
      <c r="D4976">
        <v>95414.002739726027</v>
      </c>
      <c r="E4976">
        <v>232.1917808219178</v>
      </c>
      <c r="F4976">
        <v>13090</v>
      </c>
      <c r="G4976">
        <v>0</v>
      </c>
      <c r="H4976">
        <v>250</v>
      </c>
      <c r="I4976" t="s">
        <v>25</v>
      </c>
      <c r="J4976" t="s">
        <v>692</v>
      </c>
    </row>
    <row r="4977" spans="1:10" x14ac:dyDescent="0.35">
      <c r="A4977" t="s">
        <v>692</v>
      </c>
      <c r="B4977" t="s">
        <v>693</v>
      </c>
      <c r="C4977" s="1">
        <v>42674</v>
      </c>
      <c r="D4977">
        <v>111574.1698630137</v>
      </c>
      <c r="E4977">
        <v>807.2602739726027</v>
      </c>
      <c r="F4977">
        <v>15329</v>
      </c>
      <c r="G4977">
        <v>0</v>
      </c>
      <c r="H4977">
        <v>600</v>
      </c>
      <c r="I4977" t="s">
        <v>24</v>
      </c>
      <c r="J4977" t="s">
        <v>692</v>
      </c>
    </row>
    <row r="4978" spans="1:10" x14ac:dyDescent="0.35">
      <c r="A4978" t="s">
        <v>692</v>
      </c>
      <c r="B4978" t="s">
        <v>693</v>
      </c>
      <c r="C4978" s="1">
        <v>42308</v>
      </c>
      <c r="D4978">
        <v>126439.79178082192</v>
      </c>
      <c r="E4978">
        <v>1408.9041095890411</v>
      </c>
      <c r="F4978">
        <v>15387</v>
      </c>
      <c r="G4978">
        <v>0</v>
      </c>
      <c r="H4978">
        <v>600</v>
      </c>
      <c r="I4978" t="s">
        <v>23</v>
      </c>
      <c r="J4978" t="s">
        <v>692</v>
      </c>
    </row>
    <row r="4979" spans="1:10" x14ac:dyDescent="0.35">
      <c r="A4979" t="s">
        <v>692</v>
      </c>
      <c r="B4979" t="s">
        <v>693</v>
      </c>
      <c r="C4979" s="1">
        <v>41943</v>
      </c>
      <c r="D4979">
        <v>6080.9890410958906</v>
      </c>
      <c r="E4979">
        <v>0</v>
      </c>
      <c r="F4979">
        <v>782</v>
      </c>
      <c r="G4979">
        <v>0</v>
      </c>
      <c r="H4979">
        <v>0</v>
      </c>
      <c r="I4979" t="s">
        <v>22</v>
      </c>
      <c r="J4979" t="s">
        <v>692</v>
      </c>
    </row>
    <row r="4980" spans="1:10" x14ac:dyDescent="0.35">
      <c r="A4980" t="s">
        <v>692</v>
      </c>
      <c r="B4980" t="s">
        <v>693</v>
      </c>
      <c r="C4980" s="1">
        <v>41578</v>
      </c>
      <c r="D4980">
        <v>6570.7068493150682</v>
      </c>
      <c r="E4980">
        <v>0</v>
      </c>
      <c r="F4980">
        <v>706</v>
      </c>
      <c r="G4980">
        <v>0</v>
      </c>
      <c r="H4980">
        <v>0</v>
      </c>
      <c r="I4980" t="s">
        <v>21</v>
      </c>
      <c r="J4980" t="s">
        <v>692</v>
      </c>
    </row>
    <row r="4981" spans="1:10" x14ac:dyDescent="0.35">
      <c r="A4981" t="s">
        <v>691</v>
      </c>
      <c r="B4981" t="s">
        <v>690</v>
      </c>
      <c r="C4981" s="1">
        <v>44865</v>
      </c>
      <c r="D4981">
        <v>85730.19726027397</v>
      </c>
      <c r="E4981">
        <v>0</v>
      </c>
      <c r="F4981">
        <v>11145</v>
      </c>
      <c r="G4981">
        <v>0</v>
      </c>
      <c r="H4981">
        <v>0</v>
      </c>
      <c r="I4981" t="s">
        <v>32</v>
      </c>
      <c r="J4981" t="s">
        <v>691</v>
      </c>
    </row>
    <row r="4982" spans="1:10" x14ac:dyDescent="0.35">
      <c r="A4982" t="s">
        <v>691</v>
      </c>
      <c r="B4982" t="s">
        <v>690</v>
      </c>
      <c r="C4982" s="1">
        <v>44500</v>
      </c>
      <c r="D4982">
        <v>57940.175342465751</v>
      </c>
      <c r="E4982">
        <v>0</v>
      </c>
      <c r="F4982">
        <v>7159</v>
      </c>
      <c r="G4982">
        <v>0</v>
      </c>
      <c r="H4982">
        <v>0</v>
      </c>
      <c r="I4982" t="s">
        <v>29</v>
      </c>
      <c r="J4982" t="s">
        <v>691</v>
      </c>
    </row>
    <row r="4983" spans="1:10" x14ac:dyDescent="0.35">
      <c r="A4983" t="s">
        <v>691</v>
      </c>
      <c r="B4983" t="s">
        <v>690</v>
      </c>
      <c r="C4983" s="1">
        <v>44135</v>
      </c>
      <c r="D4983">
        <v>47123.443835616432</v>
      </c>
      <c r="E4983">
        <v>0</v>
      </c>
      <c r="F4983">
        <v>5730</v>
      </c>
      <c r="G4983">
        <v>0</v>
      </c>
      <c r="H4983">
        <v>0</v>
      </c>
      <c r="I4983" t="s">
        <v>28</v>
      </c>
      <c r="J4983" t="s">
        <v>691</v>
      </c>
    </row>
    <row r="4984" spans="1:10" x14ac:dyDescent="0.35">
      <c r="A4984" t="s">
        <v>691</v>
      </c>
      <c r="B4984" t="s">
        <v>690</v>
      </c>
      <c r="C4984" s="1">
        <v>43769</v>
      </c>
      <c r="D4984">
        <v>32020.928767123289</v>
      </c>
      <c r="E4984">
        <v>0</v>
      </c>
      <c r="F4984">
        <v>4296</v>
      </c>
      <c r="G4984">
        <v>0</v>
      </c>
      <c r="H4984">
        <v>0</v>
      </c>
      <c r="I4984" t="s">
        <v>27</v>
      </c>
      <c r="J4984" t="s">
        <v>691</v>
      </c>
    </row>
    <row r="4985" spans="1:10" x14ac:dyDescent="0.35">
      <c r="A4985" t="s">
        <v>691</v>
      </c>
      <c r="B4985" t="s">
        <v>690</v>
      </c>
      <c r="C4985" s="1">
        <v>43404</v>
      </c>
      <c r="D4985">
        <v>36357.446575342459</v>
      </c>
      <c r="E4985">
        <v>20.958904109589039</v>
      </c>
      <c r="F4985">
        <v>4691</v>
      </c>
      <c r="G4985">
        <v>0</v>
      </c>
      <c r="H4985">
        <v>102</v>
      </c>
      <c r="I4985" t="s">
        <v>26</v>
      </c>
      <c r="J4985" t="s">
        <v>691</v>
      </c>
    </row>
    <row r="4986" spans="1:10" x14ac:dyDescent="0.35">
      <c r="A4986" t="s">
        <v>691</v>
      </c>
      <c r="B4986" t="s">
        <v>690</v>
      </c>
      <c r="C4986" s="1">
        <v>43039</v>
      </c>
      <c r="D4986">
        <v>48080.917808219172</v>
      </c>
      <c r="E4986">
        <v>122.95890410958903</v>
      </c>
      <c r="F4986">
        <v>6527</v>
      </c>
      <c r="G4986">
        <v>0</v>
      </c>
      <c r="H4986">
        <v>102</v>
      </c>
      <c r="I4986" t="s">
        <v>25</v>
      </c>
      <c r="J4986" t="s">
        <v>691</v>
      </c>
    </row>
    <row r="4987" spans="1:10" x14ac:dyDescent="0.35">
      <c r="A4987" t="s">
        <v>691</v>
      </c>
      <c r="B4987" t="s">
        <v>690</v>
      </c>
      <c r="C4987" s="1">
        <v>42674</v>
      </c>
      <c r="D4987">
        <v>54431.665753424662</v>
      </c>
      <c r="E4987">
        <v>224.95890410958904</v>
      </c>
      <c r="F4987">
        <v>6527</v>
      </c>
      <c r="G4987">
        <v>0</v>
      </c>
      <c r="H4987">
        <v>102</v>
      </c>
      <c r="I4987" t="s">
        <v>24</v>
      </c>
      <c r="J4987" t="s">
        <v>691</v>
      </c>
    </row>
    <row r="4988" spans="1:10" x14ac:dyDescent="0.35">
      <c r="A4988" t="s">
        <v>691</v>
      </c>
      <c r="B4988" t="s">
        <v>690</v>
      </c>
      <c r="C4988" s="1">
        <v>42308</v>
      </c>
      <c r="D4988">
        <v>63401.876712328754</v>
      </c>
      <c r="E4988">
        <v>327.23835616438356</v>
      </c>
      <c r="F4988">
        <v>8680</v>
      </c>
      <c r="G4988">
        <v>0</v>
      </c>
      <c r="H4988">
        <v>102</v>
      </c>
      <c r="I4988" t="s">
        <v>23</v>
      </c>
      <c r="J4988" t="s">
        <v>691</v>
      </c>
    </row>
    <row r="4989" spans="1:10" x14ac:dyDescent="0.35">
      <c r="A4989" t="s">
        <v>691</v>
      </c>
      <c r="B4989" t="s">
        <v>690</v>
      </c>
      <c r="C4989" s="1">
        <v>41943</v>
      </c>
      <c r="D4989">
        <v>97161.750684931496</v>
      </c>
      <c r="E4989">
        <v>3156.1643835616437</v>
      </c>
      <c r="F4989">
        <v>18981</v>
      </c>
      <c r="G4989">
        <v>0</v>
      </c>
      <c r="H4989">
        <v>750</v>
      </c>
      <c r="I4989" t="s">
        <v>22</v>
      </c>
      <c r="J4989" t="s">
        <v>691</v>
      </c>
    </row>
    <row r="4990" spans="1:10" x14ac:dyDescent="0.35">
      <c r="A4990" t="s">
        <v>691</v>
      </c>
      <c r="B4990" t="s">
        <v>690</v>
      </c>
      <c r="C4990" s="1">
        <v>41578</v>
      </c>
      <c r="D4990">
        <v>109895.2931506849</v>
      </c>
      <c r="E4990">
        <v>598.76712328767121</v>
      </c>
      <c r="F4990">
        <v>21753</v>
      </c>
      <c r="G4990">
        <v>0</v>
      </c>
      <c r="H4990">
        <v>850</v>
      </c>
      <c r="I4990" t="s">
        <v>21</v>
      </c>
      <c r="J4990" t="s">
        <v>691</v>
      </c>
    </row>
    <row r="4991" spans="1:10" x14ac:dyDescent="0.35">
      <c r="A4991" t="s">
        <v>691</v>
      </c>
      <c r="B4991" t="s">
        <v>690</v>
      </c>
      <c r="C4991" s="1">
        <v>41213</v>
      </c>
      <c r="D4991">
        <v>132446.41917808214</v>
      </c>
      <c r="E4991">
        <v>2431.6438356164385</v>
      </c>
      <c r="F4991">
        <v>26819</v>
      </c>
      <c r="G4991">
        <v>0</v>
      </c>
      <c r="H4991">
        <v>2600</v>
      </c>
      <c r="I4991" t="s">
        <v>20</v>
      </c>
      <c r="J4991" t="s">
        <v>691</v>
      </c>
    </row>
    <row r="4992" spans="1:10" x14ac:dyDescent="0.35">
      <c r="A4992" t="s">
        <v>691</v>
      </c>
      <c r="B4992" t="s">
        <v>690</v>
      </c>
      <c r="C4992" s="1">
        <v>40847</v>
      </c>
      <c r="D4992">
        <v>136427.00547945203</v>
      </c>
      <c r="E4992">
        <v>5936.3013698630139</v>
      </c>
      <c r="F4992">
        <v>28732</v>
      </c>
      <c r="G4992">
        <v>0</v>
      </c>
      <c r="H4992">
        <v>4000</v>
      </c>
      <c r="I4992" t="s">
        <v>19</v>
      </c>
      <c r="J4992" t="s">
        <v>691</v>
      </c>
    </row>
    <row r="4993" spans="1:10" x14ac:dyDescent="0.35">
      <c r="A4993" t="s">
        <v>691</v>
      </c>
      <c r="B4993" t="s">
        <v>690</v>
      </c>
      <c r="C4993" s="1">
        <v>40482</v>
      </c>
      <c r="D4993">
        <v>80759.306849315064</v>
      </c>
      <c r="E4993">
        <v>2812.3287671232879</v>
      </c>
      <c r="F4993">
        <v>21152</v>
      </c>
      <c r="G4993">
        <v>0</v>
      </c>
      <c r="H4993">
        <v>2425</v>
      </c>
      <c r="I4993" t="s">
        <v>18</v>
      </c>
      <c r="J4993" t="s">
        <v>691</v>
      </c>
    </row>
    <row r="4994" spans="1:10" x14ac:dyDescent="0.35">
      <c r="A4994" t="s">
        <v>691</v>
      </c>
      <c r="B4994" t="s">
        <v>690</v>
      </c>
      <c r="C4994" s="1">
        <v>40117</v>
      </c>
      <c r="D4994">
        <v>58938.783561643839</v>
      </c>
      <c r="E4994">
        <v>3562.260273972603</v>
      </c>
      <c r="F4994">
        <v>14938</v>
      </c>
      <c r="G4994">
        <v>0</v>
      </c>
      <c r="H4994">
        <v>2625</v>
      </c>
      <c r="I4994" t="s">
        <v>17</v>
      </c>
      <c r="J4994" t="s">
        <v>691</v>
      </c>
    </row>
    <row r="4995" spans="1:10" x14ac:dyDescent="0.35">
      <c r="A4995" t="s">
        <v>691</v>
      </c>
      <c r="B4995" t="s">
        <v>690</v>
      </c>
      <c r="C4995" s="1">
        <v>39752</v>
      </c>
      <c r="D4995">
        <v>56791.358904109584</v>
      </c>
      <c r="E4995">
        <v>4794.3835616438355</v>
      </c>
      <c r="F4995">
        <v>16991</v>
      </c>
      <c r="G4995">
        <v>0</v>
      </c>
      <c r="H4995">
        <v>3350</v>
      </c>
      <c r="I4995" t="s">
        <v>16</v>
      </c>
      <c r="J4995" t="s">
        <v>691</v>
      </c>
    </row>
    <row r="4996" spans="1:10" x14ac:dyDescent="0.35">
      <c r="A4996" t="s">
        <v>691</v>
      </c>
      <c r="B4996" t="s">
        <v>690</v>
      </c>
      <c r="C4996" s="1">
        <v>39386</v>
      </c>
      <c r="D4996">
        <v>22028.756164383558</v>
      </c>
      <c r="E4996">
        <v>6774.7945205479455</v>
      </c>
      <c r="F4996">
        <v>8145</v>
      </c>
      <c r="G4996">
        <v>0</v>
      </c>
      <c r="H4996">
        <v>2600</v>
      </c>
      <c r="I4996" t="s">
        <v>15</v>
      </c>
      <c r="J4996" t="s">
        <v>691</v>
      </c>
    </row>
    <row r="4997" spans="1:10" x14ac:dyDescent="0.35">
      <c r="A4997" t="s">
        <v>691</v>
      </c>
      <c r="B4997" t="s">
        <v>690</v>
      </c>
      <c r="C4997" s="1">
        <v>39021</v>
      </c>
      <c r="D4997">
        <v>11098.832876712329</v>
      </c>
      <c r="E4997">
        <v>2501.3698630136987</v>
      </c>
      <c r="F4997">
        <v>5206</v>
      </c>
      <c r="G4997">
        <v>41</v>
      </c>
      <c r="H4997">
        <v>1000</v>
      </c>
      <c r="I4997" t="s">
        <v>14</v>
      </c>
      <c r="J4997" t="s">
        <v>691</v>
      </c>
    </row>
    <row r="4998" spans="1:10" x14ac:dyDescent="0.35">
      <c r="A4998" t="s">
        <v>691</v>
      </c>
      <c r="B4998" t="s">
        <v>690</v>
      </c>
      <c r="C4998" s="1">
        <v>38656</v>
      </c>
      <c r="D4998">
        <v>15233.701369863014</v>
      </c>
      <c r="E4998">
        <v>0</v>
      </c>
      <c r="F4998">
        <v>5298</v>
      </c>
      <c r="G4998">
        <v>56</v>
      </c>
      <c r="H4998">
        <v>0</v>
      </c>
      <c r="I4998" t="s">
        <v>13</v>
      </c>
      <c r="J4998" t="s">
        <v>691</v>
      </c>
    </row>
    <row r="4999" spans="1:10" x14ac:dyDescent="0.35">
      <c r="A4999" t="s">
        <v>691</v>
      </c>
      <c r="B4999" t="s">
        <v>690</v>
      </c>
      <c r="C4999" s="1">
        <v>38656</v>
      </c>
      <c r="D4999">
        <v>15216.528767123287</v>
      </c>
      <c r="E4999">
        <v>0</v>
      </c>
      <c r="F4999">
        <v>5298</v>
      </c>
      <c r="G4999">
        <v>56</v>
      </c>
      <c r="H4999">
        <v>0</v>
      </c>
      <c r="I4999" t="s">
        <v>13</v>
      </c>
      <c r="J4999" t="s">
        <v>691</v>
      </c>
    </row>
    <row r="5000" spans="1:10" x14ac:dyDescent="0.35">
      <c r="A5000" t="s">
        <v>691</v>
      </c>
      <c r="B5000" t="s">
        <v>690</v>
      </c>
      <c r="C5000" s="1">
        <v>38291</v>
      </c>
      <c r="D5000">
        <v>16848.55342465753</v>
      </c>
      <c r="E5000">
        <v>0</v>
      </c>
      <c r="F5000">
        <v>6785</v>
      </c>
      <c r="G5000">
        <v>103</v>
      </c>
      <c r="H5000">
        <v>0</v>
      </c>
      <c r="I5000" t="s">
        <v>12</v>
      </c>
      <c r="J5000" t="s">
        <v>691</v>
      </c>
    </row>
    <row r="5001" spans="1:10" x14ac:dyDescent="0.35">
      <c r="A5001" t="s">
        <v>694</v>
      </c>
      <c r="B5001" t="s">
        <v>695</v>
      </c>
      <c r="C5001" s="1">
        <v>44742</v>
      </c>
      <c r="D5001">
        <v>9448.9041095890407</v>
      </c>
      <c r="E5001">
        <v>0</v>
      </c>
      <c r="F5001">
        <v>1500</v>
      </c>
      <c r="G5001">
        <v>0</v>
      </c>
      <c r="H5001">
        <v>0</v>
      </c>
      <c r="I5001" t="s">
        <v>32</v>
      </c>
      <c r="J5001" t="s">
        <v>694</v>
      </c>
    </row>
    <row r="5002" spans="1:10" x14ac:dyDescent="0.35">
      <c r="A5002" t="s">
        <v>694</v>
      </c>
      <c r="B5002" t="s">
        <v>695</v>
      </c>
      <c r="C5002" s="1">
        <v>44316</v>
      </c>
      <c r="D5002">
        <v>8346.1643835616433</v>
      </c>
      <c r="E5002">
        <v>0</v>
      </c>
      <c r="F5002">
        <v>1500</v>
      </c>
      <c r="G5002">
        <v>0</v>
      </c>
      <c r="H5002">
        <v>0</v>
      </c>
      <c r="I5002" t="s">
        <v>29</v>
      </c>
      <c r="J5002" t="s">
        <v>694</v>
      </c>
    </row>
    <row r="5003" spans="1:10" x14ac:dyDescent="0.35">
      <c r="A5003" t="s">
        <v>694</v>
      </c>
      <c r="B5003" t="s">
        <v>695</v>
      </c>
      <c r="C5003" s="1">
        <v>43951</v>
      </c>
      <c r="D5003">
        <v>15661.917808219179</v>
      </c>
      <c r="E5003">
        <v>0</v>
      </c>
      <c r="F5003">
        <v>3500</v>
      </c>
      <c r="G5003">
        <v>2000</v>
      </c>
      <c r="H5003">
        <v>0</v>
      </c>
      <c r="I5003" t="s">
        <v>28</v>
      </c>
      <c r="J5003" t="s">
        <v>694</v>
      </c>
    </row>
    <row r="5004" spans="1:10" x14ac:dyDescent="0.35">
      <c r="A5004" t="s">
        <v>694</v>
      </c>
      <c r="B5004" t="s">
        <v>695</v>
      </c>
      <c r="C5004" s="1">
        <v>43585</v>
      </c>
      <c r="D5004">
        <v>4930.41095890411</v>
      </c>
      <c r="E5004">
        <v>0</v>
      </c>
      <c r="F5004">
        <v>1500</v>
      </c>
      <c r="G5004">
        <v>0</v>
      </c>
      <c r="H5004">
        <v>0</v>
      </c>
      <c r="I5004" t="s">
        <v>27</v>
      </c>
      <c r="J5004" t="s">
        <v>694</v>
      </c>
    </row>
    <row r="5005" spans="1:10" x14ac:dyDescent="0.35">
      <c r="A5005" t="s">
        <v>694</v>
      </c>
      <c r="B5005" t="s">
        <v>695</v>
      </c>
      <c r="C5005" s="1">
        <v>43220</v>
      </c>
      <c r="D5005">
        <v>6430.4109589041091</v>
      </c>
      <c r="E5005">
        <v>0</v>
      </c>
      <c r="F5005">
        <v>1500</v>
      </c>
      <c r="G5005">
        <v>0</v>
      </c>
      <c r="H5005">
        <v>0</v>
      </c>
      <c r="I5005" t="s">
        <v>26</v>
      </c>
      <c r="J5005" t="s">
        <v>694</v>
      </c>
    </row>
    <row r="5006" spans="1:10" x14ac:dyDescent="0.35">
      <c r="A5006" t="s">
        <v>694</v>
      </c>
      <c r="B5006" t="s">
        <v>695</v>
      </c>
      <c r="C5006" s="1">
        <v>42855</v>
      </c>
      <c r="D5006">
        <v>7930.4109589041091</v>
      </c>
      <c r="E5006">
        <v>0</v>
      </c>
      <c r="F5006">
        <v>1500</v>
      </c>
      <c r="G5006">
        <v>0</v>
      </c>
      <c r="H5006">
        <v>0</v>
      </c>
      <c r="I5006" t="s">
        <v>25</v>
      </c>
      <c r="J5006" t="s">
        <v>694</v>
      </c>
    </row>
    <row r="5007" spans="1:10" x14ac:dyDescent="0.35">
      <c r="A5007" t="s">
        <v>694</v>
      </c>
      <c r="B5007" t="s">
        <v>695</v>
      </c>
      <c r="C5007" s="1">
        <v>42490</v>
      </c>
      <c r="D5007">
        <v>9400.8594520547958</v>
      </c>
      <c r="E5007">
        <v>0</v>
      </c>
      <c r="F5007">
        <v>1495.3</v>
      </c>
      <c r="G5007">
        <v>0</v>
      </c>
      <c r="H5007">
        <v>0</v>
      </c>
      <c r="I5007" t="s">
        <v>24</v>
      </c>
      <c r="J5007" t="s">
        <v>694</v>
      </c>
    </row>
    <row r="5008" spans="1:10" x14ac:dyDescent="0.35">
      <c r="A5008" t="s">
        <v>694</v>
      </c>
      <c r="B5008" t="s">
        <v>695</v>
      </c>
      <c r="C5008" s="1">
        <v>42124</v>
      </c>
      <c r="D5008">
        <v>3740.3884931506846</v>
      </c>
      <c r="E5008">
        <v>0</v>
      </c>
      <c r="F5008">
        <v>497.9</v>
      </c>
      <c r="G5008">
        <v>0</v>
      </c>
      <c r="H5008">
        <v>0</v>
      </c>
      <c r="I5008" t="s">
        <v>23</v>
      </c>
      <c r="J5008" t="s">
        <v>694</v>
      </c>
    </row>
    <row r="5009" spans="1:10" x14ac:dyDescent="0.35">
      <c r="A5009" t="s">
        <v>694</v>
      </c>
      <c r="B5009" t="s">
        <v>695</v>
      </c>
      <c r="C5009" s="1">
        <v>41759</v>
      </c>
      <c r="D5009">
        <v>4436.2326027397266</v>
      </c>
      <c r="E5009">
        <v>0</v>
      </c>
      <c r="F5009">
        <v>897.5</v>
      </c>
      <c r="G5009">
        <v>0</v>
      </c>
      <c r="H5009">
        <v>0</v>
      </c>
      <c r="I5009" t="s">
        <v>22</v>
      </c>
      <c r="J5009" t="s">
        <v>694</v>
      </c>
    </row>
    <row r="5010" spans="1:10" x14ac:dyDescent="0.35">
      <c r="A5010" t="s">
        <v>694</v>
      </c>
      <c r="B5010" t="s">
        <v>695</v>
      </c>
      <c r="C5010" s="1">
        <v>41394</v>
      </c>
      <c r="D5010">
        <v>5330.4284931506845</v>
      </c>
      <c r="E5010">
        <v>0</v>
      </c>
      <c r="F5010">
        <v>896.90000000000009</v>
      </c>
      <c r="G5010">
        <v>0</v>
      </c>
      <c r="H5010">
        <v>0</v>
      </c>
      <c r="I5010" t="s">
        <v>21</v>
      </c>
      <c r="J5010" t="s">
        <v>694</v>
      </c>
    </row>
    <row r="5011" spans="1:10" x14ac:dyDescent="0.35">
      <c r="A5011" t="s">
        <v>694</v>
      </c>
      <c r="B5011" t="s">
        <v>695</v>
      </c>
      <c r="C5011" s="1">
        <v>41029</v>
      </c>
      <c r="D5011">
        <v>1429.0734246575341</v>
      </c>
      <c r="E5011">
        <v>0</v>
      </c>
      <c r="F5011">
        <v>1030.0999999999999</v>
      </c>
      <c r="G5011">
        <v>30.8</v>
      </c>
      <c r="H5011">
        <v>0</v>
      </c>
      <c r="I5011" t="s">
        <v>20</v>
      </c>
      <c r="J5011" t="s">
        <v>694</v>
      </c>
    </row>
    <row r="5012" spans="1:10" x14ac:dyDescent="0.35">
      <c r="A5012" t="s">
        <v>694</v>
      </c>
      <c r="B5012" t="s">
        <v>695</v>
      </c>
      <c r="C5012" s="1">
        <v>40663</v>
      </c>
      <c r="D5012">
        <v>2508.4265753424656</v>
      </c>
      <c r="E5012">
        <v>0</v>
      </c>
      <c r="F5012">
        <v>1088.3</v>
      </c>
      <c r="G5012">
        <v>89.3</v>
      </c>
      <c r="H5012">
        <v>0</v>
      </c>
      <c r="I5012" t="s">
        <v>19</v>
      </c>
      <c r="J5012" t="s">
        <v>694</v>
      </c>
    </row>
    <row r="5013" spans="1:10" x14ac:dyDescent="0.35">
      <c r="A5013" t="s">
        <v>694</v>
      </c>
      <c r="B5013" t="s">
        <v>695</v>
      </c>
      <c r="C5013" s="1">
        <v>40298</v>
      </c>
      <c r="D5013">
        <v>3695.1134246575343</v>
      </c>
      <c r="E5013">
        <v>0</v>
      </c>
      <c r="F5013">
        <v>1138.2</v>
      </c>
      <c r="G5013">
        <v>139.6</v>
      </c>
      <c r="H5013">
        <v>0</v>
      </c>
      <c r="I5013" t="s">
        <v>18</v>
      </c>
      <c r="J5013" t="s">
        <v>694</v>
      </c>
    </row>
    <row r="5014" spans="1:10" x14ac:dyDescent="0.35">
      <c r="A5014" t="s">
        <v>694</v>
      </c>
      <c r="B5014" t="s">
        <v>695</v>
      </c>
      <c r="C5014" s="1">
        <v>39933</v>
      </c>
      <c r="D5014">
        <v>4945.040821917808</v>
      </c>
      <c r="E5014">
        <v>0</v>
      </c>
      <c r="F5014">
        <v>1176.9000000000001</v>
      </c>
      <c r="G5014">
        <v>178.7</v>
      </c>
      <c r="H5014">
        <v>0</v>
      </c>
      <c r="I5014" t="s">
        <v>17</v>
      </c>
      <c r="J5014" t="s">
        <v>694</v>
      </c>
    </row>
    <row r="5015" spans="1:10" x14ac:dyDescent="0.35">
      <c r="A5015" t="s">
        <v>694</v>
      </c>
      <c r="B5015" t="s">
        <v>695</v>
      </c>
      <c r="C5015" s="1">
        <v>39568</v>
      </c>
      <c r="D5015">
        <v>5690.2583561643833</v>
      </c>
      <c r="E5015">
        <v>0</v>
      </c>
      <c r="F5015">
        <v>1139.4000000000001</v>
      </c>
      <c r="G5015">
        <v>129</v>
      </c>
      <c r="H5015">
        <v>0</v>
      </c>
      <c r="I5015" t="s">
        <v>16</v>
      </c>
      <c r="J5015" t="s">
        <v>694</v>
      </c>
    </row>
    <row r="5016" spans="1:10" x14ac:dyDescent="0.35">
      <c r="A5016" t="s">
        <v>694</v>
      </c>
      <c r="B5016" t="s">
        <v>695</v>
      </c>
      <c r="C5016" s="1">
        <v>39202</v>
      </c>
      <c r="D5016">
        <v>5887.9498630136986</v>
      </c>
      <c r="E5016">
        <v>0</v>
      </c>
      <c r="F5016">
        <v>2100.1999999999998</v>
      </c>
      <c r="G5016">
        <v>689.1</v>
      </c>
      <c r="H5016">
        <v>0</v>
      </c>
      <c r="I5016" t="s">
        <v>15</v>
      </c>
      <c r="J5016" t="s">
        <v>694</v>
      </c>
    </row>
    <row r="5017" spans="1:10" x14ac:dyDescent="0.35">
      <c r="A5017" t="s">
        <v>694</v>
      </c>
      <c r="B5017" t="s">
        <v>695</v>
      </c>
      <c r="C5017" s="1">
        <v>38837</v>
      </c>
      <c r="D5017">
        <v>4200.3076712328766</v>
      </c>
      <c r="E5017">
        <v>2.6739726027397261</v>
      </c>
      <c r="F5017">
        <v>1040.8999999999999</v>
      </c>
      <c r="G5017">
        <v>130.29999999999998</v>
      </c>
      <c r="H5017">
        <v>1.6</v>
      </c>
      <c r="I5017" t="s">
        <v>14</v>
      </c>
      <c r="J5017" t="s">
        <v>694</v>
      </c>
    </row>
    <row r="5018" spans="1:10" x14ac:dyDescent="0.35">
      <c r="A5018" t="s">
        <v>694</v>
      </c>
      <c r="B5018" t="s">
        <v>695</v>
      </c>
      <c r="C5018" s="1">
        <v>38472</v>
      </c>
      <c r="D5018">
        <v>5171.2038356164376</v>
      </c>
      <c r="E5018">
        <v>11.753424657534248</v>
      </c>
      <c r="F5018">
        <v>1007.3000000000001</v>
      </c>
      <c r="G5018">
        <v>97.100000000000009</v>
      </c>
      <c r="H5018">
        <v>4.4000000000000004</v>
      </c>
      <c r="I5018" t="s">
        <v>13</v>
      </c>
      <c r="J5018" t="s">
        <v>694</v>
      </c>
    </row>
    <row r="5019" spans="1:10" x14ac:dyDescent="0.35">
      <c r="A5019" t="s">
        <v>696</v>
      </c>
      <c r="B5019" t="s">
        <v>697</v>
      </c>
      <c r="C5019" s="1">
        <v>44864</v>
      </c>
      <c r="D5019">
        <v>30498.493150684932</v>
      </c>
      <c r="E5019">
        <v>0</v>
      </c>
      <c r="F5019">
        <v>3300</v>
      </c>
      <c r="G5019">
        <v>0</v>
      </c>
      <c r="H5019">
        <v>0</v>
      </c>
      <c r="I5019" t="s">
        <v>32</v>
      </c>
      <c r="J5019" t="s">
        <v>696</v>
      </c>
    </row>
    <row r="5020" spans="1:10" x14ac:dyDescent="0.35">
      <c r="A5020" t="s">
        <v>696</v>
      </c>
      <c r="B5020" t="s">
        <v>697</v>
      </c>
      <c r="C5020" s="1">
        <v>44500</v>
      </c>
      <c r="D5020">
        <v>33789.452054794521</v>
      </c>
      <c r="E5020">
        <v>0</v>
      </c>
      <c r="F5020">
        <v>3300</v>
      </c>
      <c r="G5020">
        <v>0</v>
      </c>
      <c r="H5020">
        <v>0</v>
      </c>
      <c r="I5020" t="s">
        <v>29</v>
      </c>
      <c r="J5020" t="s">
        <v>696</v>
      </c>
    </row>
    <row r="5021" spans="1:10" x14ac:dyDescent="0.35">
      <c r="A5021" t="s">
        <v>696</v>
      </c>
      <c r="B5021" t="s">
        <v>697</v>
      </c>
      <c r="C5021" s="1">
        <v>44129</v>
      </c>
      <c r="D5021">
        <v>9750.6849315068484</v>
      </c>
      <c r="E5021">
        <v>0</v>
      </c>
      <c r="F5021">
        <v>1250</v>
      </c>
      <c r="G5021">
        <v>0</v>
      </c>
      <c r="H5021">
        <v>0</v>
      </c>
      <c r="I5021" t="s">
        <v>28</v>
      </c>
      <c r="J5021" t="s">
        <v>696</v>
      </c>
    </row>
    <row r="5022" spans="1:10" x14ac:dyDescent="0.35">
      <c r="A5022" t="s">
        <v>696</v>
      </c>
      <c r="B5022" t="s">
        <v>697</v>
      </c>
      <c r="C5022" s="1">
        <v>43765</v>
      </c>
      <c r="D5022">
        <v>367.12328767123284</v>
      </c>
      <c r="E5022">
        <v>0</v>
      </c>
      <c r="F5022">
        <v>250</v>
      </c>
      <c r="G5022">
        <v>0</v>
      </c>
      <c r="H5022">
        <v>0</v>
      </c>
      <c r="I5022" t="s">
        <v>27</v>
      </c>
      <c r="J5022" t="s">
        <v>696</v>
      </c>
    </row>
    <row r="5023" spans="1:10" x14ac:dyDescent="0.35">
      <c r="A5023" t="s">
        <v>696</v>
      </c>
      <c r="B5023" t="s">
        <v>697</v>
      </c>
      <c r="C5023" s="1">
        <v>43401</v>
      </c>
      <c r="D5023">
        <v>995.34575342465746</v>
      </c>
      <c r="E5023">
        <v>0</v>
      </c>
      <c r="F5023">
        <v>624.79999999999995</v>
      </c>
      <c r="G5023">
        <v>374.8</v>
      </c>
      <c r="H5023">
        <v>0</v>
      </c>
      <c r="I5023" t="s">
        <v>26</v>
      </c>
      <c r="J5023" t="s">
        <v>696</v>
      </c>
    </row>
    <row r="5024" spans="1:10" x14ac:dyDescent="0.35">
      <c r="A5024" t="s">
        <v>696</v>
      </c>
      <c r="B5024" t="s">
        <v>697</v>
      </c>
      <c r="C5024" s="1">
        <v>43037</v>
      </c>
      <c r="D5024">
        <v>865.7534246575342</v>
      </c>
      <c r="E5024">
        <v>0</v>
      </c>
      <c r="F5024">
        <v>250</v>
      </c>
      <c r="G5024">
        <v>0</v>
      </c>
      <c r="H5024">
        <v>0</v>
      </c>
      <c r="I5024" t="s">
        <v>25</v>
      </c>
      <c r="J5024" t="s">
        <v>696</v>
      </c>
    </row>
    <row r="5025" spans="1:10" x14ac:dyDescent="0.35">
      <c r="A5025" t="s">
        <v>696</v>
      </c>
      <c r="B5025" t="s">
        <v>697</v>
      </c>
      <c r="C5025" s="1">
        <v>42673</v>
      </c>
      <c r="D5025">
        <v>1115.0684931506848</v>
      </c>
      <c r="E5025">
        <v>0</v>
      </c>
      <c r="F5025">
        <v>250</v>
      </c>
      <c r="G5025">
        <v>0</v>
      </c>
      <c r="H5025">
        <v>0</v>
      </c>
      <c r="I5025" t="s">
        <v>24</v>
      </c>
      <c r="J5025" t="s">
        <v>696</v>
      </c>
    </row>
    <row r="5026" spans="1:10" x14ac:dyDescent="0.35">
      <c r="A5026" t="s">
        <v>696</v>
      </c>
      <c r="B5026" t="s">
        <v>697</v>
      </c>
      <c r="C5026" s="1">
        <v>42302</v>
      </c>
      <c r="D5026">
        <v>1369.1780821917807</v>
      </c>
      <c r="E5026">
        <v>0</v>
      </c>
      <c r="F5026">
        <v>250</v>
      </c>
      <c r="G5026">
        <v>0</v>
      </c>
      <c r="H5026">
        <v>0</v>
      </c>
      <c r="I5026" t="s">
        <v>23</v>
      </c>
      <c r="J5026" t="s">
        <v>696</v>
      </c>
    </row>
    <row r="5027" spans="1:10" x14ac:dyDescent="0.35">
      <c r="A5027" t="s">
        <v>696</v>
      </c>
      <c r="B5027" t="s">
        <v>697</v>
      </c>
      <c r="C5027" s="1">
        <v>41938</v>
      </c>
      <c r="D5027">
        <v>1618.4931506849316</v>
      </c>
      <c r="E5027">
        <v>0</v>
      </c>
      <c r="F5027">
        <v>250</v>
      </c>
      <c r="G5027">
        <v>0</v>
      </c>
      <c r="H5027">
        <v>0</v>
      </c>
      <c r="I5027" t="s">
        <v>22</v>
      </c>
      <c r="J5027" t="s">
        <v>696</v>
      </c>
    </row>
    <row r="5028" spans="1:10" x14ac:dyDescent="0.35">
      <c r="A5028" t="s">
        <v>696</v>
      </c>
      <c r="B5028" t="s">
        <v>697</v>
      </c>
      <c r="C5028" s="1">
        <v>41574</v>
      </c>
      <c r="D5028">
        <v>1867.8082191780823</v>
      </c>
      <c r="E5028">
        <v>0</v>
      </c>
      <c r="F5028">
        <v>250</v>
      </c>
      <c r="G5028">
        <v>0</v>
      </c>
      <c r="H5028">
        <v>0</v>
      </c>
      <c r="I5028" t="s">
        <v>21</v>
      </c>
      <c r="J5028" t="s">
        <v>696</v>
      </c>
    </row>
    <row r="5029" spans="1:10" x14ac:dyDescent="0.35">
      <c r="A5029" t="s">
        <v>696</v>
      </c>
      <c r="B5029" t="s">
        <v>697</v>
      </c>
      <c r="C5029" s="1">
        <v>41210</v>
      </c>
      <c r="D5029">
        <v>2117.1232876712329</v>
      </c>
      <c r="E5029">
        <v>0</v>
      </c>
      <c r="F5029">
        <v>250</v>
      </c>
      <c r="G5029">
        <v>0</v>
      </c>
      <c r="H5029">
        <v>0</v>
      </c>
      <c r="I5029" t="s">
        <v>20</v>
      </c>
      <c r="J5029" t="s">
        <v>696</v>
      </c>
    </row>
    <row r="5030" spans="1:10" x14ac:dyDescent="0.35">
      <c r="A5030" t="s">
        <v>696</v>
      </c>
      <c r="B5030" t="s">
        <v>697</v>
      </c>
      <c r="C5030" s="1">
        <v>40846</v>
      </c>
      <c r="D5030">
        <v>2366.4383561643835</v>
      </c>
      <c r="E5030">
        <v>0</v>
      </c>
      <c r="F5030">
        <v>250</v>
      </c>
      <c r="G5030">
        <v>0</v>
      </c>
      <c r="H5030">
        <v>0</v>
      </c>
      <c r="I5030" t="s">
        <v>19</v>
      </c>
      <c r="J5030" t="s">
        <v>696</v>
      </c>
    </row>
    <row r="5031" spans="1:10" x14ac:dyDescent="0.35">
      <c r="A5031" t="s">
        <v>696</v>
      </c>
      <c r="B5031" t="s">
        <v>697</v>
      </c>
      <c r="C5031" s="1">
        <v>40482</v>
      </c>
      <c r="D5031">
        <v>204.24657534246577</v>
      </c>
      <c r="E5031">
        <v>0</v>
      </c>
      <c r="F5031">
        <v>350</v>
      </c>
      <c r="G5031">
        <v>0</v>
      </c>
      <c r="H5031">
        <v>0</v>
      </c>
      <c r="I5031" t="s">
        <v>18</v>
      </c>
      <c r="J5031" t="s">
        <v>696</v>
      </c>
    </row>
    <row r="5032" spans="1:10" x14ac:dyDescent="0.35">
      <c r="A5032" t="s">
        <v>696</v>
      </c>
      <c r="B5032" t="s">
        <v>697</v>
      </c>
      <c r="C5032" s="1">
        <v>40111</v>
      </c>
      <c r="D5032">
        <v>560</v>
      </c>
      <c r="E5032">
        <v>0</v>
      </c>
      <c r="F5032">
        <v>350</v>
      </c>
      <c r="G5032">
        <v>0</v>
      </c>
      <c r="H5032">
        <v>0</v>
      </c>
      <c r="I5032" t="s">
        <v>17</v>
      </c>
      <c r="J5032" t="s">
        <v>696</v>
      </c>
    </row>
    <row r="5033" spans="1:10" x14ac:dyDescent="0.35">
      <c r="A5033" t="s">
        <v>696</v>
      </c>
      <c r="B5033" t="s">
        <v>697</v>
      </c>
      <c r="C5033" s="1">
        <v>39747</v>
      </c>
      <c r="D5033">
        <v>909.04109589041093</v>
      </c>
      <c r="E5033">
        <v>100.54794520547945</v>
      </c>
      <c r="F5033">
        <v>450</v>
      </c>
      <c r="G5033">
        <v>100</v>
      </c>
      <c r="H5033">
        <v>100</v>
      </c>
      <c r="I5033" t="s">
        <v>16</v>
      </c>
      <c r="J5033" t="s">
        <v>696</v>
      </c>
    </row>
    <row r="5034" spans="1:10" x14ac:dyDescent="0.35">
      <c r="A5034" t="s">
        <v>696</v>
      </c>
      <c r="B5034" t="s">
        <v>697</v>
      </c>
      <c r="C5034" s="1">
        <v>39383</v>
      </c>
      <c r="D5034">
        <v>1258.0821917808219</v>
      </c>
      <c r="E5034">
        <v>140.1917808219178</v>
      </c>
      <c r="F5034">
        <v>420</v>
      </c>
      <c r="G5034">
        <v>70</v>
      </c>
      <c r="H5034">
        <v>70</v>
      </c>
      <c r="I5034" t="s">
        <v>15</v>
      </c>
      <c r="J5034" t="s">
        <v>696</v>
      </c>
    </row>
    <row r="5035" spans="1:10" x14ac:dyDescent="0.35">
      <c r="A5035" t="s">
        <v>696</v>
      </c>
      <c r="B5035" t="s">
        <v>697</v>
      </c>
      <c r="C5035" s="1">
        <v>38655</v>
      </c>
      <c r="D5035">
        <v>2172.928493150685</v>
      </c>
      <c r="E5035">
        <v>0</v>
      </c>
      <c r="F5035">
        <v>360.7</v>
      </c>
      <c r="G5035">
        <v>0</v>
      </c>
      <c r="H5035">
        <v>0</v>
      </c>
      <c r="I5035" t="s">
        <v>13</v>
      </c>
      <c r="J5035" t="s">
        <v>696</v>
      </c>
    </row>
    <row r="5036" spans="1:10" x14ac:dyDescent="0.35">
      <c r="A5036" t="s">
        <v>696</v>
      </c>
      <c r="B5036" t="s">
        <v>697</v>
      </c>
      <c r="C5036" s="1">
        <v>38290</v>
      </c>
      <c r="D5036">
        <v>2562.3443835616436</v>
      </c>
      <c r="E5036">
        <v>0</v>
      </c>
      <c r="F5036">
        <v>376.09999999999997</v>
      </c>
      <c r="G5036">
        <v>0</v>
      </c>
      <c r="H5036">
        <v>0</v>
      </c>
      <c r="I5036" t="s">
        <v>12</v>
      </c>
      <c r="J5036" t="s">
        <v>696</v>
      </c>
    </row>
    <row r="5037" spans="1:10" x14ac:dyDescent="0.35">
      <c r="A5037" t="s">
        <v>696</v>
      </c>
      <c r="B5037" t="s">
        <v>697</v>
      </c>
      <c r="C5037" s="1">
        <v>38290</v>
      </c>
      <c r="D5037">
        <v>2562.3443835616436</v>
      </c>
      <c r="E5037">
        <v>0</v>
      </c>
      <c r="F5037">
        <v>376.1</v>
      </c>
      <c r="G5037">
        <v>0</v>
      </c>
      <c r="H5037">
        <v>0</v>
      </c>
      <c r="I5037" t="s">
        <v>12</v>
      </c>
      <c r="J5037" t="s">
        <v>696</v>
      </c>
    </row>
    <row r="5038" spans="1:10" x14ac:dyDescent="0.35">
      <c r="A5038" t="s">
        <v>696</v>
      </c>
      <c r="B5038" t="s">
        <v>697</v>
      </c>
      <c r="C5038" s="1">
        <v>37919</v>
      </c>
      <c r="D5038">
        <v>2982.5164383561646</v>
      </c>
      <c r="E5038">
        <v>0</v>
      </c>
      <c r="F5038">
        <v>390</v>
      </c>
      <c r="G5038">
        <v>0</v>
      </c>
      <c r="H5038">
        <v>0</v>
      </c>
      <c r="I5038" t="s">
        <v>11</v>
      </c>
      <c r="J5038" t="s">
        <v>696</v>
      </c>
    </row>
    <row r="5039" spans="1:10" x14ac:dyDescent="0.35">
      <c r="A5039" t="s">
        <v>698</v>
      </c>
      <c r="B5039" t="s">
        <v>699</v>
      </c>
      <c r="C5039" s="1">
        <v>44555</v>
      </c>
      <c r="D5039">
        <v>5156.6668493150692</v>
      </c>
      <c r="E5039">
        <v>295.72602739726028</v>
      </c>
      <c r="F5039">
        <v>822.9</v>
      </c>
      <c r="G5039">
        <v>3.6</v>
      </c>
      <c r="H5039">
        <v>105</v>
      </c>
      <c r="I5039" t="s">
        <v>29</v>
      </c>
      <c r="J5039" t="s">
        <v>698</v>
      </c>
    </row>
    <row r="5040" spans="1:10" x14ac:dyDescent="0.35">
      <c r="A5040" t="s">
        <v>698</v>
      </c>
      <c r="B5040" t="s">
        <v>699</v>
      </c>
      <c r="C5040" s="1">
        <v>44191</v>
      </c>
      <c r="D5040">
        <v>3643.0591780821924</v>
      </c>
      <c r="E5040">
        <v>0</v>
      </c>
      <c r="F5040">
        <v>626.5</v>
      </c>
      <c r="G5040">
        <v>4.5999999999999996</v>
      </c>
      <c r="H5040">
        <v>0</v>
      </c>
      <c r="I5040" t="s">
        <v>28</v>
      </c>
      <c r="J5040" t="s">
        <v>698</v>
      </c>
    </row>
    <row r="5041" spans="1:10" x14ac:dyDescent="0.35">
      <c r="A5041" t="s">
        <v>698</v>
      </c>
      <c r="B5041" t="s">
        <v>699</v>
      </c>
      <c r="C5041" s="1">
        <v>43827</v>
      </c>
      <c r="D5041">
        <v>3275.9495890410958</v>
      </c>
      <c r="E5041">
        <v>481.09589041095893</v>
      </c>
      <c r="F5041">
        <v>732.9</v>
      </c>
      <c r="G5041">
        <v>6.1</v>
      </c>
      <c r="H5041">
        <v>100</v>
      </c>
      <c r="I5041" t="s">
        <v>27</v>
      </c>
      <c r="J5041" t="s">
        <v>698</v>
      </c>
    </row>
    <row r="5042" spans="1:10" x14ac:dyDescent="0.35">
      <c r="A5042" t="s">
        <v>698</v>
      </c>
      <c r="B5042" t="s">
        <v>699</v>
      </c>
      <c r="C5042" s="1">
        <v>43463</v>
      </c>
      <c r="D5042">
        <v>3967.4958904109594</v>
      </c>
      <c r="E5042">
        <v>2611.0958904109589</v>
      </c>
      <c r="F5042">
        <v>1564</v>
      </c>
      <c r="G5042">
        <v>581.5</v>
      </c>
      <c r="H5042">
        <v>525</v>
      </c>
      <c r="I5042" t="s">
        <v>26</v>
      </c>
      <c r="J5042" t="s">
        <v>698</v>
      </c>
    </row>
    <row r="5043" spans="1:10" x14ac:dyDescent="0.35">
      <c r="A5043" t="s">
        <v>698</v>
      </c>
      <c r="B5043" t="s">
        <v>699</v>
      </c>
      <c r="C5043" s="1">
        <v>43099</v>
      </c>
      <c r="D5043">
        <v>4426.7904109589035</v>
      </c>
      <c r="E5043">
        <v>3758.3561643835615</v>
      </c>
      <c r="F5043">
        <v>1666.5</v>
      </c>
      <c r="G5043">
        <v>775.7</v>
      </c>
      <c r="H5043">
        <v>670</v>
      </c>
      <c r="I5043" t="s">
        <v>25</v>
      </c>
      <c r="J5043" t="s">
        <v>698</v>
      </c>
    </row>
    <row r="5044" spans="1:10" x14ac:dyDescent="0.35">
      <c r="A5044" t="s">
        <v>698</v>
      </c>
      <c r="B5044" t="s">
        <v>699</v>
      </c>
      <c r="C5044" s="1">
        <v>42735</v>
      </c>
      <c r="D5044">
        <v>3028.0758904109589</v>
      </c>
      <c r="E5044">
        <v>2908.1506849315069</v>
      </c>
      <c r="F5044">
        <v>1171</v>
      </c>
      <c r="G5044">
        <v>472.7</v>
      </c>
      <c r="H5044">
        <v>415</v>
      </c>
      <c r="I5044" t="s">
        <v>24</v>
      </c>
      <c r="J5044" t="s">
        <v>698</v>
      </c>
    </row>
    <row r="5045" spans="1:10" x14ac:dyDescent="0.35">
      <c r="A5045" t="s">
        <v>698</v>
      </c>
      <c r="B5045" t="s">
        <v>699</v>
      </c>
      <c r="C5045" s="1">
        <v>42364</v>
      </c>
      <c r="D5045">
        <v>2598.2852054794521</v>
      </c>
      <c r="E5045">
        <v>943.42465753424653</v>
      </c>
      <c r="F5045">
        <v>809.7</v>
      </c>
      <c r="G5045">
        <v>366.8</v>
      </c>
      <c r="H5045">
        <v>130</v>
      </c>
      <c r="I5045" t="s">
        <v>23</v>
      </c>
      <c r="J5045" t="s">
        <v>698</v>
      </c>
    </row>
    <row r="5046" spans="1:10" x14ac:dyDescent="0.35">
      <c r="A5046" t="s">
        <v>698</v>
      </c>
      <c r="B5046" t="s">
        <v>699</v>
      </c>
      <c r="C5046" s="1">
        <v>42000</v>
      </c>
      <c r="D5046">
        <v>3116.837808219178</v>
      </c>
      <c r="E5046">
        <v>1472.4657534246576</v>
      </c>
      <c r="F5046">
        <v>731.5</v>
      </c>
      <c r="G5046">
        <v>224.2</v>
      </c>
      <c r="H5046">
        <v>150</v>
      </c>
      <c r="I5046" t="s">
        <v>22</v>
      </c>
      <c r="J5046" t="s">
        <v>698</v>
      </c>
    </row>
    <row r="5047" spans="1:10" x14ac:dyDescent="0.35">
      <c r="A5047" t="s">
        <v>698</v>
      </c>
      <c r="B5047" t="s">
        <v>699</v>
      </c>
      <c r="C5047" s="1">
        <v>41636</v>
      </c>
      <c r="D5047">
        <v>2434.9189041095892</v>
      </c>
      <c r="E5047">
        <v>1730.1917808219177</v>
      </c>
      <c r="F5047">
        <v>485.1</v>
      </c>
      <c r="G5047">
        <v>73.599999999999994</v>
      </c>
      <c r="H5047">
        <v>160</v>
      </c>
      <c r="I5047" t="s">
        <v>21</v>
      </c>
      <c r="J5047" t="s">
        <v>698</v>
      </c>
    </row>
    <row r="5048" spans="1:10" x14ac:dyDescent="0.35">
      <c r="A5048" t="s">
        <v>698</v>
      </c>
      <c r="B5048" t="s">
        <v>699</v>
      </c>
      <c r="C5048" s="1">
        <v>41272</v>
      </c>
      <c r="D5048">
        <v>2631.1169863013697</v>
      </c>
      <c r="E5048">
        <v>617.30739726027412</v>
      </c>
      <c r="F5048">
        <v>540.1</v>
      </c>
      <c r="G5048">
        <v>287.00000000000006</v>
      </c>
      <c r="H5048">
        <v>238.60000000000008</v>
      </c>
      <c r="I5048" t="s">
        <v>20</v>
      </c>
      <c r="J5048" t="s">
        <v>698</v>
      </c>
    </row>
    <row r="5049" spans="1:10" x14ac:dyDescent="0.35">
      <c r="A5049" t="s">
        <v>698</v>
      </c>
      <c r="B5049" t="s">
        <v>699</v>
      </c>
      <c r="C5049" s="1">
        <v>40908</v>
      </c>
      <c r="D5049">
        <v>1019.8873972602739</v>
      </c>
      <c r="E5049">
        <v>1206.0460273972603</v>
      </c>
      <c r="F5049">
        <v>464.30000000000007</v>
      </c>
      <c r="G5049">
        <v>359.4</v>
      </c>
      <c r="H5049">
        <v>340.79999999999995</v>
      </c>
      <c r="I5049" t="s">
        <v>19</v>
      </c>
      <c r="J5049" t="s">
        <v>698</v>
      </c>
    </row>
    <row r="5050" spans="1:10" x14ac:dyDescent="0.35">
      <c r="A5050" t="s">
        <v>698</v>
      </c>
      <c r="B5050" t="s">
        <v>699</v>
      </c>
      <c r="C5050" s="1">
        <v>40537</v>
      </c>
      <c r="D5050">
        <v>1123.6542465753425</v>
      </c>
      <c r="E5050">
        <v>80.63013698630138</v>
      </c>
      <c r="F5050">
        <v>150.69999999999999</v>
      </c>
      <c r="G5050">
        <v>46.5</v>
      </c>
      <c r="H5050">
        <v>30</v>
      </c>
      <c r="I5050" t="s">
        <v>18</v>
      </c>
      <c r="J5050" t="s">
        <v>698</v>
      </c>
    </row>
    <row r="5051" spans="1:10" x14ac:dyDescent="0.35">
      <c r="A5051" t="s">
        <v>698</v>
      </c>
      <c r="B5051" t="s">
        <v>699</v>
      </c>
      <c r="C5051" s="1">
        <v>40173</v>
      </c>
      <c r="D5051">
        <v>6039.34</v>
      </c>
      <c r="E5051">
        <v>0</v>
      </c>
      <c r="F5051">
        <v>270.89999999999998</v>
      </c>
      <c r="G5051">
        <v>4.8</v>
      </c>
      <c r="H5051">
        <v>0</v>
      </c>
      <c r="I5051" t="s">
        <v>17</v>
      </c>
      <c r="J5051" t="s">
        <v>698</v>
      </c>
    </row>
    <row r="5052" spans="1:10" x14ac:dyDescent="0.35">
      <c r="A5052" t="s">
        <v>698</v>
      </c>
      <c r="B5052" t="s">
        <v>699</v>
      </c>
      <c r="C5052" s="1">
        <v>39809</v>
      </c>
      <c r="D5052">
        <v>6586.4057534246585</v>
      </c>
      <c r="E5052">
        <v>0</v>
      </c>
      <c r="F5052">
        <v>422.5</v>
      </c>
      <c r="G5052">
        <v>2.7</v>
      </c>
      <c r="H5052">
        <v>0</v>
      </c>
      <c r="I5052" t="s">
        <v>16</v>
      </c>
      <c r="J5052" t="s">
        <v>698</v>
      </c>
    </row>
    <row r="5053" spans="1:10" x14ac:dyDescent="0.35">
      <c r="A5053" t="s">
        <v>698</v>
      </c>
      <c r="B5053" t="s">
        <v>699</v>
      </c>
      <c r="C5053" s="1">
        <v>39445</v>
      </c>
      <c r="D5053">
        <v>6822.1931506849314</v>
      </c>
      <c r="E5053">
        <v>0</v>
      </c>
      <c r="F5053">
        <v>439.5</v>
      </c>
      <c r="G5053">
        <v>9.5</v>
      </c>
      <c r="H5053">
        <v>0</v>
      </c>
      <c r="I5053" t="s">
        <v>15</v>
      </c>
      <c r="J5053" t="s">
        <v>698</v>
      </c>
    </row>
    <row r="5054" spans="1:10" x14ac:dyDescent="0.35">
      <c r="A5054" t="s">
        <v>698</v>
      </c>
      <c r="B5054" t="s">
        <v>699</v>
      </c>
      <c r="C5054" s="1">
        <v>39081</v>
      </c>
      <c r="D5054">
        <v>7477.1386301369866</v>
      </c>
      <c r="E5054">
        <v>0</v>
      </c>
      <c r="F5054">
        <v>477.2</v>
      </c>
      <c r="G5054">
        <v>27.2</v>
      </c>
      <c r="H5054">
        <v>0</v>
      </c>
      <c r="I5054" t="s">
        <v>14</v>
      </c>
      <c r="J5054" t="s">
        <v>698</v>
      </c>
    </row>
    <row r="5055" spans="1:10" x14ac:dyDescent="0.35">
      <c r="A5055" t="s">
        <v>698</v>
      </c>
      <c r="B5055" t="s">
        <v>699</v>
      </c>
      <c r="C5055" s="1">
        <v>38717</v>
      </c>
      <c r="D5055">
        <v>7943.7520547945214</v>
      </c>
      <c r="E5055">
        <v>0</v>
      </c>
      <c r="F5055">
        <v>481.5</v>
      </c>
      <c r="G5055">
        <v>11.5</v>
      </c>
      <c r="H5055">
        <v>0</v>
      </c>
      <c r="I5055" t="s">
        <v>13</v>
      </c>
      <c r="J5055" t="s">
        <v>698</v>
      </c>
    </row>
    <row r="5056" spans="1:10" x14ac:dyDescent="0.35">
      <c r="A5056" t="s">
        <v>698</v>
      </c>
      <c r="B5056" t="s">
        <v>699</v>
      </c>
      <c r="C5056" s="1">
        <v>38346</v>
      </c>
      <c r="D5056">
        <v>7308.6213698630136</v>
      </c>
      <c r="E5056">
        <v>0</v>
      </c>
      <c r="F5056">
        <v>252.7</v>
      </c>
      <c r="G5056">
        <v>12.7</v>
      </c>
      <c r="H5056">
        <v>0</v>
      </c>
      <c r="I5056" t="s">
        <v>12</v>
      </c>
      <c r="J5056" t="s">
        <v>698</v>
      </c>
    </row>
    <row r="5057" spans="1:10" x14ac:dyDescent="0.35">
      <c r="A5057" t="s">
        <v>700</v>
      </c>
      <c r="B5057" t="s">
        <v>701</v>
      </c>
      <c r="C5057" s="1">
        <v>42004</v>
      </c>
      <c r="D5057">
        <v>19045.156164383563</v>
      </c>
      <c r="E5057">
        <v>0</v>
      </c>
      <c r="F5057">
        <v>1756.8</v>
      </c>
      <c r="G5057">
        <v>0</v>
      </c>
      <c r="H5057">
        <v>0</v>
      </c>
      <c r="I5057" t="s">
        <v>22</v>
      </c>
      <c r="J5057" t="e">
        <v>#VALUE!</v>
      </c>
    </row>
    <row r="5058" spans="1:10" x14ac:dyDescent="0.35">
      <c r="A5058" t="s">
        <v>700</v>
      </c>
      <c r="B5058" t="s">
        <v>701</v>
      </c>
      <c r="C5058" s="1">
        <v>41639</v>
      </c>
      <c r="D5058">
        <v>20975.756164383565</v>
      </c>
      <c r="E5058">
        <v>0</v>
      </c>
      <c r="F5058">
        <v>1843.7</v>
      </c>
      <c r="G5058">
        <v>0</v>
      </c>
      <c r="H5058">
        <v>0</v>
      </c>
      <c r="I5058" t="s">
        <v>21</v>
      </c>
      <c r="J5058" t="e">
        <v>#VALUE!</v>
      </c>
    </row>
    <row r="5059" spans="1:10" x14ac:dyDescent="0.35">
      <c r="A5059" t="s">
        <v>700</v>
      </c>
      <c r="B5059" t="s">
        <v>701</v>
      </c>
      <c r="C5059" s="1">
        <v>41274</v>
      </c>
      <c r="D5059">
        <v>17393.172602739727</v>
      </c>
      <c r="E5059">
        <v>0</v>
      </c>
      <c r="F5059">
        <v>1726.4</v>
      </c>
      <c r="G5059">
        <v>0</v>
      </c>
      <c r="H5059">
        <v>0</v>
      </c>
      <c r="I5059" t="s">
        <v>20</v>
      </c>
      <c r="J5059" t="e">
        <v>#VALUE!</v>
      </c>
    </row>
    <row r="5060" spans="1:10" x14ac:dyDescent="0.35">
      <c r="A5060" t="s">
        <v>700</v>
      </c>
      <c r="B5060" t="s">
        <v>701</v>
      </c>
      <c r="C5060" s="1">
        <v>40908</v>
      </c>
      <c r="D5060">
        <v>19149.920000000002</v>
      </c>
      <c r="E5060">
        <v>0</v>
      </c>
      <c r="F5060">
        <v>1732.8000000000002</v>
      </c>
      <c r="G5060">
        <v>0</v>
      </c>
      <c r="H5060">
        <v>0</v>
      </c>
      <c r="I5060" t="s">
        <v>19</v>
      </c>
      <c r="J5060" t="e">
        <v>#VALUE!</v>
      </c>
    </row>
    <row r="5061" spans="1:10" x14ac:dyDescent="0.35">
      <c r="A5061" t="s">
        <v>700</v>
      </c>
      <c r="B5061" t="s">
        <v>701</v>
      </c>
      <c r="C5061" s="1">
        <v>40543</v>
      </c>
      <c r="D5061">
        <v>20886.22191780822</v>
      </c>
      <c r="E5061">
        <v>0</v>
      </c>
      <c r="F5061">
        <v>1733.5</v>
      </c>
      <c r="G5061">
        <v>0</v>
      </c>
      <c r="H5061">
        <v>0</v>
      </c>
      <c r="I5061" t="s">
        <v>18</v>
      </c>
      <c r="J5061" t="e">
        <v>#VALUE!</v>
      </c>
    </row>
    <row r="5062" spans="1:10" x14ac:dyDescent="0.35">
      <c r="A5062" t="s">
        <v>700</v>
      </c>
      <c r="B5062" t="s">
        <v>701</v>
      </c>
      <c r="C5062" s="1">
        <v>40178</v>
      </c>
      <c r="D5062">
        <v>8296.88082191781</v>
      </c>
      <c r="E5062">
        <v>0</v>
      </c>
      <c r="F5062">
        <v>1726.5</v>
      </c>
      <c r="G5062">
        <v>0</v>
      </c>
      <c r="H5062">
        <v>0</v>
      </c>
      <c r="I5062" t="s">
        <v>17</v>
      </c>
      <c r="J5062" t="e">
        <v>#VALUE!</v>
      </c>
    </row>
    <row r="5063" spans="1:10" x14ac:dyDescent="0.35">
      <c r="A5063" t="s">
        <v>700</v>
      </c>
      <c r="B5063" t="s">
        <v>701</v>
      </c>
      <c r="C5063" s="1">
        <v>39813</v>
      </c>
      <c r="D5063">
        <v>8662.7813698630143</v>
      </c>
      <c r="E5063">
        <v>466.43835616438355</v>
      </c>
      <c r="F5063">
        <v>2167.6999999999998</v>
      </c>
      <c r="G5063">
        <v>5</v>
      </c>
      <c r="H5063">
        <v>375</v>
      </c>
      <c r="I5063" t="s">
        <v>16</v>
      </c>
      <c r="J5063" t="e">
        <v>#VALUE!</v>
      </c>
    </row>
    <row r="5064" spans="1:10" x14ac:dyDescent="0.35">
      <c r="A5064" t="s">
        <v>700</v>
      </c>
      <c r="B5064" t="s">
        <v>701</v>
      </c>
      <c r="C5064" s="1">
        <v>39447</v>
      </c>
      <c r="D5064">
        <v>10573.881643835617</v>
      </c>
      <c r="E5064">
        <v>842.46575342465758</v>
      </c>
      <c r="F5064">
        <v>2245.4</v>
      </c>
      <c r="G5064">
        <v>100</v>
      </c>
      <c r="H5064">
        <v>375</v>
      </c>
      <c r="I5064" t="s">
        <v>15</v>
      </c>
      <c r="J5064" t="e">
        <v>#VALUE!</v>
      </c>
    </row>
    <row r="5065" spans="1:10" x14ac:dyDescent="0.35">
      <c r="A5065" t="s">
        <v>700</v>
      </c>
      <c r="B5065" t="s">
        <v>701</v>
      </c>
      <c r="C5065" s="1">
        <v>39082</v>
      </c>
      <c r="D5065">
        <v>3790.7334246575333</v>
      </c>
      <c r="E5065">
        <v>0</v>
      </c>
      <c r="F5065">
        <v>714.99999999999989</v>
      </c>
      <c r="G5065">
        <v>8.8000000000000007</v>
      </c>
      <c r="H5065">
        <v>0</v>
      </c>
      <c r="I5065" t="s">
        <v>14</v>
      </c>
      <c r="J5065" t="e">
        <v>#VALUE!</v>
      </c>
    </row>
    <row r="5066" spans="1:10" x14ac:dyDescent="0.35">
      <c r="A5066" t="s">
        <v>700</v>
      </c>
      <c r="B5066" t="s">
        <v>701</v>
      </c>
      <c r="C5066" s="1">
        <v>38717</v>
      </c>
      <c r="D5066">
        <v>4454.2942465753422</v>
      </c>
      <c r="E5066">
        <v>0</v>
      </c>
      <c r="F5066">
        <v>707.6</v>
      </c>
      <c r="G5066">
        <v>5.9</v>
      </c>
      <c r="H5066">
        <v>0</v>
      </c>
      <c r="I5066" t="s">
        <v>13</v>
      </c>
      <c r="J5066" t="e">
        <v>#VALUE!</v>
      </c>
    </row>
    <row r="5067" spans="1:10" x14ac:dyDescent="0.35">
      <c r="A5067" t="s">
        <v>700</v>
      </c>
      <c r="B5067" t="s">
        <v>701</v>
      </c>
      <c r="C5067" s="1">
        <v>38352</v>
      </c>
      <c r="D5067">
        <v>5121.3698630136987</v>
      </c>
      <c r="E5067">
        <v>0</v>
      </c>
      <c r="F5067">
        <v>700</v>
      </c>
      <c r="G5067">
        <v>0</v>
      </c>
      <c r="H5067">
        <v>0</v>
      </c>
      <c r="I5067" t="s">
        <v>12</v>
      </c>
      <c r="J5067" t="e">
        <v>#VALUE!</v>
      </c>
    </row>
    <row r="5068" spans="1:10" x14ac:dyDescent="0.35">
      <c r="A5068" t="s">
        <v>702</v>
      </c>
      <c r="B5068" t="s">
        <v>703</v>
      </c>
      <c r="C5068" s="1">
        <v>44561</v>
      </c>
      <c r="D5068">
        <v>20801.832876712331</v>
      </c>
      <c r="E5068">
        <v>3894.0520547945207</v>
      </c>
      <c r="F5068">
        <v>4947</v>
      </c>
      <c r="G5068">
        <v>1777</v>
      </c>
      <c r="H5068">
        <v>1673</v>
      </c>
      <c r="I5068" t="s">
        <v>29</v>
      </c>
      <c r="J5068" t="s">
        <v>702</v>
      </c>
    </row>
    <row r="5069" spans="1:10" x14ac:dyDescent="0.35">
      <c r="A5069" t="s">
        <v>702</v>
      </c>
      <c r="B5069" t="s">
        <v>703</v>
      </c>
      <c r="C5069" s="1">
        <v>44196</v>
      </c>
      <c r="D5069">
        <v>19646.621917808217</v>
      </c>
      <c r="E5069">
        <v>7985.101369863014</v>
      </c>
      <c r="F5069">
        <v>5601</v>
      </c>
      <c r="G5069">
        <v>2471</v>
      </c>
      <c r="H5069">
        <v>2471</v>
      </c>
      <c r="I5069" t="s">
        <v>28</v>
      </c>
      <c r="J5069" t="s">
        <v>702</v>
      </c>
    </row>
    <row r="5070" spans="1:10" x14ac:dyDescent="0.35">
      <c r="A5070" t="s">
        <v>702</v>
      </c>
      <c r="B5070" t="s">
        <v>703</v>
      </c>
      <c r="C5070" s="1">
        <v>43830</v>
      </c>
      <c r="D5070">
        <v>16297.835616438355</v>
      </c>
      <c r="E5070">
        <v>4518.41095890411</v>
      </c>
      <c r="F5070">
        <v>3836</v>
      </c>
      <c r="G5070">
        <v>997</v>
      </c>
      <c r="H5070">
        <v>997</v>
      </c>
      <c r="I5070" t="s">
        <v>27</v>
      </c>
      <c r="J5070" t="s">
        <v>702</v>
      </c>
    </row>
    <row r="5071" spans="1:10" x14ac:dyDescent="0.35">
      <c r="A5071" t="s">
        <v>702</v>
      </c>
      <c r="B5071" t="s">
        <v>703</v>
      </c>
      <c r="C5071" s="1">
        <v>43465</v>
      </c>
      <c r="D5071">
        <v>13813.087671232875</v>
      </c>
      <c r="E5071">
        <v>2081.813698630137</v>
      </c>
      <c r="F5071">
        <v>3836</v>
      </c>
      <c r="G5071">
        <v>1054</v>
      </c>
      <c r="H5071">
        <v>1049</v>
      </c>
      <c r="I5071" t="s">
        <v>26</v>
      </c>
      <c r="J5071" t="s">
        <v>702</v>
      </c>
    </row>
    <row r="5072" spans="1:10" x14ac:dyDescent="0.35">
      <c r="A5072" t="s">
        <v>702</v>
      </c>
      <c r="B5072" t="s">
        <v>703</v>
      </c>
      <c r="C5072" s="1">
        <v>43100</v>
      </c>
      <c r="D5072">
        <v>16574.52602739726</v>
      </c>
      <c r="E5072">
        <v>3319.4794520547948</v>
      </c>
      <c r="F5072">
        <v>3953</v>
      </c>
      <c r="G5072">
        <v>1175</v>
      </c>
      <c r="H5072">
        <v>1170</v>
      </c>
      <c r="I5072" t="s">
        <v>25</v>
      </c>
      <c r="J5072" t="s">
        <v>702</v>
      </c>
    </row>
    <row r="5073" spans="1:10" x14ac:dyDescent="0.35">
      <c r="A5073" t="s">
        <v>702</v>
      </c>
      <c r="B5073" t="s">
        <v>703</v>
      </c>
      <c r="C5073" s="1">
        <v>42735</v>
      </c>
      <c r="D5073">
        <v>16440.342465753427</v>
      </c>
      <c r="E5073">
        <v>1978.695890410959</v>
      </c>
      <c r="F5073">
        <v>3148</v>
      </c>
      <c r="G5073">
        <v>768</v>
      </c>
      <c r="H5073">
        <v>768</v>
      </c>
      <c r="I5073" t="s">
        <v>24</v>
      </c>
      <c r="J5073" t="s">
        <v>702</v>
      </c>
    </row>
    <row r="5074" spans="1:10" x14ac:dyDescent="0.35">
      <c r="A5074" t="s">
        <v>702</v>
      </c>
      <c r="B5074" t="s">
        <v>703</v>
      </c>
      <c r="C5074" s="1">
        <v>42369</v>
      </c>
      <c r="D5074">
        <v>19993.610958904112</v>
      </c>
      <c r="E5074">
        <v>2888.5315068493151</v>
      </c>
      <c r="F5074">
        <v>3517</v>
      </c>
      <c r="G5074">
        <v>891</v>
      </c>
      <c r="H5074">
        <v>991</v>
      </c>
      <c r="I5074" t="s">
        <v>23</v>
      </c>
      <c r="J5074" t="s">
        <v>702</v>
      </c>
    </row>
    <row r="5075" spans="1:10" x14ac:dyDescent="0.35">
      <c r="A5075" t="s">
        <v>702</v>
      </c>
      <c r="B5075" t="s">
        <v>703</v>
      </c>
      <c r="C5075" s="1">
        <v>42004</v>
      </c>
      <c r="D5075">
        <v>23726.413698630138</v>
      </c>
      <c r="E5075">
        <v>972.40821917808216</v>
      </c>
      <c r="F5075">
        <v>3459</v>
      </c>
      <c r="G5075">
        <v>351</v>
      </c>
      <c r="H5075">
        <v>451</v>
      </c>
      <c r="I5075" t="s">
        <v>22</v>
      </c>
      <c r="J5075" t="s">
        <v>702</v>
      </c>
    </row>
    <row r="5076" spans="1:10" x14ac:dyDescent="0.35">
      <c r="A5076" t="s">
        <v>702</v>
      </c>
      <c r="B5076" t="s">
        <v>703</v>
      </c>
      <c r="C5076" s="1">
        <v>41639</v>
      </c>
      <c r="D5076">
        <v>27390.413698630135</v>
      </c>
      <c r="E5076">
        <v>2977.0904109589042</v>
      </c>
      <c r="F5076">
        <v>4756</v>
      </c>
      <c r="G5076">
        <v>1318</v>
      </c>
      <c r="H5076">
        <v>1117</v>
      </c>
      <c r="I5076" t="s">
        <v>21</v>
      </c>
      <c r="J5076" t="s">
        <v>702</v>
      </c>
    </row>
    <row r="5077" spans="1:10" x14ac:dyDescent="0.35">
      <c r="A5077" t="s">
        <v>702</v>
      </c>
      <c r="B5077" t="s">
        <v>703</v>
      </c>
      <c r="C5077" s="1">
        <v>41274</v>
      </c>
      <c r="D5077">
        <v>28466.290410958904</v>
      </c>
      <c r="E5077">
        <v>3629.7534246575337</v>
      </c>
      <c r="F5077">
        <v>5234</v>
      </c>
      <c r="G5077">
        <v>763</v>
      </c>
      <c r="H5077">
        <v>948</v>
      </c>
      <c r="I5077" t="s">
        <v>20</v>
      </c>
      <c r="J5077" t="s">
        <v>702</v>
      </c>
    </row>
    <row r="5078" spans="1:10" x14ac:dyDescent="0.35">
      <c r="A5078" t="s">
        <v>702</v>
      </c>
      <c r="B5078" t="s">
        <v>703</v>
      </c>
      <c r="C5078" s="1">
        <v>40908</v>
      </c>
      <c r="D5078">
        <v>28463.232876712333</v>
      </c>
      <c r="E5078">
        <v>1003.8493150684931</v>
      </c>
      <c r="F5078">
        <v>5191</v>
      </c>
      <c r="G5078">
        <v>117</v>
      </c>
      <c r="H5078">
        <v>315</v>
      </c>
      <c r="I5078" t="s">
        <v>19</v>
      </c>
      <c r="J5078" t="s">
        <v>702</v>
      </c>
    </row>
    <row r="5079" spans="1:10" x14ac:dyDescent="0.35">
      <c r="A5079" t="s">
        <v>702</v>
      </c>
      <c r="B5079" t="s">
        <v>703</v>
      </c>
      <c r="C5079" s="1">
        <v>40543</v>
      </c>
      <c r="D5079">
        <v>27776.569863013705</v>
      </c>
      <c r="E5079">
        <v>597.17534246575337</v>
      </c>
      <c r="F5079">
        <v>4661</v>
      </c>
      <c r="G5079">
        <v>58</v>
      </c>
      <c r="H5079">
        <v>225</v>
      </c>
      <c r="I5079" t="s">
        <v>18</v>
      </c>
      <c r="J5079" t="s">
        <v>702</v>
      </c>
    </row>
    <row r="5080" spans="1:10" x14ac:dyDescent="0.35">
      <c r="A5080" t="s">
        <v>702</v>
      </c>
      <c r="B5080" t="s">
        <v>703</v>
      </c>
      <c r="C5080" s="1">
        <v>40178</v>
      </c>
      <c r="D5080">
        <v>31234.454794520552</v>
      </c>
      <c r="E5080">
        <v>836.90958904109584</v>
      </c>
      <c r="F5080">
        <v>5114</v>
      </c>
      <c r="G5080">
        <v>540</v>
      </c>
      <c r="H5080">
        <v>419</v>
      </c>
      <c r="I5080" t="s">
        <v>17</v>
      </c>
      <c r="J5080" t="s">
        <v>702</v>
      </c>
    </row>
    <row r="5081" spans="1:10" x14ac:dyDescent="0.35">
      <c r="A5081" t="s">
        <v>702</v>
      </c>
      <c r="B5081" t="s">
        <v>703</v>
      </c>
      <c r="C5081" s="1">
        <v>39813</v>
      </c>
      <c r="D5081">
        <v>17627.008219178086</v>
      </c>
      <c r="E5081">
        <v>1928.0547945205481</v>
      </c>
      <c r="F5081">
        <v>3437</v>
      </c>
      <c r="G5081">
        <v>410</v>
      </c>
      <c r="H5081">
        <v>410</v>
      </c>
      <c r="I5081" t="s">
        <v>16</v>
      </c>
      <c r="J5081" t="s">
        <v>702</v>
      </c>
    </row>
    <row r="5082" spans="1:10" x14ac:dyDescent="0.35">
      <c r="A5082" t="s">
        <v>702</v>
      </c>
      <c r="B5082" t="s">
        <v>703</v>
      </c>
      <c r="C5082" s="1">
        <v>39447</v>
      </c>
      <c r="D5082">
        <v>51368.660273972608</v>
      </c>
      <c r="E5082">
        <v>0</v>
      </c>
      <c r="F5082">
        <v>5625</v>
      </c>
      <c r="G5082">
        <v>46</v>
      </c>
      <c r="H5082">
        <v>0</v>
      </c>
      <c r="I5082" t="s">
        <v>15</v>
      </c>
      <c r="J5082" t="s">
        <v>702</v>
      </c>
    </row>
    <row r="5083" spans="1:10" x14ac:dyDescent="0.35">
      <c r="A5083" t="s">
        <v>702</v>
      </c>
      <c r="B5083" t="s">
        <v>703</v>
      </c>
      <c r="C5083" s="1">
        <v>39082</v>
      </c>
      <c r="D5083">
        <v>33168.490410958904</v>
      </c>
      <c r="E5083">
        <v>0</v>
      </c>
      <c r="F5083">
        <v>3614</v>
      </c>
      <c r="G5083">
        <v>45</v>
      </c>
      <c r="H5083">
        <v>0</v>
      </c>
      <c r="I5083" t="s">
        <v>14</v>
      </c>
      <c r="J5083" t="s">
        <v>702</v>
      </c>
    </row>
    <row r="5084" spans="1:10" x14ac:dyDescent="0.35">
      <c r="A5084" t="s">
        <v>702</v>
      </c>
      <c r="B5084" t="s">
        <v>703</v>
      </c>
      <c r="C5084" s="1">
        <v>38717</v>
      </c>
      <c r="D5084">
        <v>36040.336986301372</v>
      </c>
      <c r="E5084">
        <v>53.424657534246577</v>
      </c>
      <c r="F5084">
        <v>4874</v>
      </c>
      <c r="G5084">
        <v>67</v>
      </c>
      <c r="H5084">
        <v>20</v>
      </c>
      <c r="I5084" t="s">
        <v>13</v>
      </c>
      <c r="J5084" t="s">
        <v>702</v>
      </c>
    </row>
    <row r="5085" spans="1:10" x14ac:dyDescent="0.35">
      <c r="A5085" t="s">
        <v>702</v>
      </c>
      <c r="B5085" t="s">
        <v>703</v>
      </c>
      <c r="C5085" s="1">
        <v>38352</v>
      </c>
      <c r="D5085">
        <v>61095.827397260276</v>
      </c>
      <c r="E5085">
        <v>0</v>
      </c>
      <c r="F5085">
        <v>5032</v>
      </c>
      <c r="G5085">
        <v>98</v>
      </c>
      <c r="H5085">
        <v>0</v>
      </c>
      <c r="I5085" t="s">
        <v>12</v>
      </c>
      <c r="J5085" t="s">
        <v>702</v>
      </c>
    </row>
    <row r="5086" spans="1:10" x14ac:dyDescent="0.35">
      <c r="A5086" t="s">
        <v>704</v>
      </c>
      <c r="B5086" t="s">
        <v>705</v>
      </c>
      <c r="C5086" s="1">
        <v>44561</v>
      </c>
      <c r="D5086">
        <v>41212.906301369861</v>
      </c>
      <c r="E5086">
        <v>0</v>
      </c>
      <c r="F5086">
        <v>4162.6000000000004</v>
      </c>
      <c r="G5086">
        <v>0</v>
      </c>
      <c r="H5086">
        <v>0</v>
      </c>
      <c r="I5086" t="s">
        <v>29</v>
      </c>
      <c r="J5086" t="s">
        <v>704</v>
      </c>
    </row>
    <row r="5087" spans="1:10" x14ac:dyDescent="0.35">
      <c r="A5087" t="s">
        <v>704</v>
      </c>
      <c r="B5087" t="s">
        <v>705</v>
      </c>
      <c r="C5087" s="1">
        <v>44196</v>
      </c>
      <c r="D5087">
        <v>45396.632876712327</v>
      </c>
      <c r="E5087">
        <v>0</v>
      </c>
      <c r="F5087">
        <v>4552.3</v>
      </c>
      <c r="G5087">
        <v>0</v>
      </c>
      <c r="H5087">
        <v>0</v>
      </c>
      <c r="I5087" t="s">
        <v>28</v>
      </c>
      <c r="J5087" t="s">
        <v>704</v>
      </c>
    </row>
    <row r="5088" spans="1:10" x14ac:dyDescent="0.35">
      <c r="A5088" t="s">
        <v>704</v>
      </c>
      <c r="B5088" t="s">
        <v>705</v>
      </c>
      <c r="C5088" s="1">
        <v>43830</v>
      </c>
      <c r="D5088">
        <v>34411.17479452055</v>
      </c>
      <c r="E5088">
        <v>0</v>
      </c>
      <c r="F5088">
        <v>4210.5999999999995</v>
      </c>
      <c r="G5088">
        <v>0</v>
      </c>
      <c r="H5088">
        <v>0</v>
      </c>
      <c r="I5088" t="s">
        <v>27</v>
      </c>
      <c r="J5088" t="s">
        <v>704</v>
      </c>
    </row>
    <row r="5089" spans="1:10" x14ac:dyDescent="0.35">
      <c r="A5089" t="s">
        <v>704</v>
      </c>
      <c r="B5089" t="s">
        <v>705</v>
      </c>
      <c r="C5089" s="1">
        <v>43465</v>
      </c>
      <c r="D5089">
        <v>21202.625479452057</v>
      </c>
      <c r="E5089">
        <v>0</v>
      </c>
      <c r="F5089">
        <v>3291.4999999999995</v>
      </c>
      <c r="G5089">
        <v>0</v>
      </c>
      <c r="H5089">
        <v>0</v>
      </c>
      <c r="I5089" t="s">
        <v>26</v>
      </c>
      <c r="J5089" t="s">
        <v>704</v>
      </c>
    </row>
    <row r="5090" spans="1:10" x14ac:dyDescent="0.35">
      <c r="A5090" t="s">
        <v>704</v>
      </c>
      <c r="B5090" t="s">
        <v>705</v>
      </c>
      <c r="C5090" s="1">
        <v>43100</v>
      </c>
      <c r="D5090">
        <v>19983.802191780826</v>
      </c>
      <c r="E5090">
        <v>0</v>
      </c>
      <c r="F5090">
        <v>2388.9999999999995</v>
      </c>
      <c r="G5090">
        <v>0</v>
      </c>
      <c r="H5090">
        <v>0</v>
      </c>
      <c r="I5090" t="s">
        <v>25</v>
      </c>
      <c r="J5090" t="s">
        <v>704</v>
      </c>
    </row>
    <row r="5091" spans="1:10" x14ac:dyDescent="0.35">
      <c r="A5091" t="s">
        <v>704</v>
      </c>
      <c r="B5091" t="s">
        <v>705</v>
      </c>
      <c r="C5091" s="1">
        <v>42735</v>
      </c>
      <c r="D5091">
        <v>22262.102191780825</v>
      </c>
      <c r="E5091">
        <v>0</v>
      </c>
      <c r="F5091">
        <v>2437.1</v>
      </c>
      <c r="G5091">
        <v>0</v>
      </c>
      <c r="H5091">
        <v>0</v>
      </c>
      <c r="I5091" t="s">
        <v>24</v>
      </c>
      <c r="J5091" t="s">
        <v>704</v>
      </c>
    </row>
    <row r="5092" spans="1:10" x14ac:dyDescent="0.35">
      <c r="A5092" t="s">
        <v>704</v>
      </c>
      <c r="B5092" t="s">
        <v>705</v>
      </c>
      <c r="C5092" s="1">
        <v>42369</v>
      </c>
      <c r="D5092">
        <v>10415.822191780821</v>
      </c>
      <c r="E5092">
        <v>0</v>
      </c>
      <c r="F5092">
        <v>2291.8000000000002</v>
      </c>
      <c r="G5092">
        <v>0</v>
      </c>
      <c r="H5092">
        <v>0</v>
      </c>
      <c r="I5092" t="s">
        <v>23</v>
      </c>
      <c r="J5092" t="s">
        <v>704</v>
      </c>
    </row>
    <row r="5093" spans="1:10" x14ac:dyDescent="0.35">
      <c r="A5093" t="s">
        <v>704</v>
      </c>
      <c r="B5093" t="s">
        <v>705</v>
      </c>
      <c r="C5093" s="1">
        <v>42004</v>
      </c>
      <c r="D5093">
        <v>8951.3698630136987</v>
      </c>
      <c r="E5093">
        <v>0</v>
      </c>
      <c r="F5093">
        <v>2029.7</v>
      </c>
      <c r="G5093">
        <v>0</v>
      </c>
      <c r="H5093">
        <v>0</v>
      </c>
      <c r="I5093" t="s">
        <v>22</v>
      </c>
      <c r="J5093" t="s">
        <v>704</v>
      </c>
    </row>
    <row r="5094" spans="1:10" x14ac:dyDescent="0.35">
      <c r="A5094" t="s">
        <v>704</v>
      </c>
      <c r="B5094" t="s">
        <v>705</v>
      </c>
      <c r="C5094" s="1">
        <v>41639</v>
      </c>
      <c r="D5094">
        <v>10651.369863013699</v>
      </c>
      <c r="E5094">
        <v>0</v>
      </c>
      <c r="F5094">
        <v>1866</v>
      </c>
      <c r="G5094">
        <v>0</v>
      </c>
      <c r="H5094">
        <v>0</v>
      </c>
      <c r="I5094" t="s">
        <v>21</v>
      </c>
      <c r="J5094" t="s">
        <v>704</v>
      </c>
    </row>
    <row r="5095" spans="1:10" x14ac:dyDescent="0.35">
      <c r="A5095" t="s">
        <v>704</v>
      </c>
      <c r="B5095" t="s">
        <v>705</v>
      </c>
      <c r="C5095" s="1">
        <v>41274</v>
      </c>
      <c r="D5095">
        <v>9829.4520547945194</v>
      </c>
      <c r="E5095">
        <v>0</v>
      </c>
      <c r="F5095">
        <v>1818.2</v>
      </c>
      <c r="G5095">
        <v>0</v>
      </c>
      <c r="H5095">
        <v>0</v>
      </c>
      <c r="I5095" t="s">
        <v>20</v>
      </c>
      <c r="J5095" t="s">
        <v>704</v>
      </c>
    </row>
    <row r="5096" spans="1:10" x14ac:dyDescent="0.35">
      <c r="A5096" t="s">
        <v>704</v>
      </c>
      <c r="B5096" t="s">
        <v>705</v>
      </c>
      <c r="C5096" s="1">
        <v>40908</v>
      </c>
      <c r="D5096">
        <v>11626.863013698628</v>
      </c>
      <c r="E5096">
        <v>0</v>
      </c>
      <c r="F5096">
        <v>1834.6</v>
      </c>
      <c r="G5096">
        <v>0</v>
      </c>
      <c r="H5096">
        <v>0</v>
      </c>
      <c r="I5096" t="s">
        <v>19</v>
      </c>
      <c r="J5096" t="s">
        <v>704</v>
      </c>
    </row>
    <row r="5097" spans="1:10" x14ac:dyDescent="0.35">
      <c r="A5097" t="s">
        <v>704</v>
      </c>
      <c r="B5097" t="s">
        <v>705</v>
      </c>
      <c r="C5097" s="1">
        <v>40543</v>
      </c>
      <c r="D5097">
        <v>12126.212328767122</v>
      </c>
      <c r="E5097">
        <v>0</v>
      </c>
      <c r="F5097">
        <v>1816.6</v>
      </c>
      <c r="G5097">
        <v>0</v>
      </c>
      <c r="H5097">
        <v>0</v>
      </c>
      <c r="I5097" t="s">
        <v>18</v>
      </c>
      <c r="J5097" t="s">
        <v>704</v>
      </c>
    </row>
    <row r="5098" spans="1:10" x14ac:dyDescent="0.35">
      <c r="A5098" t="s">
        <v>704</v>
      </c>
      <c r="B5098" t="s">
        <v>705</v>
      </c>
      <c r="C5098" s="1">
        <v>40178</v>
      </c>
      <c r="D5098">
        <v>10267.260273972601</v>
      </c>
      <c r="E5098">
        <v>0</v>
      </c>
      <c r="F5098">
        <v>1524.1</v>
      </c>
      <c r="G5098">
        <v>0</v>
      </c>
      <c r="H5098">
        <v>0</v>
      </c>
      <c r="I5098" t="s">
        <v>17</v>
      </c>
      <c r="J5098" t="s">
        <v>704</v>
      </c>
    </row>
    <row r="5099" spans="1:10" x14ac:dyDescent="0.35">
      <c r="A5099" t="s">
        <v>704</v>
      </c>
      <c r="B5099" t="s">
        <v>705</v>
      </c>
      <c r="C5099" s="1">
        <v>39813</v>
      </c>
      <c r="D5099">
        <v>11767.260273972601</v>
      </c>
      <c r="E5099">
        <v>455</v>
      </c>
      <c r="F5099">
        <v>1983.1</v>
      </c>
      <c r="G5099">
        <v>455</v>
      </c>
      <c r="H5099">
        <v>455</v>
      </c>
      <c r="I5099" t="s">
        <v>16</v>
      </c>
      <c r="J5099" t="s">
        <v>704</v>
      </c>
    </row>
    <row r="5100" spans="1:10" x14ac:dyDescent="0.35">
      <c r="A5100" t="s">
        <v>704</v>
      </c>
      <c r="B5100" t="s">
        <v>705</v>
      </c>
      <c r="C5100" s="1">
        <v>39447</v>
      </c>
      <c r="D5100">
        <v>11957.671232876713</v>
      </c>
      <c r="E5100">
        <v>22.56164383561644</v>
      </c>
      <c r="F5100">
        <v>1272.5</v>
      </c>
      <c r="G5100">
        <v>22.5</v>
      </c>
      <c r="H5100">
        <v>22.5</v>
      </c>
      <c r="I5100" t="s">
        <v>15</v>
      </c>
      <c r="J5100" t="s">
        <v>704</v>
      </c>
    </row>
    <row r="5101" spans="1:10" x14ac:dyDescent="0.35">
      <c r="A5101" t="s">
        <v>704</v>
      </c>
      <c r="B5101" t="s">
        <v>705</v>
      </c>
      <c r="C5101" s="1">
        <v>39082</v>
      </c>
      <c r="D5101">
        <v>13357.871232876712</v>
      </c>
      <c r="E5101">
        <v>12.5</v>
      </c>
      <c r="F5101">
        <v>1412.7</v>
      </c>
      <c r="G5101">
        <v>12.5</v>
      </c>
      <c r="H5101">
        <v>12.5</v>
      </c>
      <c r="I5101" t="s">
        <v>14</v>
      </c>
      <c r="J5101" t="s">
        <v>704</v>
      </c>
    </row>
    <row r="5102" spans="1:10" x14ac:dyDescent="0.35">
      <c r="A5102" t="s">
        <v>704</v>
      </c>
      <c r="B5102" t="s">
        <v>705</v>
      </c>
      <c r="C5102" s="1">
        <v>38717</v>
      </c>
      <c r="D5102">
        <v>11837.612328767123</v>
      </c>
      <c r="E5102">
        <v>0</v>
      </c>
      <c r="F5102">
        <v>1759.0000000000002</v>
      </c>
      <c r="G5102">
        <v>0</v>
      </c>
      <c r="H5102">
        <v>0</v>
      </c>
      <c r="I5102" t="s">
        <v>13</v>
      </c>
      <c r="J5102" t="s">
        <v>704</v>
      </c>
    </row>
    <row r="5103" spans="1:10" x14ac:dyDescent="0.35">
      <c r="A5103" t="s">
        <v>704</v>
      </c>
      <c r="B5103" t="s">
        <v>705</v>
      </c>
      <c r="C5103" s="1">
        <v>38352</v>
      </c>
      <c r="D5103">
        <v>10307.842465753425</v>
      </c>
      <c r="E5103">
        <v>0</v>
      </c>
      <c r="F5103">
        <v>1312.2</v>
      </c>
      <c r="G5103">
        <v>0</v>
      </c>
      <c r="H5103">
        <v>0</v>
      </c>
      <c r="I5103" t="s">
        <v>12</v>
      </c>
      <c r="J5103" t="s">
        <v>704</v>
      </c>
    </row>
    <row r="5104" spans="1:10" x14ac:dyDescent="0.35">
      <c r="A5104" t="s">
        <v>706</v>
      </c>
      <c r="B5104" t="s">
        <v>707</v>
      </c>
      <c r="C5104" s="1">
        <v>44561</v>
      </c>
      <c r="D5104">
        <v>82145.65753424658</v>
      </c>
      <c r="E5104">
        <v>4858.9041095890407</v>
      </c>
      <c r="F5104">
        <v>11539</v>
      </c>
      <c r="G5104">
        <v>2500</v>
      </c>
      <c r="H5104">
        <v>2500</v>
      </c>
      <c r="I5104" t="s">
        <v>29</v>
      </c>
      <c r="J5104" t="s">
        <v>706</v>
      </c>
    </row>
    <row r="5105" spans="1:10" x14ac:dyDescent="0.35">
      <c r="A5105" t="s">
        <v>706</v>
      </c>
      <c r="B5105" t="s">
        <v>707</v>
      </c>
      <c r="C5105" s="1">
        <v>44196</v>
      </c>
      <c r="D5105">
        <v>74568.482191780829</v>
      </c>
      <c r="E5105">
        <v>0</v>
      </c>
      <c r="F5105">
        <v>6060</v>
      </c>
      <c r="G5105">
        <v>0</v>
      </c>
      <c r="H5105">
        <v>0</v>
      </c>
      <c r="I5105" t="s">
        <v>28</v>
      </c>
      <c r="J5105" t="s">
        <v>706</v>
      </c>
    </row>
    <row r="5106" spans="1:10" x14ac:dyDescent="0.35">
      <c r="A5106" t="s">
        <v>706</v>
      </c>
      <c r="B5106" t="s">
        <v>707</v>
      </c>
      <c r="C5106" s="1">
        <v>43830</v>
      </c>
      <c r="D5106">
        <v>72789.295890410969</v>
      </c>
      <c r="E5106">
        <v>0</v>
      </c>
      <c r="F5106">
        <v>5366</v>
      </c>
      <c r="G5106">
        <v>0</v>
      </c>
      <c r="H5106">
        <v>0</v>
      </c>
      <c r="I5106" t="s">
        <v>27</v>
      </c>
      <c r="J5106" t="s">
        <v>706</v>
      </c>
    </row>
    <row r="5107" spans="1:10" x14ac:dyDescent="0.35">
      <c r="A5107" t="s">
        <v>706</v>
      </c>
      <c r="B5107" t="s">
        <v>707</v>
      </c>
      <c r="C5107" s="1">
        <v>43465</v>
      </c>
      <c r="D5107">
        <v>58113.635616438354</v>
      </c>
      <c r="E5107">
        <v>0</v>
      </c>
      <c r="F5107">
        <v>4774</v>
      </c>
      <c r="G5107">
        <v>0</v>
      </c>
      <c r="H5107">
        <v>0</v>
      </c>
      <c r="I5107" t="s">
        <v>26</v>
      </c>
      <c r="J5107" t="s">
        <v>706</v>
      </c>
    </row>
    <row r="5108" spans="1:10" x14ac:dyDescent="0.35">
      <c r="A5108" t="s">
        <v>706</v>
      </c>
      <c r="B5108" t="s">
        <v>707</v>
      </c>
      <c r="C5108" s="1">
        <v>43100</v>
      </c>
      <c r="D5108">
        <v>62866.243835616428</v>
      </c>
      <c r="E5108">
        <v>0</v>
      </c>
      <c r="F5108">
        <v>4770</v>
      </c>
      <c r="G5108">
        <v>0</v>
      </c>
      <c r="H5108">
        <v>0</v>
      </c>
      <c r="I5108" t="s">
        <v>25</v>
      </c>
      <c r="J5108" t="s">
        <v>706</v>
      </c>
    </row>
    <row r="5109" spans="1:10" x14ac:dyDescent="0.35">
      <c r="A5109" t="s">
        <v>706</v>
      </c>
      <c r="B5109" t="s">
        <v>707</v>
      </c>
      <c r="C5109" s="1">
        <v>42735</v>
      </c>
      <c r="D5109">
        <v>46902.243835616442</v>
      </c>
      <c r="E5109">
        <v>0</v>
      </c>
      <c r="F5109">
        <v>3792</v>
      </c>
      <c r="G5109">
        <v>0</v>
      </c>
      <c r="H5109">
        <v>0</v>
      </c>
      <c r="I5109" t="s">
        <v>24</v>
      </c>
      <c r="J5109" t="s">
        <v>706</v>
      </c>
    </row>
    <row r="5110" spans="1:10" x14ac:dyDescent="0.35">
      <c r="A5110" t="s">
        <v>706</v>
      </c>
      <c r="B5110" t="s">
        <v>707</v>
      </c>
      <c r="C5110" s="1">
        <v>42369</v>
      </c>
      <c r="D5110">
        <v>51139.890410958906</v>
      </c>
      <c r="E5110">
        <v>0</v>
      </c>
      <c r="F5110">
        <v>3821</v>
      </c>
      <c r="G5110">
        <v>0</v>
      </c>
      <c r="H5110">
        <v>0</v>
      </c>
      <c r="I5110" t="s">
        <v>23</v>
      </c>
      <c r="J5110" t="s">
        <v>706</v>
      </c>
    </row>
    <row r="5111" spans="1:10" x14ac:dyDescent="0.35">
      <c r="A5111" t="s">
        <v>706</v>
      </c>
      <c r="B5111" t="s">
        <v>707</v>
      </c>
      <c r="C5111" s="1">
        <v>42004</v>
      </c>
      <c r="D5111">
        <v>54975.106849315074</v>
      </c>
      <c r="E5111">
        <v>0</v>
      </c>
      <c r="F5111">
        <v>3825</v>
      </c>
      <c r="G5111">
        <v>0</v>
      </c>
      <c r="H5111">
        <v>0</v>
      </c>
      <c r="I5111" t="s">
        <v>22</v>
      </c>
      <c r="J5111" t="s">
        <v>706</v>
      </c>
    </row>
    <row r="5112" spans="1:10" x14ac:dyDescent="0.35">
      <c r="A5112" t="s">
        <v>706</v>
      </c>
      <c r="B5112" t="s">
        <v>707</v>
      </c>
      <c r="C5112" s="1">
        <v>41639</v>
      </c>
      <c r="D5112">
        <v>28362.136986301372</v>
      </c>
      <c r="E5112">
        <v>0</v>
      </c>
      <c r="F5112">
        <v>2600</v>
      </c>
      <c r="G5112">
        <v>0</v>
      </c>
      <c r="H5112">
        <v>0</v>
      </c>
      <c r="I5112" t="s">
        <v>21</v>
      </c>
      <c r="J5112" t="s">
        <v>706</v>
      </c>
    </row>
    <row r="5113" spans="1:10" x14ac:dyDescent="0.35">
      <c r="A5113" t="s">
        <v>706</v>
      </c>
      <c r="B5113" t="s">
        <v>707</v>
      </c>
      <c r="C5113" s="1">
        <v>41274</v>
      </c>
      <c r="D5113">
        <v>31030.339726027396</v>
      </c>
      <c r="E5113">
        <v>0</v>
      </c>
      <c r="F5113">
        <v>2611</v>
      </c>
      <c r="G5113">
        <v>0</v>
      </c>
      <c r="H5113">
        <v>0</v>
      </c>
      <c r="I5113" t="s">
        <v>20</v>
      </c>
      <c r="J5113" t="s">
        <v>706</v>
      </c>
    </row>
    <row r="5114" spans="1:10" x14ac:dyDescent="0.35">
      <c r="A5114" t="s">
        <v>706</v>
      </c>
      <c r="B5114" t="s">
        <v>707</v>
      </c>
      <c r="C5114" s="1">
        <v>40908</v>
      </c>
      <c r="D5114">
        <v>15726.120547945206</v>
      </c>
      <c r="E5114">
        <v>0</v>
      </c>
      <c r="F5114">
        <v>1659</v>
      </c>
      <c r="G5114">
        <v>0</v>
      </c>
      <c r="H5114">
        <v>0</v>
      </c>
      <c r="I5114" t="s">
        <v>19</v>
      </c>
      <c r="J5114" t="s">
        <v>706</v>
      </c>
    </row>
    <row r="5115" spans="1:10" x14ac:dyDescent="0.35">
      <c r="A5115" t="s">
        <v>706</v>
      </c>
      <c r="B5115" t="s">
        <v>707</v>
      </c>
      <c r="C5115" s="1">
        <v>40543</v>
      </c>
      <c r="D5115">
        <v>17448.761917808217</v>
      </c>
      <c r="E5115">
        <v>0</v>
      </c>
      <c r="F5115">
        <v>1669</v>
      </c>
      <c r="G5115">
        <v>0</v>
      </c>
      <c r="H5115">
        <v>0</v>
      </c>
      <c r="I5115" t="s">
        <v>18</v>
      </c>
      <c r="J5115" t="s">
        <v>706</v>
      </c>
    </row>
    <row r="5116" spans="1:10" x14ac:dyDescent="0.35">
      <c r="A5116" t="s">
        <v>706</v>
      </c>
      <c r="B5116" t="s">
        <v>707</v>
      </c>
      <c r="C5116" s="1">
        <v>40178</v>
      </c>
      <c r="D5116">
        <v>19184.087397260275</v>
      </c>
      <c r="E5116">
        <v>0</v>
      </c>
      <c r="F5116">
        <v>1678.2000000000003</v>
      </c>
      <c r="G5116">
        <v>0</v>
      </c>
      <c r="H5116">
        <v>0</v>
      </c>
      <c r="I5116" t="s">
        <v>17</v>
      </c>
      <c r="J5116" t="s">
        <v>706</v>
      </c>
    </row>
    <row r="5117" spans="1:10" x14ac:dyDescent="0.35">
      <c r="A5117" t="s">
        <v>706</v>
      </c>
      <c r="B5117" t="s">
        <v>707</v>
      </c>
      <c r="C5117" s="1">
        <v>39813</v>
      </c>
      <c r="D5117">
        <v>19875.333972602741</v>
      </c>
      <c r="E5117">
        <v>2376.027397260274</v>
      </c>
      <c r="F5117">
        <v>1898.9</v>
      </c>
      <c r="G5117">
        <v>250</v>
      </c>
      <c r="H5117">
        <v>250</v>
      </c>
      <c r="I5117" t="s">
        <v>16</v>
      </c>
      <c r="J5117" t="s">
        <v>706</v>
      </c>
    </row>
    <row r="5118" spans="1:10" x14ac:dyDescent="0.35">
      <c r="A5118" t="s">
        <v>706</v>
      </c>
      <c r="B5118" t="s">
        <v>707</v>
      </c>
      <c r="C5118" s="1">
        <v>39447</v>
      </c>
      <c r="D5118">
        <v>8743.7983561643832</v>
      </c>
      <c r="E5118">
        <v>0</v>
      </c>
      <c r="F5118">
        <v>1105.8999999999999</v>
      </c>
      <c r="G5118">
        <v>271.7</v>
      </c>
      <c r="H5118">
        <v>0</v>
      </c>
      <c r="I5118" t="s">
        <v>15</v>
      </c>
      <c r="J5118" t="s">
        <v>706</v>
      </c>
    </row>
    <row r="5119" spans="1:10" x14ac:dyDescent="0.35">
      <c r="A5119" t="s">
        <v>706</v>
      </c>
      <c r="B5119" t="s">
        <v>707</v>
      </c>
      <c r="C5119" s="1">
        <v>39082</v>
      </c>
      <c r="D5119">
        <v>8756.5586301369876</v>
      </c>
      <c r="E5119">
        <v>0</v>
      </c>
      <c r="F5119">
        <v>1091.5</v>
      </c>
      <c r="G5119">
        <v>293.60000000000002</v>
      </c>
      <c r="H5119">
        <v>0</v>
      </c>
      <c r="I5119" t="s">
        <v>14</v>
      </c>
      <c r="J5119" t="s">
        <v>706</v>
      </c>
    </row>
    <row r="5120" spans="1:10" x14ac:dyDescent="0.35">
      <c r="A5120" t="s">
        <v>706</v>
      </c>
      <c r="B5120" t="s">
        <v>707</v>
      </c>
      <c r="C5120" s="1">
        <v>38717</v>
      </c>
      <c r="D5120">
        <v>3875.7016438356163</v>
      </c>
      <c r="E5120">
        <v>0</v>
      </c>
      <c r="F5120">
        <v>879.2</v>
      </c>
      <c r="G5120">
        <v>280</v>
      </c>
      <c r="H5120">
        <v>0</v>
      </c>
      <c r="I5120" t="s">
        <v>13</v>
      </c>
      <c r="J5120" t="s">
        <v>706</v>
      </c>
    </row>
    <row r="5121" spans="1:10" x14ac:dyDescent="0.35">
      <c r="A5121" t="s">
        <v>706</v>
      </c>
      <c r="B5121" t="s">
        <v>707</v>
      </c>
      <c r="C5121" s="1">
        <v>38352</v>
      </c>
      <c r="D5121">
        <v>4577.7002739726022</v>
      </c>
      <c r="E5121">
        <v>0</v>
      </c>
      <c r="F5121">
        <v>791.1</v>
      </c>
      <c r="G5121">
        <v>192.1</v>
      </c>
      <c r="H5121">
        <v>0</v>
      </c>
      <c r="I5121" t="s">
        <v>12</v>
      </c>
      <c r="J5121" t="s">
        <v>706</v>
      </c>
    </row>
    <row r="5122" spans="1:10" x14ac:dyDescent="0.35">
      <c r="A5122" t="s">
        <v>708</v>
      </c>
      <c r="B5122" t="s">
        <v>709</v>
      </c>
      <c r="C5122" s="1">
        <v>44561</v>
      </c>
      <c r="D5122">
        <v>32285.547945205486</v>
      </c>
      <c r="E5122">
        <v>0</v>
      </c>
      <c r="F5122">
        <v>4250</v>
      </c>
      <c r="G5122">
        <v>250</v>
      </c>
      <c r="H5122">
        <v>0</v>
      </c>
      <c r="I5122" t="s">
        <v>29</v>
      </c>
      <c r="J5122" t="s">
        <v>708</v>
      </c>
    </row>
    <row r="5123" spans="1:10" x14ac:dyDescent="0.35">
      <c r="A5123" t="s">
        <v>708</v>
      </c>
      <c r="B5123" t="s">
        <v>709</v>
      </c>
      <c r="C5123" s="1">
        <v>44196</v>
      </c>
      <c r="D5123">
        <v>34650.701369863018</v>
      </c>
      <c r="E5123">
        <v>0</v>
      </c>
      <c r="F5123">
        <v>5087</v>
      </c>
      <c r="G5123">
        <v>250</v>
      </c>
      <c r="H5123">
        <v>0</v>
      </c>
      <c r="I5123" t="s">
        <v>28</v>
      </c>
      <c r="J5123" t="s">
        <v>708</v>
      </c>
    </row>
    <row r="5124" spans="1:10" x14ac:dyDescent="0.35">
      <c r="A5124" t="s">
        <v>708</v>
      </c>
      <c r="B5124" t="s">
        <v>709</v>
      </c>
      <c r="C5124" s="1">
        <v>43830</v>
      </c>
      <c r="D5124">
        <v>35145.378082191775</v>
      </c>
      <c r="E5124">
        <v>0</v>
      </c>
      <c r="F5124">
        <v>5958</v>
      </c>
      <c r="G5124">
        <v>250</v>
      </c>
      <c r="H5124">
        <v>0</v>
      </c>
      <c r="I5124" t="s">
        <v>27</v>
      </c>
      <c r="J5124" t="s">
        <v>708</v>
      </c>
    </row>
    <row r="5125" spans="1:10" x14ac:dyDescent="0.35">
      <c r="A5125" t="s">
        <v>708</v>
      </c>
      <c r="B5125" t="s">
        <v>709</v>
      </c>
      <c r="C5125" s="1">
        <v>43465</v>
      </c>
      <c r="D5125">
        <v>41417.356164383564</v>
      </c>
      <c r="E5125">
        <v>0</v>
      </c>
      <c r="F5125">
        <v>6359</v>
      </c>
      <c r="G5125">
        <v>250</v>
      </c>
      <c r="H5125">
        <v>0</v>
      </c>
      <c r="I5125" t="s">
        <v>26</v>
      </c>
      <c r="J5125" t="s">
        <v>708</v>
      </c>
    </row>
    <row r="5126" spans="1:10" x14ac:dyDescent="0.35">
      <c r="A5126" t="s">
        <v>708</v>
      </c>
      <c r="B5126" t="s">
        <v>709</v>
      </c>
      <c r="C5126" s="1">
        <v>43100</v>
      </c>
      <c r="D5126">
        <v>48693.27671232877</v>
      </c>
      <c r="E5126">
        <v>0</v>
      </c>
      <c r="F5126">
        <v>6834</v>
      </c>
      <c r="G5126">
        <v>250</v>
      </c>
      <c r="H5126">
        <v>0</v>
      </c>
      <c r="I5126" t="s">
        <v>25</v>
      </c>
      <c r="J5126" t="s">
        <v>708</v>
      </c>
    </row>
    <row r="5127" spans="1:10" x14ac:dyDescent="0.35">
      <c r="A5127" t="s">
        <v>708</v>
      </c>
      <c r="B5127" t="s">
        <v>709</v>
      </c>
      <c r="C5127" s="1">
        <v>42735</v>
      </c>
      <c r="D5127">
        <v>58279.27671232877</v>
      </c>
      <c r="E5127">
        <v>0</v>
      </c>
      <c r="F5127">
        <v>8085</v>
      </c>
      <c r="G5127">
        <v>250</v>
      </c>
      <c r="H5127">
        <v>0</v>
      </c>
      <c r="I5127" t="s">
        <v>24</v>
      </c>
      <c r="J5127" t="s">
        <v>708</v>
      </c>
    </row>
    <row r="5128" spans="1:10" x14ac:dyDescent="0.35">
      <c r="A5128" t="s">
        <v>708</v>
      </c>
      <c r="B5128" t="s">
        <v>709</v>
      </c>
      <c r="C5128" s="1">
        <v>42735</v>
      </c>
      <c r="D5128">
        <v>58274.27671232877</v>
      </c>
      <c r="E5128">
        <v>0</v>
      </c>
      <c r="F5128">
        <v>8085</v>
      </c>
      <c r="G5128">
        <v>250</v>
      </c>
      <c r="H5128">
        <v>0</v>
      </c>
      <c r="I5128" t="s">
        <v>24</v>
      </c>
      <c r="J5128" t="s">
        <v>708</v>
      </c>
    </row>
    <row r="5129" spans="1:10" x14ac:dyDescent="0.35">
      <c r="A5129" t="s">
        <v>708</v>
      </c>
      <c r="B5129" t="s">
        <v>709</v>
      </c>
      <c r="C5129" s="1">
        <v>42369</v>
      </c>
      <c r="D5129">
        <v>67201.238356164366</v>
      </c>
      <c r="E5129">
        <v>0</v>
      </c>
      <c r="F5129">
        <v>8836</v>
      </c>
      <c r="G5129">
        <v>250</v>
      </c>
      <c r="H5129">
        <v>0</v>
      </c>
      <c r="I5129" t="s">
        <v>23</v>
      </c>
      <c r="J5129" t="s">
        <v>708</v>
      </c>
    </row>
    <row r="5130" spans="1:10" x14ac:dyDescent="0.35">
      <c r="A5130" t="s">
        <v>710</v>
      </c>
      <c r="B5130" t="s">
        <v>711</v>
      </c>
      <c r="C5130" s="1">
        <v>44561</v>
      </c>
      <c r="D5130">
        <v>406178.2868493151</v>
      </c>
      <c r="E5130">
        <v>0</v>
      </c>
      <c r="F5130">
        <v>49352.2</v>
      </c>
      <c r="G5130">
        <v>22</v>
      </c>
      <c r="H5130">
        <v>0</v>
      </c>
      <c r="I5130" t="s">
        <v>29</v>
      </c>
      <c r="J5130" t="s">
        <v>710</v>
      </c>
    </row>
    <row r="5131" spans="1:10" x14ac:dyDescent="0.35">
      <c r="A5131" t="s">
        <v>710</v>
      </c>
      <c r="B5131" t="s">
        <v>711</v>
      </c>
      <c r="C5131" s="1">
        <v>44196</v>
      </c>
      <c r="D5131">
        <v>490187.22438356164</v>
      </c>
      <c r="E5131">
        <v>0</v>
      </c>
      <c r="F5131">
        <v>60930.600000000006</v>
      </c>
      <c r="G5131">
        <v>130</v>
      </c>
      <c r="H5131">
        <v>0</v>
      </c>
      <c r="I5131" t="s">
        <v>28</v>
      </c>
      <c r="J5131" t="s">
        <v>710</v>
      </c>
    </row>
    <row r="5132" spans="1:10" x14ac:dyDescent="0.35">
      <c r="A5132" t="s">
        <v>710</v>
      </c>
      <c r="B5132" t="s">
        <v>711</v>
      </c>
      <c r="C5132" s="1">
        <v>43830</v>
      </c>
      <c r="D5132">
        <v>443311.85287671239</v>
      </c>
      <c r="E5132">
        <v>2058.9041095890411</v>
      </c>
      <c r="F5132">
        <v>62226.200000000004</v>
      </c>
      <c r="G5132">
        <v>971</v>
      </c>
      <c r="H5132">
        <v>1500</v>
      </c>
      <c r="I5132" t="s">
        <v>27</v>
      </c>
      <c r="J5132" t="s">
        <v>710</v>
      </c>
    </row>
    <row r="5133" spans="1:10" x14ac:dyDescent="0.35">
      <c r="A5133" t="s">
        <v>710</v>
      </c>
      <c r="B5133" t="s">
        <v>711</v>
      </c>
      <c r="C5133" s="1">
        <v>43465</v>
      </c>
      <c r="D5133">
        <v>257156.3197260274</v>
      </c>
      <c r="E5133">
        <v>0</v>
      </c>
      <c r="F5133">
        <v>42417.3</v>
      </c>
      <c r="G5133">
        <v>161</v>
      </c>
      <c r="H5133">
        <v>0</v>
      </c>
      <c r="I5133" t="s">
        <v>26</v>
      </c>
      <c r="J5133" t="s">
        <v>710</v>
      </c>
    </row>
    <row r="5134" spans="1:10" x14ac:dyDescent="0.35">
      <c r="A5134" t="s">
        <v>710</v>
      </c>
      <c r="B5134" t="s">
        <v>711</v>
      </c>
      <c r="C5134" s="1">
        <v>43100</v>
      </c>
      <c r="D5134">
        <v>308688.77808219177</v>
      </c>
      <c r="E5134">
        <v>0</v>
      </c>
      <c r="F5134">
        <v>45719</v>
      </c>
      <c r="G5134">
        <v>276</v>
      </c>
      <c r="H5134">
        <v>0</v>
      </c>
      <c r="I5134" t="s">
        <v>25</v>
      </c>
      <c r="J5134" t="s">
        <v>710</v>
      </c>
    </row>
    <row r="5135" spans="1:10" x14ac:dyDescent="0.35">
      <c r="A5135" t="s">
        <v>710</v>
      </c>
      <c r="B5135" t="s">
        <v>711</v>
      </c>
      <c r="C5135" s="1">
        <v>42735</v>
      </c>
      <c r="D5135">
        <v>297509.36986301374</v>
      </c>
      <c r="E5135">
        <v>0</v>
      </c>
      <c r="F5135">
        <v>41519</v>
      </c>
      <c r="G5135">
        <v>375</v>
      </c>
      <c r="H5135">
        <v>0</v>
      </c>
      <c r="I5135" t="s">
        <v>24</v>
      </c>
      <c r="J5135" t="s">
        <v>710</v>
      </c>
    </row>
    <row r="5136" spans="1:10" x14ac:dyDescent="0.35">
      <c r="A5136" t="s">
        <v>710</v>
      </c>
      <c r="B5136" t="s">
        <v>711</v>
      </c>
      <c r="C5136" s="1">
        <v>42369</v>
      </c>
      <c r="D5136">
        <v>239024.40273972607</v>
      </c>
      <c r="E5136">
        <v>2429.4520547945203</v>
      </c>
      <c r="F5136">
        <v>34617</v>
      </c>
      <c r="G5136">
        <v>590</v>
      </c>
      <c r="H5136">
        <v>1750</v>
      </c>
      <c r="I5136" t="s">
        <v>23</v>
      </c>
      <c r="J5136" t="s">
        <v>710</v>
      </c>
    </row>
    <row r="5137" spans="1:10" x14ac:dyDescent="0.35">
      <c r="A5137" t="s">
        <v>710</v>
      </c>
      <c r="B5137" t="s">
        <v>711</v>
      </c>
      <c r="C5137" s="1">
        <v>42004</v>
      </c>
      <c r="D5137">
        <v>263372.16438356164</v>
      </c>
      <c r="E5137">
        <v>4179.4520547945203</v>
      </c>
      <c r="F5137">
        <v>33327</v>
      </c>
      <c r="G5137">
        <v>480</v>
      </c>
      <c r="H5137">
        <v>1750</v>
      </c>
      <c r="I5137" t="s">
        <v>22</v>
      </c>
      <c r="J5137" t="s">
        <v>710</v>
      </c>
    </row>
    <row r="5138" spans="1:10" x14ac:dyDescent="0.35">
      <c r="A5138" t="s">
        <v>710</v>
      </c>
      <c r="B5138" t="s">
        <v>711</v>
      </c>
      <c r="C5138" s="1">
        <v>41639</v>
      </c>
      <c r="D5138">
        <v>250688.72876712331</v>
      </c>
      <c r="E5138">
        <v>2127.9452054794519</v>
      </c>
      <c r="F5138">
        <v>26973</v>
      </c>
      <c r="G5138">
        <v>551</v>
      </c>
      <c r="H5138">
        <v>1650</v>
      </c>
      <c r="I5138" t="s">
        <v>21</v>
      </c>
      <c r="J5138" t="s">
        <v>710</v>
      </c>
    </row>
    <row r="5139" spans="1:10" x14ac:dyDescent="0.35">
      <c r="A5139" t="s">
        <v>710</v>
      </c>
      <c r="B5139" t="s">
        <v>711</v>
      </c>
      <c r="C5139" s="1">
        <v>41274</v>
      </c>
      <c r="D5139">
        <v>200624.40273972604</v>
      </c>
      <c r="E5139">
        <v>0</v>
      </c>
      <c r="F5139">
        <v>22683</v>
      </c>
      <c r="G5139">
        <v>1789</v>
      </c>
      <c r="H5139">
        <v>0</v>
      </c>
      <c r="I5139" t="s">
        <v>20</v>
      </c>
      <c r="J5139" t="s">
        <v>710</v>
      </c>
    </row>
    <row r="5140" spans="1:10" x14ac:dyDescent="0.35">
      <c r="A5140" t="s">
        <v>710</v>
      </c>
      <c r="B5140" t="s">
        <v>711</v>
      </c>
      <c r="C5140" s="1">
        <v>40908</v>
      </c>
      <c r="D5140">
        <v>203691.5726027397</v>
      </c>
      <c r="E5140">
        <v>0</v>
      </c>
      <c r="F5140">
        <v>22047</v>
      </c>
      <c r="G5140">
        <v>1859</v>
      </c>
      <c r="H5140">
        <v>0</v>
      </c>
      <c r="I5140" t="s">
        <v>19</v>
      </c>
      <c r="J5140" t="s">
        <v>710</v>
      </c>
    </row>
    <row r="5141" spans="1:10" x14ac:dyDescent="0.35">
      <c r="A5141" t="s">
        <v>710</v>
      </c>
      <c r="B5141" t="s">
        <v>711</v>
      </c>
      <c r="C5141" s="1">
        <v>40543</v>
      </c>
      <c r="D5141">
        <v>238099.84383561643</v>
      </c>
      <c r="E5141">
        <v>0</v>
      </c>
      <c r="F5141">
        <v>20864</v>
      </c>
      <c r="G5141">
        <v>1617</v>
      </c>
      <c r="H5141">
        <v>0</v>
      </c>
      <c r="I5141" t="s">
        <v>18</v>
      </c>
      <c r="J5141" t="s">
        <v>710</v>
      </c>
    </row>
    <row r="5142" spans="1:10" x14ac:dyDescent="0.35">
      <c r="A5142" t="s">
        <v>710</v>
      </c>
      <c r="B5142" t="s">
        <v>711</v>
      </c>
      <c r="C5142" s="1">
        <v>40178</v>
      </c>
      <c r="D5142">
        <v>269466.83561643836</v>
      </c>
      <c r="E5142">
        <v>0</v>
      </c>
      <c r="F5142">
        <v>20489</v>
      </c>
      <c r="G5142">
        <v>1711</v>
      </c>
      <c r="H5142">
        <v>0</v>
      </c>
      <c r="I5142" t="s">
        <v>17</v>
      </c>
      <c r="J5142" t="s">
        <v>710</v>
      </c>
    </row>
    <row r="5143" spans="1:10" x14ac:dyDescent="0.35">
      <c r="A5143" t="s">
        <v>710</v>
      </c>
      <c r="B5143" t="s">
        <v>711</v>
      </c>
      <c r="C5143" s="1">
        <v>39813</v>
      </c>
      <c r="D5143">
        <v>355654.75616438355</v>
      </c>
      <c r="E5143">
        <v>0</v>
      </c>
      <c r="F5143">
        <v>26818</v>
      </c>
      <c r="G5143">
        <v>1827</v>
      </c>
      <c r="H5143">
        <v>0</v>
      </c>
      <c r="I5143" t="s">
        <v>16</v>
      </c>
      <c r="J5143" t="s">
        <v>710</v>
      </c>
    </row>
    <row r="5144" spans="1:10" x14ac:dyDescent="0.35">
      <c r="A5144" t="s">
        <v>710</v>
      </c>
      <c r="B5144" t="s">
        <v>711</v>
      </c>
      <c r="C5144" s="1">
        <v>39447</v>
      </c>
      <c r="D5144">
        <v>244558.26849315068</v>
      </c>
      <c r="E5144">
        <v>0</v>
      </c>
      <c r="F5144">
        <v>34907</v>
      </c>
      <c r="G5144">
        <v>2714</v>
      </c>
      <c r="H5144">
        <v>0</v>
      </c>
      <c r="I5144" t="s">
        <v>15</v>
      </c>
      <c r="J5144" t="s">
        <v>710</v>
      </c>
    </row>
    <row r="5145" spans="1:10" x14ac:dyDescent="0.35">
      <c r="A5145" t="s">
        <v>710</v>
      </c>
      <c r="B5145" t="s">
        <v>711</v>
      </c>
      <c r="C5145" s="1">
        <v>39082</v>
      </c>
      <c r="D5145">
        <v>202771.72054794521</v>
      </c>
      <c r="E5145">
        <v>0</v>
      </c>
      <c r="F5145">
        <v>22582</v>
      </c>
      <c r="G5145">
        <v>2355</v>
      </c>
      <c r="H5145">
        <v>0</v>
      </c>
      <c r="I5145" t="s">
        <v>14</v>
      </c>
      <c r="J5145" t="s">
        <v>710</v>
      </c>
    </row>
    <row r="5146" spans="1:10" x14ac:dyDescent="0.35">
      <c r="A5146" t="s">
        <v>710</v>
      </c>
      <c r="B5146" t="s">
        <v>711</v>
      </c>
      <c r="C5146" s="1">
        <v>38717</v>
      </c>
      <c r="D5146">
        <v>235004.65205479457</v>
      </c>
      <c r="E5146">
        <v>0</v>
      </c>
      <c r="F5146">
        <v>22415</v>
      </c>
      <c r="G5146">
        <v>3370</v>
      </c>
      <c r="H5146">
        <v>0</v>
      </c>
      <c r="I5146" t="s">
        <v>13</v>
      </c>
      <c r="J5146" t="s">
        <v>710</v>
      </c>
    </row>
    <row r="5147" spans="1:10" x14ac:dyDescent="0.35">
      <c r="A5147" t="s">
        <v>710</v>
      </c>
      <c r="B5147" t="s">
        <v>711</v>
      </c>
      <c r="C5147" s="1">
        <v>38352</v>
      </c>
      <c r="D5147">
        <v>243595.08767123288</v>
      </c>
      <c r="E5147">
        <v>0</v>
      </c>
      <c r="F5147">
        <v>22211</v>
      </c>
      <c r="G5147">
        <v>1340</v>
      </c>
      <c r="H5147">
        <v>0</v>
      </c>
      <c r="I5147" t="s">
        <v>12</v>
      </c>
      <c r="J5147" t="s">
        <v>710</v>
      </c>
    </row>
    <row r="5148" spans="1:10" x14ac:dyDescent="0.35">
      <c r="A5148" t="s">
        <v>712</v>
      </c>
      <c r="B5148" t="s">
        <v>713</v>
      </c>
      <c r="C5148" s="1">
        <v>44561</v>
      </c>
      <c r="D5148">
        <v>189563.68219178083</v>
      </c>
      <c r="E5148">
        <v>0</v>
      </c>
      <c r="F5148">
        <v>12896</v>
      </c>
      <c r="G5148">
        <v>0</v>
      </c>
      <c r="H5148">
        <v>0</v>
      </c>
      <c r="I5148" t="s">
        <v>29</v>
      </c>
      <c r="J5148" t="s">
        <v>712</v>
      </c>
    </row>
    <row r="5149" spans="1:10" x14ac:dyDescent="0.35">
      <c r="A5149" t="s">
        <v>712</v>
      </c>
      <c r="B5149" t="s">
        <v>713</v>
      </c>
      <c r="C5149" s="1">
        <v>44196</v>
      </c>
      <c r="D5149">
        <v>205390.41369863015</v>
      </c>
      <c r="E5149">
        <v>0</v>
      </c>
      <c r="F5149">
        <v>14126</v>
      </c>
      <c r="G5149">
        <v>0</v>
      </c>
      <c r="H5149">
        <v>0</v>
      </c>
      <c r="I5149" t="s">
        <v>28</v>
      </c>
      <c r="J5149" t="s">
        <v>712</v>
      </c>
    </row>
    <row r="5150" spans="1:10" x14ac:dyDescent="0.35">
      <c r="A5150" t="s">
        <v>712</v>
      </c>
      <c r="B5150" t="s">
        <v>713</v>
      </c>
      <c r="C5150" s="1">
        <v>43830</v>
      </c>
      <c r="D5150">
        <v>58679.936986301364</v>
      </c>
      <c r="E5150">
        <v>0</v>
      </c>
      <c r="F5150">
        <v>6498</v>
      </c>
      <c r="G5150">
        <v>0</v>
      </c>
      <c r="H5150">
        <v>0</v>
      </c>
      <c r="I5150" t="s">
        <v>27</v>
      </c>
      <c r="J5150" t="s">
        <v>712</v>
      </c>
    </row>
    <row r="5151" spans="1:10" x14ac:dyDescent="0.35">
      <c r="A5151" t="s">
        <v>712</v>
      </c>
      <c r="B5151" t="s">
        <v>713</v>
      </c>
      <c r="C5151" s="1">
        <v>43465</v>
      </c>
      <c r="D5151">
        <v>65114.468493150685</v>
      </c>
      <c r="E5151">
        <v>0</v>
      </c>
      <c r="F5151">
        <v>6490</v>
      </c>
      <c r="G5151">
        <v>0</v>
      </c>
      <c r="H5151">
        <v>0</v>
      </c>
      <c r="I5151" t="s">
        <v>26</v>
      </c>
      <c r="J5151" t="s">
        <v>712</v>
      </c>
    </row>
    <row r="5152" spans="1:10" x14ac:dyDescent="0.35">
      <c r="A5152" t="s">
        <v>712</v>
      </c>
      <c r="B5152" t="s">
        <v>713</v>
      </c>
      <c r="C5152" s="1">
        <v>43100</v>
      </c>
      <c r="D5152">
        <v>25667.457534246576</v>
      </c>
      <c r="E5152">
        <v>0</v>
      </c>
      <c r="F5152">
        <v>4867</v>
      </c>
      <c r="G5152">
        <v>0</v>
      </c>
      <c r="H5152">
        <v>0</v>
      </c>
      <c r="I5152" t="s">
        <v>25</v>
      </c>
      <c r="J5152" t="s">
        <v>712</v>
      </c>
    </row>
    <row r="5153" spans="1:10" x14ac:dyDescent="0.35">
      <c r="A5153" t="s">
        <v>712</v>
      </c>
      <c r="B5153" t="s">
        <v>713</v>
      </c>
      <c r="C5153" s="1">
        <v>42735</v>
      </c>
      <c r="D5153">
        <v>23026.63287671233</v>
      </c>
      <c r="E5153">
        <v>0</v>
      </c>
      <c r="F5153">
        <v>4722</v>
      </c>
      <c r="G5153">
        <v>0</v>
      </c>
      <c r="H5153">
        <v>0</v>
      </c>
      <c r="I5153" t="s">
        <v>24</v>
      </c>
      <c r="J5153" t="s">
        <v>712</v>
      </c>
    </row>
    <row r="5154" spans="1:10" x14ac:dyDescent="0.35">
      <c r="A5154" t="s">
        <v>712</v>
      </c>
      <c r="B5154" t="s">
        <v>713</v>
      </c>
      <c r="C5154" s="1">
        <v>42369</v>
      </c>
      <c r="D5154">
        <v>27728.05205479452</v>
      </c>
      <c r="E5154">
        <v>0</v>
      </c>
      <c r="F5154">
        <v>4717</v>
      </c>
      <c r="G5154">
        <v>0</v>
      </c>
      <c r="H5154">
        <v>0</v>
      </c>
      <c r="I5154" t="s">
        <v>23</v>
      </c>
      <c r="J5154" t="s">
        <v>712</v>
      </c>
    </row>
    <row r="5155" spans="1:10" x14ac:dyDescent="0.35">
      <c r="A5155" t="s">
        <v>712</v>
      </c>
      <c r="B5155" t="s">
        <v>713</v>
      </c>
      <c r="C5155" s="1">
        <v>42004</v>
      </c>
      <c r="D5155">
        <v>12099.24383561644</v>
      </c>
      <c r="E5155">
        <v>0</v>
      </c>
      <c r="F5155">
        <v>3372</v>
      </c>
      <c r="G5155">
        <v>0</v>
      </c>
      <c r="H5155">
        <v>0</v>
      </c>
      <c r="I5155" t="s">
        <v>22</v>
      </c>
      <c r="J5155" t="s">
        <v>712</v>
      </c>
    </row>
    <row r="5156" spans="1:10" x14ac:dyDescent="0.35">
      <c r="A5156" t="s">
        <v>712</v>
      </c>
      <c r="B5156" t="s">
        <v>713</v>
      </c>
      <c r="C5156" s="1">
        <v>41639</v>
      </c>
      <c r="D5156">
        <v>15885.849315068495</v>
      </c>
      <c r="E5156">
        <v>0</v>
      </c>
      <c r="F5156">
        <v>3600</v>
      </c>
      <c r="G5156">
        <v>0</v>
      </c>
      <c r="H5156">
        <v>0</v>
      </c>
      <c r="I5156" t="s">
        <v>21</v>
      </c>
      <c r="J5156" t="s">
        <v>712</v>
      </c>
    </row>
    <row r="5157" spans="1:10" x14ac:dyDescent="0.35">
      <c r="A5157" t="s">
        <v>712</v>
      </c>
      <c r="B5157" t="s">
        <v>713</v>
      </c>
      <c r="C5157" s="1">
        <v>41274</v>
      </c>
      <c r="D5157">
        <v>2944.6575342465758</v>
      </c>
      <c r="E5157">
        <v>0</v>
      </c>
      <c r="F5157">
        <v>695</v>
      </c>
      <c r="G5157">
        <v>0</v>
      </c>
      <c r="H5157">
        <v>0</v>
      </c>
      <c r="I5157" t="s">
        <v>20</v>
      </c>
      <c r="J5157" t="s">
        <v>712</v>
      </c>
    </row>
    <row r="5158" spans="1:10" x14ac:dyDescent="0.35">
      <c r="A5158" t="s">
        <v>712</v>
      </c>
      <c r="B5158" t="s">
        <v>713</v>
      </c>
      <c r="C5158" s="1">
        <v>40908</v>
      </c>
      <c r="D5158">
        <v>3345.7534246575342</v>
      </c>
      <c r="E5158">
        <v>0</v>
      </c>
      <c r="F5158">
        <v>400</v>
      </c>
      <c r="G5158">
        <v>0</v>
      </c>
      <c r="H5158">
        <v>0</v>
      </c>
      <c r="I5158" t="s">
        <v>19</v>
      </c>
      <c r="J5158" t="s">
        <v>712</v>
      </c>
    </row>
    <row r="5159" spans="1:10" x14ac:dyDescent="0.35">
      <c r="A5159" t="s">
        <v>712</v>
      </c>
      <c r="B5159" t="s">
        <v>713</v>
      </c>
      <c r="C5159" s="1">
        <v>40543</v>
      </c>
      <c r="D5159">
        <v>0</v>
      </c>
      <c r="E5159">
        <v>1479.4890410958901</v>
      </c>
      <c r="F5159">
        <v>608.5</v>
      </c>
      <c r="G5159">
        <v>608.5</v>
      </c>
      <c r="H5159">
        <v>608.5</v>
      </c>
      <c r="I5159" t="s">
        <v>18</v>
      </c>
      <c r="J5159" t="s">
        <v>712</v>
      </c>
    </row>
    <row r="5160" spans="1:10" x14ac:dyDescent="0.35">
      <c r="A5160" t="s">
        <v>712</v>
      </c>
      <c r="B5160" t="s">
        <v>713</v>
      </c>
      <c r="C5160" s="1">
        <v>40178</v>
      </c>
      <c r="D5160">
        <v>0</v>
      </c>
      <c r="E5160">
        <v>923.34246575342468</v>
      </c>
      <c r="F5160">
        <v>307.5</v>
      </c>
      <c r="G5160">
        <v>307.5</v>
      </c>
      <c r="H5160">
        <v>307.5</v>
      </c>
      <c r="I5160" t="s">
        <v>17</v>
      </c>
      <c r="J5160" t="s">
        <v>712</v>
      </c>
    </row>
    <row r="5161" spans="1:10" x14ac:dyDescent="0.35">
      <c r="A5161" t="s">
        <v>712</v>
      </c>
      <c r="B5161" t="s">
        <v>713</v>
      </c>
      <c r="C5161" s="1">
        <v>39813</v>
      </c>
      <c r="D5161">
        <v>0</v>
      </c>
      <c r="E5161">
        <v>0</v>
      </c>
      <c r="F5161">
        <v>0</v>
      </c>
      <c r="G5161">
        <v>0</v>
      </c>
      <c r="H5161">
        <v>0</v>
      </c>
      <c r="I5161" t="s">
        <v>16</v>
      </c>
      <c r="J5161" t="s">
        <v>712</v>
      </c>
    </row>
    <row r="5162" spans="1:10" x14ac:dyDescent="0.35">
      <c r="A5162" t="s">
        <v>712</v>
      </c>
      <c r="B5162" t="s">
        <v>713</v>
      </c>
      <c r="C5162" s="1">
        <v>39447</v>
      </c>
      <c r="D5162">
        <v>0</v>
      </c>
      <c r="E5162">
        <v>895.50328767123301</v>
      </c>
      <c r="F5162">
        <v>221.9</v>
      </c>
      <c r="G5162">
        <v>221.9</v>
      </c>
      <c r="H5162">
        <v>221.9</v>
      </c>
      <c r="I5162" t="s">
        <v>15</v>
      </c>
      <c r="J5162" t="s">
        <v>712</v>
      </c>
    </row>
    <row r="5163" spans="1:10" x14ac:dyDescent="0.35">
      <c r="A5163" t="s">
        <v>712</v>
      </c>
      <c r="B5163" t="s">
        <v>713</v>
      </c>
      <c r="C5163" s="1">
        <v>38717</v>
      </c>
      <c r="D5163">
        <v>0</v>
      </c>
      <c r="E5163">
        <v>0</v>
      </c>
      <c r="F5163">
        <v>0</v>
      </c>
      <c r="G5163">
        <v>0</v>
      </c>
      <c r="H5163">
        <v>0</v>
      </c>
      <c r="I5163" t="s">
        <v>13</v>
      </c>
      <c r="J5163" t="s">
        <v>712</v>
      </c>
    </row>
    <row r="5164" spans="1:10" x14ac:dyDescent="0.35">
      <c r="A5164" t="s">
        <v>712</v>
      </c>
      <c r="B5164" t="s">
        <v>713</v>
      </c>
      <c r="C5164" s="1">
        <v>38352</v>
      </c>
      <c r="D5164">
        <v>0</v>
      </c>
      <c r="E5164">
        <v>0</v>
      </c>
      <c r="F5164">
        <v>0</v>
      </c>
      <c r="G5164">
        <v>0</v>
      </c>
      <c r="H5164">
        <v>0</v>
      </c>
      <c r="I5164" t="s">
        <v>12</v>
      </c>
      <c r="J5164" t="s">
        <v>712</v>
      </c>
    </row>
    <row r="5165" spans="1:10" x14ac:dyDescent="0.35">
      <c r="A5165" t="s">
        <v>714</v>
      </c>
      <c r="B5165" t="s">
        <v>715</v>
      </c>
      <c r="C5165" s="1">
        <v>44561</v>
      </c>
      <c r="D5165">
        <v>34880.643287671235</v>
      </c>
      <c r="E5165">
        <v>0</v>
      </c>
      <c r="F5165">
        <v>1986</v>
      </c>
      <c r="G5165">
        <v>0</v>
      </c>
      <c r="H5165">
        <v>0</v>
      </c>
      <c r="I5165" t="s">
        <v>29</v>
      </c>
      <c r="J5165" t="s">
        <v>714</v>
      </c>
    </row>
    <row r="5166" spans="1:10" x14ac:dyDescent="0.35">
      <c r="A5166" t="s">
        <v>714</v>
      </c>
      <c r="B5166" t="s">
        <v>715</v>
      </c>
      <c r="C5166" s="1">
        <v>44196</v>
      </c>
      <c r="D5166">
        <v>36866.643287671228</v>
      </c>
      <c r="E5166">
        <v>0</v>
      </c>
      <c r="F5166">
        <v>1986</v>
      </c>
      <c r="G5166">
        <v>0</v>
      </c>
      <c r="H5166">
        <v>0</v>
      </c>
      <c r="I5166" t="s">
        <v>28</v>
      </c>
      <c r="J5166" t="s">
        <v>714</v>
      </c>
    </row>
    <row r="5167" spans="1:10" x14ac:dyDescent="0.35">
      <c r="A5167" t="s">
        <v>714</v>
      </c>
      <c r="B5167" t="s">
        <v>715</v>
      </c>
      <c r="C5167" s="1">
        <v>43830</v>
      </c>
      <c r="D5167">
        <v>31784.358356164379</v>
      </c>
      <c r="E5167">
        <v>0</v>
      </c>
      <c r="F5167">
        <v>1851</v>
      </c>
      <c r="G5167">
        <v>0</v>
      </c>
      <c r="H5167">
        <v>0</v>
      </c>
      <c r="I5167" t="s">
        <v>27</v>
      </c>
      <c r="J5167" t="s">
        <v>714</v>
      </c>
    </row>
    <row r="5168" spans="1:10" x14ac:dyDescent="0.35">
      <c r="A5168" t="s">
        <v>714</v>
      </c>
      <c r="B5168" t="s">
        <v>715</v>
      </c>
      <c r="C5168" s="1">
        <v>43465</v>
      </c>
      <c r="D5168">
        <v>33635.358356164383</v>
      </c>
      <c r="E5168">
        <v>0</v>
      </c>
      <c r="F5168">
        <v>1851</v>
      </c>
      <c r="G5168">
        <v>0</v>
      </c>
      <c r="H5168">
        <v>0</v>
      </c>
      <c r="I5168" t="s">
        <v>26</v>
      </c>
      <c r="J5168" t="s">
        <v>714</v>
      </c>
    </row>
    <row r="5169" spans="1:10" x14ac:dyDescent="0.35">
      <c r="A5169" t="s">
        <v>714</v>
      </c>
      <c r="B5169" t="s">
        <v>715</v>
      </c>
      <c r="C5169" s="1">
        <v>43100</v>
      </c>
      <c r="D5169">
        <v>29127.098082191776</v>
      </c>
      <c r="E5169">
        <v>0</v>
      </c>
      <c r="F5169">
        <v>1761</v>
      </c>
      <c r="G5169">
        <v>0</v>
      </c>
      <c r="H5169">
        <v>0</v>
      </c>
      <c r="I5169" t="s">
        <v>25</v>
      </c>
      <c r="J5169" t="s">
        <v>714</v>
      </c>
    </row>
    <row r="5170" spans="1:10" x14ac:dyDescent="0.35">
      <c r="A5170" t="s">
        <v>714</v>
      </c>
      <c r="B5170" t="s">
        <v>715</v>
      </c>
      <c r="C5170" s="1">
        <v>42735</v>
      </c>
      <c r="D5170">
        <v>30888.09808219178</v>
      </c>
      <c r="E5170">
        <v>0</v>
      </c>
      <c r="F5170">
        <v>1761</v>
      </c>
      <c r="G5170">
        <v>0</v>
      </c>
      <c r="H5170">
        <v>0</v>
      </c>
      <c r="I5170" t="s">
        <v>24</v>
      </c>
      <c r="J5170" t="s">
        <v>714</v>
      </c>
    </row>
    <row r="5171" spans="1:10" x14ac:dyDescent="0.35">
      <c r="A5171" t="s">
        <v>714</v>
      </c>
      <c r="B5171" t="s">
        <v>715</v>
      </c>
      <c r="C5171" s="1">
        <v>42369</v>
      </c>
      <c r="D5171">
        <v>29356.772054794521</v>
      </c>
      <c r="E5171">
        <v>0</v>
      </c>
      <c r="F5171">
        <v>1741</v>
      </c>
      <c r="G5171">
        <v>0</v>
      </c>
      <c r="H5171">
        <v>0</v>
      </c>
      <c r="I5171" t="s">
        <v>23</v>
      </c>
      <c r="J5171" t="s">
        <v>714</v>
      </c>
    </row>
    <row r="5172" spans="1:10" x14ac:dyDescent="0.35">
      <c r="A5172" t="s">
        <v>714</v>
      </c>
      <c r="B5172" t="s">
        <v>715</v>
      </c>
      <c r="C5172" s="1">
        <v>42004</v>
      </c>
      <c r="D5172">
        <v>23975.96383561644</v>
      </c>
      <c r="E5172">
        <v>0</v>
      </c>
      <c r="F5172">
        <v>1611</v>
      </c>
      <c r="G5172">
        <v>0</v>
      </c>
      <c r="H5172">
        <v>0</v>
      </c>
      <c r="I5172" t="s">
        <v>22</v>
      </c>
      <c r="J5172" t="s">
        <v>714</v>
      </c>
    </row>
    <row r="5173" spans="1:10" x14ac:dyDescent="0.35">
      <c r="A5173" t="s">
        <v>714</v>
      </c>
      <c r="B5173" t="s">
        <v>715</v>
      </c>
      <c r="C5173" s="1">
        <v>41639</v>
      </c>
      <c r="D5173">
        <v>25591.363835616441</v>
      </c>
      <c r="E5173">
        <v>0</v>
      </c>
      <c r="F5173">
        <v>1615.4</v>
      </c>
      <c r="G5173">
        <v>0</v>
      </c>
      <c r="H5173">
        <v>0</v>
      </c>
      <c r="I5173" t="s">
        <v>21</v>
      </c>
      <c r="J5173" t="s">
        <v>714</v>
      </c>
    </row>
    <row r="5174" spans="1:10" x14ac:dyDescent="0.35">
      <c r="A5174" t="s">
        <v>714</v>
      </c>
      <c r="B5174" t="s">
        <v>715</v>
      </c>
      <c r="C5174" s="1">
        <v>41274</v>
      </c>
      <c r="D5174">
        <v>24220.065205479452</v>
      </c>
      <c r="E5174">
        <v>0</v>
      </c>
      <c r="F5174">
        <v>1535.4</v>
      </c>
      <c r="G5174">
        <v>0</v>
      </c>
      <c r="H5174">
        <v>0</v>
      </c>
      <c r="I5174" t="s">
        <v>20</v>
      </c>
      <c r="J5174" t="s">
        <v>714</v>
      </c>
    </row>
    <row r="5175" spans="1:10" x14ac:dyDescent="0.35">
      <c r="A5175" t="s">
        <v>714</v>
      </c>
      <c r="B5175" t="s">
        <v>715</v>
      </c>
      <c r="C5175" s="1">
        <v>40908</v>
      </c>
      <c r="D5175">
        <v>22803.849863013696</v>
      </c>
      <c r="E5175">
        <v>0</v>
      </c>
      <c r="F5175">
        <v>1485.4</v>
      </c>
      <c r="G5175">
        <v>0</v>
      </c>
      <c r="H5175">
        <v>0</v>
      </c>
      <c r="I5175" t="s">
        <v>19</v>
      </c>
      <c r="J5175" t="s">
        <v>714</v>
      </c>
    </row>
    <row r="5176" spans="1:10" x14ac:dyDescent="0.35">
      <c r="A5176" t="s">
        <v>714</v>
      </c>
      <c r="B5176" t="s">
        <v>715</v>
      </c>
      <c r="C5176" s="1">
        <v>40543</v>
      </c>
      <c r="D5176">
        <v>24409.249863013698</v>
      </c>
      <c r="E5176">
        <v>0</v>
      </c>
      <c r="F5176">
        <v>1605.4</v>
      </c>
      <c r="G5176">
        <v>0</v>
      </c>
      <c r="H5176">
        <v>0</v>
      </c>
      <c r="I5176" t="s">
        <v>18</v>
      </c>
      <c r="J5176" t="s">
        <v>714</v>
      </c>
    </row>
    <row r="5177" spans="1:10" x14ac:dyDescent="0.35">
      <c r="A5177" t="s">
        <v>714</v>
      </c>
      <c r="B5177" t="s">
        <v>715</v>
      </c>
      <c r="C5177" s="1">
        <v>40178</v>
      </c>
      <c r="D5177">
        <v>21865.882739726025</v>
      </c>
      <c r="E5177">
        <v>0</v>
      </c>
      <c r="F5177">
        <v>1405.4</v>
      </c>
      <c r="G5177">
        <v>0</v>
      </c>
      <c r="H5177">
        <v>0</v>
      </c>
      <c r="I5177" t="s">
        <v>17</v>
      </c>
      <c r="J5177" t="s">
        <v>714</v>
      </c>
    </row>
    <row r="5178" spans="1:10" x14ac:dyDescent="0.35">
      <c r="A5178" t="s">
        <v>714</v>
      </c>
      <c r="B5178" t="s">
        <v>715</v>
      </c>
      <c r="C5178" s="1">
        <v>39813</v>
      </c>
      <c r="D5178">
        <v>21290.272328767125</v>
      </c>
      <c r="E5178">
        <v>245.61643835616439</v>
      </c>
      <c r="F5178">
        <v>1393.3000000000002</v>
      </c>
      <c r="G5178">
        <v>25</v>
      </c>
      <c r="H5178">
        <v>25</v>
      </c>
      <c r="I5178" t="s">
        <v>16</v>
      </c>
      <c r="J5178" t="s">
        <v>714</v>
      </c>
    </row>
    <row r="5179" spans="1:10" x14ac:dyDescent="0.35">
      <c r="A5179" t="s">
        <v>714</v>
      </c>
      <c r="B5179" t="s">
        <v>715</v>
      </c>
      <c r="C5179" s="1">
        <v>39447</v>
      </c>
      <c r="D5179">
        <v>21703.459452054794</v>
      </c>
      <c r="E5179">
        <v>0</v>
      </c>
      <c r="F5179">
        <v>1272</v>
      </c>
      <c r="G5179">
        <v>0</v>
      </c>
      <c r="H5179">
        <v>0</v>
      </c>
      <c r="I5179" t="s">
        <v>15</v>
      </c>
      <c r="J5179" t="s">
        <v>714</v>
      </c>
    </row>
    <row r="5180" spans="1:10" x14ac:dyDescent="0.35">
      <c r="A5180" t="s">
        <v>714</v>
      </c>
      <c r="B5180" t="s">
        <v>715</v>
      </c>
      <c r="C5180" s="1">
        <v>39082</v>
      </c>
      <c r="D5180">
        <v>15161.144931506855</v>
      </c>
      <c r="E5180">
        <v>0</v>
      </c>
      <c r="F5180">
        <v>1027.5999999999999</v>
      </c>
      <c r="G5180">
        <v>0</v>
      </c>
      <c r="H5180">
        <v>0</v>
      </c>
      <c r="I5180" t="s">
        <v>14</v>
      </c>
      <c r="J5180" t="s">
        <v>714</v>
      </c>
    </row>
    <row r="5181" spans="1:10" x14ac:dyDescent="0.35">
      <c r="A5181" t="s">
        <v>714</v>
      </c>
      <c r="B5181" t="s">
        <v>715</v>
      </c>
      <c r="C5181" s="1">
        <v>38717</v>
      </c>
      <c r="D5181">
        <v>15858.812328767124</v>
      </c>
      <c r="E5181">
        <v>0</v>
      </c>
      <c r="F5181">
        <v>975.4</v>
      </c>
      <c r="G5181">
        <v>0</v>
      </c>
      <c r="H5181">
        <v>0</v>
      </c>
      <c r="I5181" t="s">
        <v>13</v>
      </c>
      <c r="J5181" t="s">
        <v>714</v>
      </c>
    </row>
    <row r="5182" spans="1:10" x14ac:dyDescent="0.35">
      <c r="A5182" t="s">
        <v>714</v>
      </c>
      <c r="B5182" t="s">
        <v>715</v>
      </c>
      <c r="C5182" s="1">
        <v>38352</v>
      </c>
      <c r="D5182">
        <v>15033.061643835617</v>
      </c>
      <c r="E5182">
        <v>0</v>
      </c>
      <c r="F5182">
        <v>975.4</v>
      </c>
      <c r="G5182">
        <v>0</v>
      </c>
      <c r="H5182">
        <v>0</v>
      </c>
      <c r="I5182" t="s">
        <v>12</v>
      </c>
      <c r="J5182" t="s">
        <v>714</v>
      </c>
    </row>
    <row r="5183" spans="1:10" x14ac:dyDescent="0.35">
      <c r="A5183" t="s">
        <v>716</v>
      </c>
      <c r="B5183" t="s">
        <v>717</v>
      </c>
      <c r="C5183" s="1">
        <v>44561</v>
      </c>
      <c r="D5183">
        <v>9040.0898630136981</v>
      </c>
      <c r="E5183">
        <v>363.2712328767123</v>
      </c>
      <c r="F5183">
        <v>1031.5</v>
      </c>
      <c r="G5183">
        <v>73.5</v>
      </c>
      <c r="H5183">
        <v>73.5</v>
      </c>
      <c r="I5183" t="s">
        <v>29</v>
      </c>
      <c r="J5183" t="s">
        <v>716</v>
      </c>
    </row>
    <row r="5184" spans="1:10" x14ac:dyDescent="0.35">
      <c r="A5184" t="s">
        <v>716</v>
      </c>
      <c r="B5184" t="s">
        <v>717</v>
      </c>
      <c r="C5184" s="1">
        <v>44196</v>
      </c>
      <c r="D5184">
        <v>9475.3967123287657</v>
      </c>
      <c r="E5184">
        <v>0</v>
      </c>
      <c r="F5184">
        <v>1003.9</v>
      </c>
      <c r="G5184">
        <v>0</v>
      </c>
      <c r="H5184">
        <v>0</v>
      </c>
      <c r="I5184" t="s">
        <v>28</v>
      </c>
      <c r="J5184" t="s">
        <v>716</v>
      </c>
    </row>
    <row r="5185" spans="1:10" x14ac:dyDescent="0.35">
      <c r="A5185" t="s">
        <v>716</v>
      </c>
      <c r="B5185" t="s">
        <v>717</v>
      </c>
      <c r="C5185" s="1">
        <v>43830</v>
      </c>
      <c r="D5185">
        <v>7798.0876712328763</v>
      </c>
      <c r="E5185">
        <v>2005.7753424657535</v>
      </c>
      <c r="F5185">
        <v>1071</v>
      </c>
      <c r="G5185">
        <v>288.8</v>
      </c>
      <c r="H5185">
        <v>288.8</v>
      </c>
      <c r="I5185" t="s">
        <v>27</v>
      </c>
      <c r="J5185" t="s">
        <v>716</v>
      </c>
    </row>
    <row r="5186" spans="1:10" x14ac:dyDescent="0.35">
      <c r="A5186" t="s">
        <v>716</v>
      </c>
      <c r="B5186" t="s">
        <v>717</v>
      </c>
      <c r="C5186" s="1">
        <v>43465</v>
      </c>
      <c r="D5186">
        <v>3515.0679452054792</v>
      </c>
      <c r="E5186">
        <v>3169.3424657534242</v>
      </c>
      <c r="F5186">
        <v>1000.6999999999999</v>
      </c>
      <c r="G5186">
        <v>398.9</v>
      </c>
      <c r="H5186">
        <v>398.9</v>
      </c>
      <c r="I5186" t="s">
        <v>26</v>
      </c>
      <c r="J5186" t="s">
        <v>716</v>
      </c>
    </row>
    <row r="5187" spans="1:10" x14ac:dyDescent="0.35">
      <c r="A5187" t="s">
        <v>716</v>
      </c>
      <c r="B5187" t="s">
        <v>717</v>
      </c>
      <c r="C5187" s="1">
        <v>43100</v>
      </c>
      <c r="D5187">
        <v>4152.7167123287672</v>
      </c>
      <c r="E5187">
        <v>5859.1095890410961</v>
      </c>
      <c r="F5187">
        <v>1261.5999999999999</v>
      </c>
      <c r="G5187">
        <v>655</v>
      </c>
      <c r="H5187">
        <v>655</v>
      </c>
      <c r="I5187" t="s">
        <v>25</v>
      </c>
      <c r="J5187" t="s">
        <v>716</v>
      </c>
    </row>
    <row r="5188" spans="1:10" x14ac:dyDescent="0.35">
      <c r="A5188" t="s">
        <v>716</v>
      </c>
      <c r="B5188" t="s">
        <v>717</v>
      </c>
      <c r="C5188" s="1">
        <v>42735</v>
      </c>
      <c r="D5188">
        <v>4650.0731506849315</v>
      </c>
      <c r="E5188">
        <v>6076.5205479452052</v>
      </c>
      <c r="F5188">
        <v>1204.7</v>
      </c>
      <c r="G5188">
        <v>611</v>
      </c>
      <c r="H5188">
        <v>611</v>
      </c>
      <c r="I5188" t="s">
        <v>24</v>
      </c>
      <c r="J5188" t="s">
        <v>716</v>
      </c>
    </row>
    <row r="5189" spans="1:10" x14ac:dyDescent="0.35">
      <c r="A5189" t="s">
        <v>716</v>
      </c>
      <c r="B5189" t="s">
        <v>717</v>
      </c>
      <c r="C5189" s="1">
        <v>42369</v>
      </c>
      <c r="D5189">
        <v>5305.0684931506848</v>
      </c>
      <c r="E5189">
        <v>6273.1726027397262</v>
      </c>
      <c r="F5189">
        <v>1173</v>
      </c>
      <c r="G5189">
        <v>573</v>
      </c>
      <c r="H5189">
        <v>573</v>
      </c>
      <c r="I5189" t="s">
        <v>23</v>
      </c>
      <c r="J5189" t="s">
        <v>716</v>
      </c>
    </row>
    <row r="5190" spans="1:10" x14ac:dyDescent="0.35">
      <c r="A5190" t="s">
        <v>716</v>
      </c>
      <c r="B5190" t="s">
        <v>717</v>
      </c>
      <c r="C5190" s="1">
        <v>42004</v>
      </c>
      <c r="D5190">
        <v>3414.2465753424658</v>
      </c>
      <c r="E5190">
        <v>2451.6986301369861</v>
      </c>
      <c r="F5190">
        <v>899</v>
      </c>
      <c r="G5190">
        <v>549</v>
      </c>
      <c r="H5190">
        <v>549</v>
      </c>
      <c r="I5190" t="s">
        <v>22</v>
      </c>
      <c r="J5190" t="s">
        <v>716</v>
      </c>
    </row>
    <row r="5191" spans="1:10" x14ac:dyDescent="0.35">
      <c r="A5191" t="s">
        <v>716</v>
      </c>
      <c r="B5191" t="s">
        <v>717</v>
      </c>
      <c r="C5191" s="1">
        <v>41639</v>
      </c>
      <c r="D5191">
        <v>1644.6723287671234</v>
      </c>
      <c r="E5191">
        <v>1205.8986301369864</v>
      </c>
      <c r="F5191">
        <v>428.4</v>
      </c>
      <c r="G5191">
        <v>277</v>
      </c>
      <c r="H5191">
        <v>277</v>
      </c>
      <c r="I5191" t="s">
        <v>21</v>
      </c>
      <c r="J5191" t="s">
        <v>716</v>
      </c>
    </row>
    <row r="5192" spans="1:10" x14ac:dyDescent="0.35">
      <c r="A5192" t="s">
        <v>716</v>
      </c>
      <c r="B5192" t="s">
        <v>717</v>
      </c>
      <c r="C5192" s="1">
        <v>41274</v>
      </c>
      <c r="D5192">
        <v>5.8287671232876717</v>
      </c>
      <c r="E5192">
        <v>1134.9260273972604</v>
      </c>
      <c r="F5192">
        <v>214.5</v>
      </c>
      <c r="G5192">
        <v>212</v>
      </c>
      <c r="H5192">
        <v>212</v>
      </c>
      <c r="I5192" t="s">
        <v>20</v>
      </c>
      <c r="J5192" t="s">
        <v>716</v>
      </c>
    </row>
    <row r="5193" spans="1:10" x14ac:dyDescent="0.35">
      <c r="A5193" t="s">
        <v>716</v>
      </c>
      <c r="B5193" t="s">
        <v>717</v>
      </c>
      <c r="C5193" s="1">
        <v>40908</v>
      </c>
      <c r="D5193">
        <v>11.336438356164384</v>
      </c>
      <c r="E5193">
        <v>1110.4767123287672</v>
      </c>
      <c r="F5193">
        <v>246.4</v>
      </c>
      <c r="G5193">
        <v>243</v>
      </c>
      <c r="H5193">
        <v>243</v>
      </c>
      <c r="I5193" t="s">
        <v>19</v>
      </c>
      <c r="J5193" t="s">
        <v>716</v>
      </c>
    </row>
    <row r="5194" spans="1:10" x14ac:dyDescent="0.35">
      <c r="A5194" t="s">
        <v>716</v>
      </c>
      <c r="B5194" t="s">
        <v>717</v>
      </c>
      <c r="C5194" s="1">
        <v>40543</v>
      </c>
      <c r="D5194">
        <v>18.637260273972601</v>
      </c>
      <c r="E5194">
        <v>158.3150684931507</v>
      </c>
      <c r="F5194">
        <v>133.30000000000001</v>
      </c>
      <c r="G5194">
        <v>127</v>
      </c>
      <c r="H5194">
        <v>127</v>
      </c>
      <c r="I5194" t="s">
        <v>18</v>
      </c>
      <c r="J5194" t="s">
        <v>716</v>
      </c>
    </row>
    <row r="5195" spans="1:10" x14ac:dyDescent="0.35">
      <c r="A5195" t="s">
        <v>716</v>
      </c>
      <c r="B5195" t="s">
        <v>717</v>
      </c>
      <c r="C5195" s="1">
        <v>40178</v>
      </c>
      <c r="D5195">
        <v>27.204657534246572</v>
      </c>
      <c r="E5195">
        <v>266.89315068493153</v>
      </c>
      <c r="F5195">
        <v>123.89999999999999</v>
      </c>
      <c r="G5195">
        <v>118.8</v>
      </c>
      <c r="H5195">
        <v>118.8</v>
      </c>
      <c r="I5195" t="s">
        <v>17</v>
      </c>
      <c r="J5195" t="s">
        <v>716</v>
      </c>
    </row>
    <row r="5196" spans="1:10" x14ac:dyDescent="0.35">
      <c r="A5196" t="s">
        <v>716</v>
      </c>
      <c r="B5196" t="s">
        <v>717</v>
      </c>
      <c r="C5196" s="1">
        <v>39813</v>
      </c>
      <c r="D5196">
        <v>37.372054794520551</v>
      </c>
      <c r="E5196">
        <v>488.93424657534246</v>
      </c>
      <c r="F5196">
        <v>156.5</v>
      </c>
      <c r="G5196">
        <v>150.6</v>
      </c>
      <c r="H5196">
        <v>150.6</v>
      </c>
      <c r="I5196" t="s">
        <v>16</v>
      </c>
      <c r="J5196" t="s">
        <v>716</v>
      </c>
    </row>
    <row r="5197" spans="1:10" x14ac:dyDescent="0.35">
      <c r="A5197" t="s">
        <v>716</v>
      </c>
      <c r="B5197" t="s">
        <v>717</v>
      </c>
      <c r="C5197" s="1">
        <v>39447</v>
      </c>
      <c r="D5197">
        <v>306.80054794520549</v>
      </c>
      <c r="E5197">
        <v>0</v>
      </c>
      <c r="F5197">
        <v>72.2</v>
      </c>
      <c r="G5197">
        <v>72.2</v>
      </c>
      <c r="H5197">
        <v>0</v>
      </c>
      <c r="I5197" t="s">
        <v>15</v>
      </c>
      <c r="J5197" t="s">
        <v>716</v>
      </c>
    </row>
    <row r="5198" spans="1:10" x14ac:dyDescent="0.35">
      <c r="A5198" t="s">
        <v>716</v>
      </c>
      <c r="B5198" t="s">
        <v>717</v>
      </c>
      <c r="C5198" s="1">
        <v>39082</v>
      </c>
      <c r="D5198">
        <v>0</v>
      </c>
      <c r="E5198">
        <v>0</v>
      </c>
      <c r="F5198">
        <v>0</v>
      </c>
      <c r="G5198">
        <v>0</v>
      </c>
      <c r="H5198">
        <v>0</v>
      </c>
      <c r="I5198" t="s">
        <v>14</v>
      </c>
      <c r="J5198" t="s">
        <v>716</v>
      </c>
    </row>
    <row r="5199" spans="1:10" x14ac:dyDescent="0.35">
      <c r="A5199" t="s">
        <v>716</v>
      </c>
      <c r="B5199" t="s">
        <v>717</v>
      </c>
      <c r="C5199" s="1">
        <v>38717</v>
      </c>
      <c r="D5199">
        <v>0</v>
      </c>
      <c r="E5199">
        <v>0.6</v>
      </c>
      <c r="F5199">
        <v>0.6</v>
      </c>
      <c r="G5199">
        <v>0</v>
      </c>
      <c r="H5199">
        <v>0.6</v>
      </c>
      <c r="I5199" t="s">
        <v>13</v>
      </c>
      <c r="J5199" t="s">
        <v>716</v>
      </c>
    </row>
    <row r="5200" spans="1:10" x14ac:dyDescent="0.35">
      <c r="A5200" t="s">
        <v>716</v>
      </c>
      <c r="B5200" t="s">
        <v>717</v>
      </c>
      <c r="C5200" s="1">
        <v>38352</v>
      </c>
      <c r="D5200">
        <v>0</v>
      </c>
      <c r="E5200">
        <v>1.8</v>
      </c>
      <c r="F5200">
        <v>0.9</v>
      </c>
      <c r="G5200">
        <v>0</v>
      </c>
      <c r="H5200">
        <v>0.9</v>
      </c>
      <c r="I5200" t="s">
        <v>12</v>
      </c>
      <c r="J5200" t="s">
        <v>716</v>
      </c>
    </row>
    <row r="5201" spans="1:10" x14ac:dyDescent="0.35">
      <c r="A5201" t="s">
        <v>718</v>
      </c>
      <c r="B5201" t="s">
        <v>719</v>
      </c>
      <c r="C5201" s="1">
        <v>44561</v>
      </c>
      <c r="D5201">
        <v>9388.7671232876728</v>
      </c>
      <c r="E5201">
        <v>0</v>
      </c>
      <c r="F5201">
        <v>1200</v>
      </c>
      <c r="G5201">
        <v>0</v>
      </c>
      <c r="H5201">
        <v>0</v>
      </c>
      <c r="I5201" t="s">
        <v>29</v>
      </c>
      <c r="J5201" t="s">
        <v>718</v>
      </c>
    </row>
    <row r="5202" spans="1:10" x14ac:dyDescent="0.35">
      <c r="A5202" t="s">
        <v>718</v>
      </c>
      <c r="B5202" t="s">
        <v>719</v>
      </c>
      <c r="C5202" s="1">
        <v>44196</v>
      </c>
      <c r="D5202">
        <v>5518.767123287671</v>
      </c>
      <c r="E5202">
        <v>0</v>
      </c>
      <c r="F5202">
        <v>1050</v>
      </c>
      <c r="G5202">
        <v>0</v>
      </c>
      <c r="H5202">
        <v>0</v>
      </c>
      <c r="I5202" t="s">
        <v>28</v>
      </c>
      <c r="J5202" t="s">
        <v>718</v>
      </c>
    </row>
    <row r="5203" spans="1:10" x14ac:dyDescent="0.35">
      <c r="A5203" t="s">
        <v>718</v>
      </c>
      <c r="B5203" t="s">
        <v>719</v>
      </c>
      <c r="C5203" s="1">
        <v>43830</v>
      </c>
      <c r="D5203">
        <v>1689.4520547945206</v>
      </c>
      <c r="E5203">
        <v>0</v>
      </c>
      <c r="F5203">
        <v>850</v>
      </c>
      <c r="G5203">
        <v>0</v>
      </c>
      <c r="H5203">
        <v>0</v>
      </c>
      <c r="I5203" t="s">
        <v>27</v>
      </c>
      <c r="J5203" t="s">
        <v>718</v>
      </c>
    </row>
    <row r="5204" spans="1:10" x14ac:dyDescent="0.35">
      <c r="A5204" t="s">
        <v>718</v>
      </c>
      <c r="B5204" t="s">
        <v>719</v>
      </c>
      <c r="C5204" s="1">
        <v>43465</v>
      </c>
      <c r="D5204">
        <v>2539.4520547945203</v>
      </c>
      <c r="E5204">
        <v>0</v>
      </c>
      <c r="F5204">
        <v>850</v>
      </c>
      <c r="G5204">
        <v>0</v>
      </c>
      <c r="H5204">
        <v>0</v>
      </c>
      <c r="I5204" t="s">
        <v>26</v>
      </c>
      <c r="J5204" t="s">
        <v>718</v>
      </c>
    </row>
    <row r="5205" spans="1:10" x14ac:dyDescent="0.35">
      <c r="A5205" t="s">
        <v>718</v>
      </c>
      <c r="B5205" t="s">
        <v>719</v>
      </c>
      <c r="C5205" s="1">
        <v>43100</v>
      </c>
      <c r="D5205">
        <v>3390.0520547945202</v>
      </c>
      <c r="E5205">
        <v>0</v>
      </c>
      <c r="F5205">
        <v>861</v>
      </c>
      <c r="G5205">
        <v>0</v>
      </c>
      <c r="H5205">
        <v>0</v>
      </c>
      <c r="I5205" t="s">
        <v>25</v>
      </c>
      <c r="J5205" t="s">
        <v>718</v>
      </c>
    </row>
    <row r="5206" spans="1:10" x14ac:dyDescent="0.35">
      <c r="A5206" t="s">
        <v>718</v>
      </c>
      <c r="B5206" t="s">
        <v>719</v>
      </c>
      <c r="C5206" s="1">
        <v>42735</v>
      </c>
      <c r="D5206">
        <v>4239.4520547945203</v>
      </c>
      <c r="E5206">
        <v>0</v>
      </c>
      <c r="F5206">
        <v>1019.6</v>
      </c>
      <c r="G5206">
        <v>0</v>
      </c>
      <c r="H5206">
        <v>0</v>
      </c>
      <c r="I5206" t="s">
        <v>24</v>
      </c>
      <c r="J5206" t="s">
        <v>718</v>
      </c>
    </row>
    <row r="5207" spans="1:10" x14ac:dyDescent="0.35">
      <c r="A5207" t="s">
        <v>718</v>
      </c>
      <c r="B5207" t="s">
        <v>719</v>
      </c>
      <c r="C5207" s="1">
        <v>42369</v>
      </c>
      <c r="D5207">
        <v>3408.5534246575344</v>
      </c>
      <c r="E5207">
        <v>0</v>
      </c>
      <c r="F5207">
        <v>847</v>
      </c>
      <c r="G5207">
        <v>0</v>
      </c>
      <c r="H5207">
        <v>0</v>
      </c>
      <c r="I5207" t="s">
        <v>23</v>
      </c>
      <c r="J5207" t="s">
        <v>718</v>
      </c>
    </row>
    <row r="5208" spans="1:10" x14ac:dyDescent="0.35">
      <c r="A5208" t="s">
        <v>718</v>
      </c>
      <c r="B5208" t="s">
        <v>719</v>
      </c>
      <c r="C5208" s="1">
        <v>42004</v>
      </c>
      <c r="D5208">
        <v>4093.7260273972606</v>
      </c>
      <c r="E5208">
        <v>54.821917808219176</v>
      </c>
      <c r="F5208">
        <v>863.5</v>
      </c>
      <c r="G5208">
        <v>115</v>
      </c>
      <c r="H5208">
        <v>115</v>
      </c>
      <c r="I5208" t="s">
        <v>22</v>
      </c>
      <c r="J5208" t="s">
        <v>718</v>
      </c>
    </row>
    <row r="5209" spans="1:10" x14ac:dyDescent="0.35">
      <c r="A5209" t="s">
        <v>718</v>
      </c>
      <c r="B5209" t="s">
        <v>719</v>
      </c>
      <c r="C5209" s="1">
        <v>41639</v>
      </c>
      <c r="D5209">
        <v>4865.3547945205482</v>
      </c>
      <c r="E5209">
        <v>14.767123287671232</v>
      </c>
      <c r="F5209">
        <v>772.6</v>
      </c>
      <c r="G5209">
        <v>10</v>
      </c>
      <c r="H5209">
        <v>10</v>
      </c>
      <c r="I5209" t="s">
        <v>21</v>
      </c>
      <c r="J5209" t="s">
        <v>718</v>
      </c>
    </row>
    <row r="5210" spans="1:10" x14ac:dyDescent="0.35">
      <c r="A5210" t="s">
        <v>718</v>
      </c>
      <c r="B5210" t="s">
        <v>719</v>
      </c>
      <c r="C5210" s="1">
        <v>41274</v>
      </c>
      <c r="D5210">
        <v>5594.3315068493148</v>
      </c>
      <c r="E5210">
        <v>52.010958904109593</v>
      </c>
      <c r="F5210">
        <v>775.9</v>
      </c>
      <c r="G5210">
        <v>21</v>
      </c>
      <c r="H5210">
        <v>21</v>
      </c>
      <c r="I5210" t="s">
        <v>20</v>
      </c>
      <c r="J5210" t="s">
        <v>718</v>
      </c>
    </row>
    <row r="5211" spans="1:10" x14ac:dyDescent="0.35">
      <c r="A5211" t="s">
        <v>718</v>
      </c>
      <c r="B5211" t="s">
        <v>719</v>
      </c>
      <c r="C5211" s="1">
        <v>40908</v>
      </c>
      <c r="D5211">
        <v>6374.3646575342464</v>
      </c>
      <c r="E5211">
        <v>139.17808219178082</v>
      </c>
      <c r="F5211">
        <v>807.30000000000007</v>
      </c>
      <c r="G5211">
        <v>40</v>
      </c>
      <c r="H5211">
        <v>40</v>
      </c>
      <c r="I5211" t="s">
        <v>19</v>
      </c>
      <c r="J5211" t="s">
        <v>718</v>
      </c>
    </row>
    <row r="5212" spans="1:10" x14ac:dyDescent="0.35">
      <c r="A5212" t="s">
        <v>718</v>
      </c>
      <c r="B5212" t="s">
        <v>719</v>
      </c>
      <c r="C5212" s="1">
        <v>40543</v>
      </c>
      <c r="D5212">
        <v>3484.1224657534244</v>
      </c>
      <c r="E5212">
        <v>114.57260273972602</v>
      </c>
      <c r="F5212">
        <v>527.29999999999995</v>
      </c>
      <c r="G5212">
        <v>117.8</v>
      </c>
      <c r="H5212">
        <v>117.8</v>
      </c>
      <c r="I5212" t="s">
        <v>18</v>
      </c>
      <c r="J5212" t="s">
        <v>718</v>
      </c>
    </row>
    <row r="5213" spans="1:10" x14ac:dyDescent="0.35">
      <c r="A5213" t="s">
        <v>718</v>
      </c>
      <c r="B5213" t="s">
        <v>719</v>
      </c>
      <c r="C5213" s="1">
        <v>40178</v>
      </c>
      <c r="D5213">
        <v>40.021917808219179</v>
      </c>
      <c r="E5213">
        <v>776.61369863013692</v>
      </c>
      <c r="F5213">
        <v>397.7</v>
      </c>
      <c r="G5213">
        <v>393.7</v>
      </c>
      <c r="H5213">
        <v>393.7</v>
      </c>
      <c r="I5213" t="s">
        <v>17</v>
      </c>
      <c r="J5213" t="s">
        <v>718</v>
      </c>
    </row>
    <row r="5214" spans="1:10" x14ac:dyDescent="0.35">
      <c r="A5214" t="s">
        <v>718</v>
      </c>
      <c r="B5214" t="s">
        <v>719</v>
      </c>
      <c r="C5214" s="1">
        <v>39813</v>
      </c>
      <c r="D5214">
        <v>0</v>
      </c>
      <c r="E5214">
        <v>1631.364383561644</v>
      </c>
      <c r="F5214">
        <v>548.79999999999995</v>
      </c>
      <c r="G5214">
        <v>548.79999999999995</v>
      </c>
      <c r="H5214">
        <v>548.79999999999995</v>
      </c>
      <c r="I5214" t="s">
        <v>16</v>
      </c>
      <c r="J5214" t="s">
        <v>718</v>
      </c>
    </row>
    <row r="5215" spans="1:10" x14ac:dyDescent="0.35">
      <c r="A5215" t="s">
        <v>718</v>
      </c>
      <c r="B5215" t="s">
        <v>719</v>
      </c>
      <c r="C5215" s="1">
        <v>39447</v>
      </c>
      <c r="D5215">
        <v>18.904109589041099</v>
      </c>
      <c r="E5215">
        <v>0</v>
      </c>
      <c r="F5215">
        <v>150</v>
      </c>
      <c r="G5215">
        <v>0</v>
      </c>
      <c r="H5215">
        <v>0</v>
      </c>
      <c r="I5215" t="s">
        <v>15</v>
      </c>
      <c r="J5215" t="s">
        <v>718</v>
      </c>
    </row>
    <row r="5216" spans="1:10" x14ac:dyDescent="0.35">
      <c r="A5216" t="s">
        <v>718</v>
      </c>
      <c r="B5216" t="s">
        <v>719</v>
      </c>
      <c r="C5216" s="1">
        <v>39082</v>
      </c>
      <c r="D5216">
        <v>168.9041095890411</v>
      </c>
      <c r="E5216">
        <v>0</v>
      </c>
      <c r="F5216">
        <v>150</v>
      </c>
      <c r="G5216">
        <v>0</v>
      </c>
      <c r="H5216">
        <v>0</v>
      </c>
      <c r="I5216" t="s">
        <v>14</v>
      </c>
      <c r="J5216" t="s">
        <v>718</v>
      </c>
    </row>
    <row r="5217" spans="1:10" x14ac:dyDescent="0.35">
      <c r="A5217" t="s">
        <v>718</v>
      </c>
      <c r="B5217" t="s">
        <v>719</v>
      </c>
      <c r="C5217" s="1">
        <v>38717</v>
      </c>
      <c r="D5217">
        <v>318.90410958904113</v>
      </c>
      <c r="E5217">
        <v>0</v>
      </c>
      <c r="F5217">
        <v>150</v>
      </c>
      <c r="G5217">
        <v>0</v>
      </c>
      <c r="H5217">
        <v>0</v>
      </c>
      <c r="I5217" t="s">
        <v>13</v>
      </c>
      <c r="J5217" t="s">
        <v>718</v>
      </c>
    </row>
    <row r="5218" spans="1:10" x14ac:dyDescent="0.35">
      <c r="A5218" t="s">
        <v>718</v>
      </c>
      <c r="B5218" t="s">
        <v>719</v>
      </c>
      <c r="C5218" s="1">
        <v>38352</v>
      </c>
      <c r="D5218">
        <v>468.90410958904113</v>
      </c>
      <c r="E5218">
        <v>318.18575342465755</v>
      </c>
      <c r="F5218">
        <v>214.2</v>
      </c>
      <c r="G5218">
        <v>64.2</v>
      </c>
      <c r="H5218">
        <v>64.2</v>
      </c>
      <c r="I5218" t="s">
        <v>12</v>
      </c>
      <c r="J5218" t="s">
        <v>718</v>
      </c>
    </row>
    <row r="5219" spans="1:10" x14ac:dyDescent="0.35">
      <c r="A5219" t="s">
        <v>720</v>
      </c>
      <c r="B5219" t="s">
        <v>721</v>
      </c>
      <c r="C5219" s="1">
        <v>44561</v>
      </c>
      <c r="D5219">
        <v>127253.97260273973</v>
      </c>
      <c r="E5219">
        <v>5003.4246575342468</v>
      </c>
      <c r="F5219">
        <v>11393</v>
      </c>
      <c r="G5219">
        <v>1250</v>
      </c>
      <c r="H5219">
        <v>1250</v>
      </c>
      <c r="I5219" t="s">
        <v>29</v>
      </c>
      <c r="J5219" t="s">
        <v>720</v>
      </c>
    </row>
    <row r="5220" spans="1:10" x14ac:dyDescent="0.35">
      <c r="A5220" t="s">
        <v>720</v>
      </c>
      <c r="B5220" t="s">
        <v>721</v>
      </c>
      <c r="C5220" s="1">
        <v>44196</v>
      </c>
      <c r="D5220">
        <v>46517.969863013699</v>
      </c>
      <c r="E5220">
        <v>272.60273972602738</v>
      </c>
      <c r="F5220">
        <v>4171</v>
      </c>
      <c r="G5220">
        <v>199</v>
      </c>
      <c r="H5220">
        <v>199</v>
      </c>
      <c r="I5220" t="s">
        <v>28</v>
      </c>
      <c r="J5220" t="s">
        <v>720</v>
      </c>
    </row>
    <row r="5221" spans="1:10" x14ac:dyDescent="0.35">
      <c r="A5221" t="s">
        <v>720</v>
      </c>
      <c r="B5221" t="s">
        <v>721</v>
      </c>
      <c r="C5221" s="1">
        <v>43830</v>
      </c>
      <c r="D5221">
        <v>49901.870410958909</v>
      </c>
      <c r="E5221">
        <v>0</v>
      </c>
      <c r="F5221">
        <v>4139.7</v>
      </c>
      <c r="G5221">
        <v>0</v>
      </c>
      <c r="H5221">
        <v>0</v>
      </c>
      <c r="I5221" t="s">
        <v>27</v>
      </c>
      <c r="J5221" t="s">
        <v>720</v>
      </c>
    </row>
    <row r="5222" spans="1:10" x14ac:dyDescent="0.35">
      <c r="A5222" t="s">
        <v>720</v>
      </c>
      <c r="B5222" t="s">
        <v>721</v>
      </c>
      <c r="C5222" s="1">
        <v>43465</v>
      </c>
      <c r="D5222">
        <v>54248.970958904109</v>
      </c>
      <c r="E5222">
        <v>0</v>
      </c>
      <c r="F5222">
        <v>4199.2</v>
      </c>
      <c r="G5222">
        <v>0</v>
      </c>
      <c r="H5222">
        <v>0</v>
      </c>
      <c r="I5222" t="s">
        <v>26</v>
      </c>
      <c r="J5222" t="s">
        <v>720</v>
      </c>
    </row>
    <row r="5223" spans="1:10" x14ac:dyDescent="0.35">
      <c r="A5223" t="s">
        <v>720</v>
      </c>
      <c r="B5223" t="s">
        <v>721</v>
      </c>
      <c r="C5223" s="1">
        <v>43100</v>
      </c>
      <c r="D5223">
        <v>20982.509315068495</v>
      </c>
      <c r="E5223">
        <v>0</v>
      </c>
      <c r="F5223">
        <v>1638.5</v>
      </c>
      <c r="G5223">
        <v>0</v>
      </c>
      <c r="H5223">
        <v>0</v>
      </c>
      <c r="I5223" t="s">
        <v>25</v>
      </c>
      <c r="J5223" t="s">
        <v>720</v>
      </c>
    </row>
    <row r="5224" spans="1:10" x14ac:dyDescent="0.35">
      <c r="A5224" t="s">
        <v>720</v>
      </c>
      <c r="B5224" t="s">
        <v>721</v>
      </c>
      <c r="C5224" s="1">
        <v>42735</v>
      </c>
      <c r="D5224">
        <v>7028.8767123287671</v>
      </c>
      <c r="E5224">
        <v>0</v>
      </c>
      <c r="F5224">
        <v>1310.8</v>
      </c>
      <c r="G5224">
        <v>0</v>
      </c>
      <c r="H5224">
        <v>0</v>
      </c>
      <c r="I5224" t="s">
        <v>24</v>
      </c>
      <c r="J5224" t="s">
        <v>720</v>
      </c>
    </row>
    <row r="5225" spans="1:10" x14ac:dyDescent="0.35">
      <c r="A5225" t="s">
        <v>720</v>
      </c>
      <c r="B5225" t="s">
        <v>721</v>
      </c>
      <c r="C5225" s="1">
        <v>42369</v>
      </c>
      <c r="D5225">
        <v>4215.2054794520545</v>
      </c>
      <c r="E5225">
        <v>787.91890410958899</v>
      </c>
      <c r="F5225">
        <v>1056.2</v>
      </c>
      <c r="G5225">
        <v>131.19999999999999</v>
      </c>
      <c r="H5225">
        <v>131.19999999999999</v>
      </c>
      <c r="I5225" t="s">
        <v>23</v>
      </c>
      <c r="J5225" t="s">
        <v>720</v>
      </c>
    </row>
    <row r="5226" spans="1:10" x14ac:dyDescent="0.35">
      <c r="A5226" t="s">
        <v>720</v>
      </c>
      <c r="B5226" t="s">
        <v>721</v>
      </c>
      <c r="C5226" s="1">
        <v>42004</v>
      </c>
      <c r="D5226">
        <v>5140.2054794520554</v>
      </c>
      <c r="E5226">
        <v>0</v>
      </c>
      <c r="F5226">
        <v>925</v>
      </c>
      <c r="G5226">
        <v>0</v>
      </c>
      <c r="H5226">
        <v>0</v>
      </c>
      <c r="I5226" t="s">
        <v>22</v>
      </c>
      <c r="J5226" t="s">
        <v>720</v>
      </c>
    </row>
    <row r="5227" spans="1:10" x14ac:dyDescent="0.35">
      <c r="A5227" t="s">
        <v>720</v>
      </c>
      <c r="B5227" t="s">
        <v>721</v>
      </c>
      <c r="C5227" s="1">
        <v>41639</v>
      </c>
      <c r="D5227">
        <v>6065.2054794520554</v>
      </c>
      <c r="E5227">
        <v>0</v>
      </c>
      <c r="F5227">
        <v>925</v>
      </c>
      <c r="G5227">
        <v>0</v>
      </c>
      <c r="H5227">
        <v>0</v>
      </c>
      <c r="I5227" t="s">
        <v>21</v>
      </c>
      <c r="J5227" t="s">
        <v>720</v>
      </c>
    </row>
    <row r="5228" spans="1:10" x14ac:dyDescent="0.35">
      <c r="A5228" t="s">
        <v>720</v>
      </c>
      <c r="B5228" t="s">
        <v>721</v>
      </c>
      <c r="C5228" s="1">
        <v>41274</v>
      </c>
      <c r="D5228">
        <v>3941.9863013698632</v>
      </c>
      <c r="E5228">
        <v>0</v>
      </c>
      <c r="F5228">
        <v>1021.7</v>
      </c>
      <c r="G5228">
        <v>0</v>
      </c>
      <c r="H5228">
        <v>0</v>
      </c>
      <c r="I5228" t="s">
        <v>20</v>
      </c>
      <c r="J5228" t="s">
        <v>720</v>
      </c>
    </row>
    <row r="5229" spans="1:10" x14ac:dyDescent="0.35">
      <c r="A5229" t="s">
        <v>720</v>
      </c>
      <c r="B5229" t="s">
        <v>721</v>
      </c>
      <c r="C5229" s="1">
        <v>40908</v>
      </c>
      <c r="D5229">
        <v>4570.4767123287675</v>
      </c>
      <c r="E5229">
        <v>0</v>
      </c>
      <c r="F5229">
        <v>884</v>
      </c>
      <c r="G5229">
        <v>1.5</v>
      </c>
      <c r="H5229">
        <v>0</v>
      </c>
      <c r="I5229" t="s">
        <v>19</v>
      </c>
      <c r="J5229" t="s">
        <v>720</v>
      </c>
    </row>
    <row r="5230" spans="1:10" x14ac:dyDescent="0.35">
      <c r="A5230" t="s">
        <v>720</v>
      </c>
      <c r="B5230" t="s">
        <v>721</v>
      </c>
      <c r="C5230" s="1">
        <v>40543</v>
      </c>
      <c r="D5230">
        <v>5369.3495890410959</v>
      </c>
      <c r="E5230">
        <v>0</v>
      </c>
      <c r="F5230">
        <v>908.69999999999993</v>
      </c>
      <c r="G5230">
        <v>0.1</v>
      </c>
      <c r="H5230">
        <v>0</v>
      </c>
      <c r="I5230" t="s">
        <v>18</v>
      </c>
      <c r="J5230" t="s">
        <v>720</v>
      </c>
    </row>
    <row r="5231" spans="1:10" x14ac:dyDescent="0.35">
      <c r="A5231" t="s">
        <v>720</v>
      </c>
      <c r="B5231" t="s">
        <v>721</v>
      </c>
      <c r="C5231" s="1">
        <v>40178</v>
      </c>
      <c r="D5231">
        <v>6212.4498630136986</v>
      </c>
      <c r="E5231">
        <v>0</v>
      </c>
      <c r="F5231">
        <v>996.6</v>
      </c>
      <c r="G5231">
        <v>0.2</v>
      </c>
      <c r="H5231">
        <v>0</v>
      </c>
      <c r="I5231" t="s">
        <v>17</v>
      </c>
      <c r="J5231" t="s">
        <v>720</v>
      </c>
    </row>
    <row r="5232" spans="1:10" x14ac:dyDescent="0.35">
      <c r="A5232" t="s">
        <v>720</v>
      </c>
      <c r="B5232" t="s">
        <v>721</v>
      </c>
      <c r="C5232" s="1">
        <v>39813</v>
      </c>
      <c r="D5232">
        <v>7136.4876712328769</v>
      </c>
      <c r="E5232">
        <v>0</v>
      </c>
      <c r="F5232">
        <v>1238.7999999999997</v>
      </c>
      <c r="G5232">
        <v>0</v>
      </c>
      <c r="H5232">
        <v>0</v>
      </c>
      <c r="I5232" t="s">
        <v>16</v>
      </c>
      <c r="J5232" t="s">
        <v>720</v>
      </c>
    </row>
    <row r="5233" spans="1:10" x14ac:dyDescent="0.35">
      <c r="A5233" t="s">
        <v>720</v>
      </c>
      <c r="B5233" t="s">
        <v>721</v>
      </c>
      <c r="C5233" s="1">
        <v>39447</v>
      </c>
      <c r="D5233">
        <v>8055.4210958904114</v>
      </c>
      <c r="E5233">
        <v>0</v>
      </c>
      <c r="F5233">
        <v>1007.7</v>
      </c>
      <c r="G5233">
        <v>0</v>
      </c>
      <c r="H5233">
        <v>0</v>
      </c>
      <c r="I5233" t="s">
        <v>15</v>
      </c>
      <c r="J5233" t="s">
        <v>720</v>
      </c>
    </row>
    <row r="5234" spans="1:10" x14ac:dyDescent="0.35">
      <c r="A5234" t="s">
        <v>720</v>
      </c>
      <c r="B5234" t="s">
        <v>721</v>
      </c>
      <c r="C5234" s="1">
        <v>39082</v>
      </c>
      <c r="D5234">
        <v>3064.1238356164386</v>
      </c>
      <c r="E5234">
        <v>0</v>
      </c>
      <c r="F5234">
        <v>502.7</v>
      </c>
      <c r="G5234">
        <v>0</v>
      </c>
      <c r="H5234">
        <v>0</v>
      </c>
      <c r="I5234" t="s">
        <v>14</v>
      </c>
      <c r="J5234" t="s">
        <v>720</v>
      </c>
    </row>
    <row r="5235" spans="1:10" x14ac:dyDescent="0.35">
      <c r="A5235" t="s">
        <v>720</v>
      </c>
      <c r="B5235" t="s">
        <v>721</v>
      </c>
      <c r="C5235" s="1">
        <v>38717</v>
      </c>
      <c r="D5235">
        <v>1124.9413698630137</v>
      </c>
      <c r="E5235">
        <v>0</v>
      </c>
      <c r="F5235">
        <v>942.7</v>
      </c>
      <c r="G5235">
        <v>314.60000000000002</v>
      </c>
      <c r="H5235">
        <v>0</v>
      </c>
      <c r="I5235" t="s">
        <v>13</v>
      </c>
      <c r="J5235" t="s">
        <v>720</v>
      </c>
    </row>
    <row r="5236" spans="1:10" x14ac:dyDescent="0.35">
      <c r="A5236" t="s">
        <v>720</v>
      </c>
      <c r="B5236" t="s">
        <v>721</v>
      </c>
      <c r="C5236" s="1">
        <v>38352</v>
      </c>
      <c r="D5236">
        <v>1549.389315068493</v>
      </c>
      <c r="E5236">
        <v>0</v>
      </c>
      <c r="F5236">
        <v>648.79999999999995</v>
      </c>
      <c r="G5236">
        <v>3.7</v>
      </c>
      <c r="H5236">
        <v>0</v>
      </c>
      <c r="I5236" t="s">
        <v>12</v>
      </c>
      <c r="J5236" t="s">
        <v>720</v>
      </c>
    </row>
    <row r="5237" spans="1:10" x14ac:dyDescent="0.35">
      <c r="A5237" t="s">
        <v>722</v>
      </c>
      <c r="B5237" t="s">
        <v>723</v>
      </c>
      <c r="C5237" s="1">
        <v>44561</v>
      </c>
      <c r="D5237">
        <v>24317.589041095893</v>
      </c>
      <c r="E5237">
        <v>0</v>
      </c>
      <c r="F5237">
        <v>6478</v>
      </c>
      <c r="G5237">
        <v>0</v>
      </c>
      <c r="H5237">
        <v>0</v>
      </c>
      <c r="I5237" t="s">
        <v>29</v>
      </c>
      <c r="J5237" t="s">
        <v>722</v>
      </c>
    </row>
    <row r="5238" spans="1:10" x14ac:dyDescent="0.35">
      <c r="A5238" t="s">
        <v>722</v>
      </c>
      <c r="B5238" t="s">
        <v>723</v>
      </c>
      <c r="C5238" s="1">
        <v>44196</v>
      </c>
      <c r="D5238">
        <v>29950.430136986295</v>
      </c>
      <c r="E5238">
        <v>0</v>
      </c>
      <c r="F5238">
        <v>8246</v>
      </c>
      <c r="G5238">
        <v>0</v>
      </c>
      <c r="H5238">
        <v>0</v>
      </c>
      <c r="I5238" t="s">
        <v>28</v>
      </c>
      <c r="J5238" t="s">
        <v>722</v>
      </c>
    </row>
    <row r="5239" spans="1:10" x14ac:dyDescent="0.35">
      <c r="A5239" t="s">
        <v>722</v>
      </c>
      <c r="B5239" t="s">
        <v>723</v>
      </c>
      <c r="C5239" s="1">
        <v>43830</v>
      </c>
      <c r="D5239">
        <v>29779.35589041096</v>
      </c>
      <c r="E5239">
        <v>0</v>
      </c>
      <c r="F5239">
        <v>8073.8999999999987</v>
      </c>
      <c r="G5239">
        <v>0</v>
      </c>
      <c r="H5239">
        <v>0</v>
      </c>
      <c r="I5239" t="s">
        <v>27</v>
      </c>
      <c r="J5239" t="s">
        <v>722</v>
      </c>
    </row>
    <row r="5240" spans="1:10" x14ac:dyDescent="0.35">
      <c r="A5240" t="s">
        <v>722</v>
      </c>
      <c r="B5240" t="s">
        <v>723</v>
      </c>
      <c r="C5240" s="1">
        <v>43465</v>
      </c>
      <c r="D5240">
        <v>25853.094246575347</v>
      </c>
      <c r="E5240">
        <v>913.58246575342469</v>
      </c>
      <c r="F5240">
        <v>8007.1999999999989</v>
      </c>
      <c r="G5240">
        <v>106.4</v>
      </c>
      <c r="H5240">
        <v>106.4</v>
      </c>
      <c r="I5240" t="s">
        <v>26</v>
      </c>
      <c r="J5240" t="s">
        <v>722</v>
      </c>
    </row>
    <row r="5241" spans="1:10" x14ac:dyDescent="0.35">
      <c r="A5241" t="s">
        <v>722</v>
      </c>
      <c r="B5241" t="s">
        <v>723</v>
      </c>
      <c r="C5241" s="1">
        <v>43100</v>
      </c>
      <c r="D5241">
        <v>24383.314520547949</v>
      </c>
      <c r="E5241">
        <v>0</v>
      </c>
      <c r="F5241">
        <v>8421.1</v>
      </c>
      <c r="G5241">
        <v>0</v>
      </c>
      <c r="H5241">
        <v>0</v>
      </c>
      <c r="I5241" t="s">
        <v>25</v>
      </c>
      <c r="J5241" t="s">
        <v>722</v>
      </c>
    </row>
    <row r="5242" spans="1:10" x14ac:dyDescent="0.35">
      <c r="A5242" t="s">
        <v>722</v>
      </c>
      <c r="B5242" t="s">
        <v>723</v>
      </c>
      <c r="C5242" s="1">
        <v>42735</v>
      </c>
      <c r="D5242">
        <v>30391.280547945207</v>
      </c>
      <c r="E5242">
        <v>1688.7101369863014</v>
      </c>
      <c r="F5242">
        <v>7890.6000000000013</v>
      </c>
      <c r="G5242">
        <v>843.2</v>
      </c>
      <c r="H5242">
        <v>843.2</v>
      </c>
      <c r="I5242" t="s">
        <v>24</v>
      </c>
      <c r="J5242" t="s">
        <v>722</v>
      </c>
    </row>
    <row r="5243" spans="1:10" x14ac:dyDescent="0.35">
      <c r="A5243" t="s">
        <v>722</v>
      </c>
      <c r="B5243" t="s">
        <v>723</v>
      </c>
      <c r="C5243" s="1">
        <v>42369</v>
      </c>
      <c r="D5243">
        <v>39769.321095890416</v>
      </c>
      <c r="E5243">
        <v>2617.7726027397262</v>
      </c>
      <c r="F5243">
        <v>8356.3999999999978</v>
      </c>
      <c r="G5243">
        <v>871</v>
      </c>
      <c r="H5243">
        <v>871</v>
      </c>
      <c r="I5243" t="s">
        <v>23</v>
      </c>
      <c r="J5243" t="s">
        <v>722</v>
      </c>
    </row>
    <row r="5244" spans="1:10" x14ac:dyDescent="0.35">
      <c r="A5244" t="s">
        <v>722</v>
      </c>
      <c r="B5244" t="s">
        <v>723</v>
      </c>
      <c r="C5244" s="1">
        <v>42004</v>
      </c>
      <c r="D5244">
        <v>9639.751506849314</v>
      </c>
      <c r="E5244">
        <v>0</v>
      </c>
      <c r="F5244">
        <v>2967.5</v>
      </c>
      <c r="G5244">
        <v>0</v>
      </c>
      <c r="H5244">
        <v>0</v>
      </c>
      <c r="I5244" t="s">
        <v>22</v>
      </c>
      <c r="J5244" t="s">
        <v>722</v>
      </c>
    </row>
    <row r="5245" spans="1:10" x14ac:dyDescent="0.35">
      <c r="A5245" t="s">
        <v>722</v>
      </c>
      <c r="B5245" t="s">
        <v>723</v>
      </c>
      <c r="C5245" s="1">
        <v>41639</v>
      </c>
      <c r="D5245">
        <v>48947.028219178079</v>
      </c>
      <c r="E5245">
        <v>0</v>
      </c>
      <c r="F5245">
        <v>2880.2000000000003</v>
      </c>
      <c r="G5245">
        <v>0</v>
      </c>
      <c r="H5245">
        <v>0</v>
      </c>
      <c r="I5245" t="s">
        <v>21</v>
      </c>
      <c r="J5245" t="s">
        <v>722</v>
      </c>
    </row>
    <row r="5246" spans="1:10" x14ac:dyDescent="0.35">
      <c r="A5246" t="s">
        <v>722</v>
      </c>
      <c r="B5246" t="s">
        <v>723</v>
      </c>
      <c r="C5246" s="1">
        <v>41274</v>
      </c>
      <c r="D5246">
        <v>51152.743835616442</v>
      </c>
      <c r="E5246">
        <v>0</v>
      </c>
      <c r="F5246">
        <v>2957.7999999999997</v>
      </c>
      <c r="G5246">
        <v>0</v>
      </c>
      <c r="H5246">
        <v>0</v>
      </c>
      <c r="I5246" t="s">
        <v>20</v>
      </c>
      <c r="J5246" t="s">
        <v>722</v>
      </c>
    </row>
    <row r="5247" spans="1:10" x14ac:dyDescent="0.35">
      <c r="A5247" t="s">
        <v>722</v>
      </c>
      <c r="B5247" t="s">
        <v>723</v>
      </c>
      <c r="C5247" s="1">
        <v>40908</v>
      </c>
      <c r="D5247">
        <v>49559.308219178092</v>
      </c>
      <c r="E5247">
        <v>0</v>
      </c>
      <c r="F5247">
        <v>2795.2</v>
      </c>
      <c r="G5247">
        <v>0</v>
      </c>
      <c r="H5247">
        <v>0</v>
      </c>
      <c r="I5247" t="s">
        <v>19</v>
      </c>
      <c r="J5247" t="s">
        <v>722</v>
      </c>
    </row>
    <row r="5248" spans="1:10" x14ac:dyDescent="0.35">
      <c r="A5248" t="s">
        <v>722</v>
      </c>
      <c r="B5248" t="s">
        <v>723</v>
      </c>
      <c r="C5248" s="1">
        <v>40543</v>
      </c>
      <c r="D5248">
        <v>51239.198356164379</v>
      </c>
      <c r="E5248">
        <v>0</v>
      </c>
      <c r="F5248">
        <v>2419.9</v>
      </c>
      <c r="G5248">
        <v>0</v>
      </c>
      <c r="H5248">
        <v>0</v>
      </c>
      <c r="I5248" t="s">
        <v>18</v>
      </c>
      <c r="J5248" t="s">
        <v>722</v>
      </c>
    </row>
    <row r="5249" spans="1:10" x14ac:dyDescent="0.35">
      <c r="A5249" t="s">
        <v>722</v>
      </c>
      <c r="B5249" t="s">
        <v>723</v>
      </c>
      <c r="C5249" s="1">
        <v>40178</v>
      </c>
      <c r="D5249">
        <v>49056.42657534247</v>
      </c>
      <c r="E5249">
        <v>3094.4219178082194</v>
      </c>
      <c r="F5249">
        <v>2690.9</v>
      </c>
      <c r="G5249">
        <v>1162</v>
      </c>
      <c r="H5249">
        <v>1162</v>
      </c>
      <c r="I5249" t="s">
        <v>17</v>
      </c>
      <c r="J5249" t="s">
        <v>722</v>
      </c>
    </row>
    <row r="5250" spans="1:10" x14ac:dyDescent="0.35">
      <c r="A5250" t="s">
        <v>722</v>
      </c>
      <c r="B5250" t="s">
        <v>723</v>
      </c>
      <c r="C5250" s="1">
        <v>39813</v>
      </c>
      <c r="D5250">
        <v>44670.961643835617</v>
      </c>
      <c r="E5250">
        <v>0</v>
      </c>
      <c r="F5250">
        <v>2262.5</v>
      </c>
      <c r="G5250">
        <v>0</v>
      </c>
      <c r="H5250">
        <v>0</v>
      </c>
      <c r="I5250" t="s">
        <v>16</v>
      </c>
      <c r="J5250" t="s">
        <v>722</v>
      </c>
    </row>
    <row r="5251" spans="1:10" x14ac:dyDescent="0.35">
      <c r="A5251" t="s">
        <v>722</v>
      </c>
      <c r="B5251" t="s">
        <v>723</v>
      </c>
      <c r="C5251" s="1">
        <v>39447</v>
      </c>
      <c r="D5251">
        <v>339.01808219178082</v>
      </c>
      <c r="E5251">
        <v>0</v>
      </c>
      <c r="F5251">
        <v>1142.0999999999999</v>
      </c>
      <c r="G5251">
        <v>0</v>
      </c>
      <c r="H5251">
        <v>0</v>
      </c>
      <c r="I5251" t="s">
        <v>15</v>
      </c>
      <c r="J5251" t="s">
        <v>722</v>
      </c>
    </row>
    <row r="5252" spans="1:10" x14ac:dyDescent="0.35">
      <c r="A5252" t="s">
        <v>722</v>
      </c>
      <c r="B5252" t="s">
        <v>723</v>
      </c>
      <c r="C5252" s="1">
        <v>39082</v>
      </c>
      <c r="D5252">
        <v>704.66465753424654</v>
      </c>
      <c r="E5252">
        <v>0</v>
      </c>
      <c r="F5252">
        <v>1130.5</v>
      </c>
      <c r="G5252">
        <v>0</v>
      </c>
      <c r="H5252">
        <v>0</v>
      </c>
      <c r="I5252" t="s">
        <v>14</v>
      </c>
      <c r="J5252" t="s">
        <v>722</v>
      </c>
    </row>
    <row r="5253" spans="1:10" x14ac:dyDescent="0.35">
      <c r="A5253" t="s">
        <v>722</v>
      </c>
      <c r="B5253" t="s">
        <v>723</v>
      </c>
      <c r="C5253" s="1">
        <v>38717</v>
      </c>
      <c r="D5253">
        <v>1078.5161643835615</v>
      </c>
      <c r="E5253">
        <v>0</v>
      </c>
      <c r="F5253">
        <v>367</v>
      </c>
      <c r="G5253">
        <v>0</v>
      </c>
      <c r="H5253">
        <v>0</v>
      </c>
      <c r="I5253" t="s">
        <v>13</v>
      </c>
      <c r="J5253" t="s">
        <v>722</v>
      </c>
    </row>
    <row r="5254" spans="1:10" x14ac:dyDescent="0.35">
      <c r="A5254" t="s">
        <v>722</v>
      </c>
      <c r="B5254" t="s">
        <v>723</v>
      </c>
      <c r="C5254" s="1">
        <v>38352</v>
      </c>
      <c r="D5254">
        <v>1413.3575342465754</v>
      </c>
      <c r="E5254">
        <v>0</v>
      </c>
      <c r="F5254">
        <v>360.5</v>
      </c>
      <c r="G5254">
        <v>0</v>
      </c>
      <c r="H5254">
        <v>0</v>
      </c>
      <c r="I5254" t="s">
        <v>12</v>
      </c>
      <c r="J5254" t="s">
        <v>722</v>
      </c>
    </row>
    <row r="5255" spans="1:10" x14ac:dyDescent="0.35">
      <c r="A5255" t="s">
        <v>722</v>
      </c>
      <c r="B5255" t="s">
        <v>723</v>
      </c>
      <c r="C5255" s="1">
        <v>37986</v>
      </c>
      <c r="D5255">
        <v>1774.845205479452</v>
      </c>
      <c r="E5255">
        <v>0</v>
      </c>
      <c r="F5255">
        <v>360.5</v>
      </c>
      <c r="G5255">
        <v>0</v>
      </c>
      <c r="H5255">
        <v>0</v>
      </c>
      <c r="I5255" t="s">
        <v>11</v>
      </c>
      <c r="J5255" t="s">
        <v>722</v>
      </c>
    </row>
    <row r="5256" spans="1:10" x14ac:dyDescent="0.35">
      <c r="A5256" t="s">
        <v>724</v>
      </c>
      <c r="B5256" t="s">
        <v>725</v>
      </c>
      <c r="C5256" s="1">
        <v>44561</v>
      </c>
      <c r="D5256">
        <v>29275.710684931506</v>
      </c>
      <c r="E5256">
        <v>9901.4728767123288</v>
      </c>
      <c r="F5256">
        <v>6597.9999999999991</v>
      </c>
      <c r="G5256">
        <v>2265.1999999999998</v>
      </c>
      <c r="H5256">
        <v>2265.1999999999998</v>
      </c>
      <c r="I5256" t="s">
        <v>29</v>
      </c>
      <c r="J5256" t="s">
        <v>724</v>
      </c>
    </row>
    <row r="5257" spans="1:10" x14ac:dyDescent="0.35">
      <c r="A5257" t="s">
        <v>724</v>
      </c>
      <c r="B5257" t="s">
        <v>725</v>
      </c>
      <c r="C5257" s="1">
        <v>44196</v>
      </c>
      <c r="D5257">
        <v>34042.765479452057</v>
      </c>
      <c r="E5257">
        <v>14078.968493150685</v>
      </c>
      <c r="F5257">
        <v>6951.9000000000005</v>
      </c>
      <c r="G5257">
        <v>2528.1000000000004</v>
      </c>
      <c r="H5257">
        <v>2588.1000000000004</v>
      </c>
      <c r="I5257" t="s">
        <v>28</v>
      </c>
      <c r="J5257" t="s">
        <v>724</v>
      </c>
    </row>
    <row r="5258" spans="1:10" x14ac:dyDescent="0.35">
      <c r="A5258" t="s">
        <v>724</v>
      </c>
      <c r="B5258" t="s">
        <v>725</v>
      </c>
      <c r="C5258" s="1">
        <v>43830</v>
      </c>
      <c r="D5258">
        <v>39050.801095890405</v>
      </c>
      <c r="E5258">
        <v>14826.840821917809</v>
      </c>
      <c r="F5258">
        <v>6718.9000000000005</v>
      </c>
      <c r="G5258">
        <v>2251.3000000000002</v>
      </c>
      <c r="H5258">
        <v>2311.3000000000002</v>
      </c>
      <c r="I5258" t="s">
        <v>27</v>
      </c>
      <c r="J5258" t="s">
        <v>724</v>
      </c>
    </row>
    <row r="5259" spans="1:10" x14ac:dyDescent="0.35">
      <c r="A5259" t="s">
        <v>724</v>
      </c>
      <c r="B5259" t="s">
        <v>725</v>
      </c>
      <c r="C5259" s="1">
        <v>43465</v>
      </c>
      <c r="D5259">
        <v>645.90520547945209</v>
      </c>
      <c r="E5259">
        <v>0</v>
      </c>
      <c r="F5259">
        <v>46.1</v>
      </c>
      <c r="G5259">
        <v>0</v>
      </c>
      <c r="H5259">
        <v>0</v>
      </c>
      <c r="I5259" t="s">
        <v>26</v>
      </c>
      <c r="J5259" t="s">
        <v>724</v>
      </c>
    </row>
    <row r="5260" spans="1:10" x14ac:dyDescent="0.35">
      <c r="A5260" t="s">
        <v>724</v>
      </c>
      <c r="B5260" t="s">
        <v>725</v>
      </c>
      <c r="C5260" s="1">
        <v>43100</v>
      </c>
      <c r="D5260">
        <v>49624.661917808211</v>
      </c>
      <c r="E5260">
        <v>8644.1780821917819</v>
      </c>
      <c r="F5260">
        <v>20870.3</v>
      </c>
      <c r="G5260">
        <v>6705</v>
      </c>
      <c r="H5260">
        <v>6705</v>
      </c>
      <c r="I5260" t="s">
        <v>25</v>
      </c>
      <c r="J5260" t="s">
        <v>724</v>
      </c>
    </row>
    <row r="5261" spans="1:10" x14ac:dyDescent="0.35">
      <c r="A5261" t="s">
        <v>724</v>
      </c>
      <c r="B5261" t="s">
        <v>725</v>
      </c>
      <c r="C5261" s="1">
        <v>42735</v>
      </c>
      <c r="D5261">
        <v>62337.791506849309</v>
      </c>
      <c r="E5261">
        <v>14086.136986301368</v>
      </c>
      <c r="F5261">
        <v>20627.099999999999</v>
      </c>
      <c r="G5261">
        <v>6630</v>
      </c>
      <c r="H5261">
        <v>6630</v>
      </c>
      <c r="I5261" t="s">
        <v>24</v>
      </c>
      <c r="J5261" t="s">
        <v>724</v>
      </c>
    </row>
    <row r="5262" spans="1:10" x14ac:dyDescent="0.35">
      <c r="A5262" t="s">
        <v>724</v>
      </c>
      <c r="B5262" t="s">
        <v>725</v>
      </c>
      <c r="C5262" s="1">
        <v>42369</v>
      </c>
      <c r="D5262">
        <v>76821.482739726023</v>
      </c>
      <c r="E5262">
        <v>20535.945205479453</v>
      </c>
      <c r="F5262">
        <v>21047.9</v>
      </c>
      <c r="G5262">
        <v>6530</v>
      </c>
      <c r="H5262">
        <v>6530</v>
      </c>
      <c r="I5262" t="s">
        <v>23</v>
      </c>
      <c r="J5262" t="s">
        <v>724</v>
      </c>
    </row>
    <row r="5263" spans="1:10" x14ac:dyDescent="0.35">
      <c r="A5263" t="s">
        <v>724</v>
      </c>
      <c r="B5263" t="s">
        <v>725</v>
      </c>
      <c r="C5263" s="1">
        <v>42004</v>
      </c>
      <c r="D5263">
        <v>81999.62164383562</v>
      </c>
      <c r="E5263">
        <v>27385.019726027396</v>
      </c>
      <c r="F5263">
        <v>20540.800000000003</v>
      </c>
      <c r="G5263">
        <v>7231.3</v>
      </c>
      <c r="H5263">
        <v>7231.3</v>
      </c>
      <c r="I5263" t="s">
        <v>22</v>
      </c>
      <c r="J5263" t="s">
        <v>724</v>
      </c>
    </row>
    <row r="5264" spans="1:10" x14ac:dyDescent="0.35">
      <c r="A5264" t="s">
        <v>724</v>
      </c>
      <c r="B5264" t="s">
        <v>725</v>
      </c>
      <c r="C5264" s="1">
        <v>41639</v>
      </c>
      <c r="D5264">
        <v>83749.592602739722</v>
      </c>
      <c r="E5264">
        <v>37668.274520547944</v>
      </c>
      <c r="F5264">
        <v>20806.699999999997</v>
      </c>
      <c r="G5264">
        <v>8472.7999999999993</v>
      </c>
      <c r="H5264">
        <v>8472.7999999999993</v>
      </c>
      <c r="I5264" t="s">
        <v>21</v>
      </c>
      <c r="J5264" t="s">
        <v>724</v>
      </c>
    </row>
    <row r="5265" spans="1:10" x14ac:dyDescent="0.35">
      <c r="A5265" t="s">
        <v>724</v>
      </c>
      <c r="B5265" t="s">
        <v>725</v>
      </c>
      <c r="C5265" s="1">
        <v>41274</v>
      </c>
      <c r="D5265">
        <v>85818.957808219173</v>
      </c>
      <c r="E5265">
        <v>26675.749041095885</v>
      </c>
      <c r="F5265">
        <v>21150.5</v>
      </c>
      <c r="G5265">
        <v>9075.4</v>
      </c>
      <c r="H5265">
        <v>9075.4</v>
      </c>
      <c r="I5265" t="s">
        <v>20</v>
      </c>
      <c r="J5265" t="s">
        <v>724</v>
      </c>
    </row>
    <row r="5266" spans="1:10" x14ac:dyDescent="0.35">
      <c r="A5266" t="s">
        <v>724</v>
      </c>
      <c r="B5266" t="s">
        <v>725</v>
      </c>
      <c r="C5266" s="1">
        <v>40908</v>
      </c>
      <c r="D5266">
        <v>49320.848219178079</v>
      </c>
      <c r="E5266">
        <v>48508.865753424659</v>
      </c>
      <c r="F5266">
        <v>20670.8</v>
      </c>
      <c r="G5266">
        <v>12796.199999999999</v>
      </c>
      <c r="H5266">
        <v>12796.199999999999</v>
      </c>
      <c r="I5266" t="s">
        <v>19</v>
      </c>
      <c r="J5266" t="s">
        <v>724</v>
      </c>
    </row>
    <row r="5267" spans="1:10" x14ac:dyDescent="0.35">
      <c r="A5267" t="s">
        <v>724</v>
      </c>
      <c r="B5267" t="s">
        <v>725</v>
      </c>
      <c r="C5267" s="1">
        <v>40543</v>
      </c>
      <c r="D5267">
        <v>40546.512602739735</v>
      </c>
      <c r="E5267">
        <v>67913.791506849317</v>
      </c>
      <c r="F5267">
        <v>21162.9</v>
      </c>
      <c r="G5267">
        <v>14125.4</v>
      </c>
      <c r="H5267">
        <v>14125.4</v>
      </c>
      <c r="I5267" t="s">
        <v>18</v>
      </c>
      <c r="J5267" t="s">
        <v>724</v>
      </c>
    </row>
    <row r="5268" spans="1:10" x14ac:dyDescent="0.35">
      <c r="A5268" t="s">
        <v>724</v>
      </c>
      <c r="B5268" t="s">
        <v>725</v>
      </c>
      <c r="C5268" s="1">
        <v>40178</v>
      </c>
      <c r="D5268">
        <v>48488.966027397269</v>
      </c>
      <c r="E5268">
        <v>81639.655342465761</v>
      </c>
      <c r="F5268">
        <v>21407.200000000001</v>
      </c>
      <c r="G5268">
        <v>13928.1</v>
      </c>
      <c r="H5268">
        <v>13928.1</v>
      </c>
      <c r="I5268" t="s">
        <v>17</v>
      </c>
      <c r="J5268" t="s">
        <v>724</v>
      </c>
    </row>
    <row r="5269" spans="1:10" x14ac:dyDescent="0.35">
      <c r="A5269" t="s">
        <v>724</v>
      </c>
      <c r="B5269" t="s">
        <v>725</v>
      </c>
      <c r="C5269" s="1">
        <v>39813</v>
      </c>
      <c r="D5269">
        <v>41141.498630136986</v>
      </c>
      <c r="E5269">
        <v>97616.328767123283</v>
      </c>
      <c r="F5269">
        <v>20541.900000000001</v>
      </c>
      <c r="G5269">
        <v>13925.5</v>
      </c>
      <c r="H5269">
        <v>13925.5</v>
      </c>
      <c r="I5269" t="s">
        <v>16</v>
      </c>
      <c r="J5269" t="s">
        <v>724</v>
      </c>
    </row>
    <row r="5270" spans="1:10" x14ac:dyDescent="0.35">
      <c r="A5270" t="s">
        <v>724</v>
      </c>
      <c r="B5270" t="s">
        <v>725</v>
      </c>
      <c r="C5270" s="1">
        <v>39447</v>
      </c>
      <c r="D5270">
        <v>31222.694246575342</v>
      </c>
      <c r="E5270">
        <v>0</v>
      </c>
      <c r="F5270">
        <v>6469.5</v>
      </c>
      <c r="G5270">
        <v>0</v>
      </c>
      <c r="H5270">
        <v>0</v>
      </c>
      <c r="I5270" t="s">
        <v>15</v>
      </c>
      <c r="J5270" t="s">
        <v>724</v>
      </c>
    </row>
    <row r="5271" spans="1:10" x14ac:dyDescent="0.35">
      <c r="A5271" t="s">
        <v>724</v>
      </c>
      <c r="B5271" t="s">
        <v>725</v>
      </c>
      <c r="C5271" s="1">
        <v>39082</v>
      </c>
      <c r="D5271">
        <v>37820.466575342463</v>
      </c>
      <c r="E5271">
        <v>0</v>
      </c>
      <c r="F5271">
        <v>7537.8</v>
      </c>
      <c r="G5271">
        <v>0</v>
      </c>
      <c r="H5271">
        <v>0</v>
      </c>
      <c r="I5271" t="s">
        <v>14</v>
      </c>
      <c r="J5271" t="s">
        <v>724</v>
      </c>
    </row>
    <row r="5272" spans="1:10" x14ac:dyDescent="0.35">
      <c r="A5272" t="s">
        <v>724</v>
      </c>
      <c r="B5272" t="s">
        <v>725</v>
      </c>
      <c r="C5272" s="1">
        <v>38717</v>
      </c>
      <c r="D5272">
        <v>40575.829589041095</v>
      </c>
      <c r="E5272">
        <v>1032.6126027397258</v>
      </c>
      <c r="F5272">
        <v>6874.2</v>
      </c>
      <c r="G5272">
        <v>292.39999999999998</v>
      </c>
      <c r="H5272">
        <v>292.39999999999998</v>
      </c>
      <c r="I5272" t="s">
        <v>13</v>
      </c>
      <c r="J5272" t="s">
        <v>724</v>
      </c>
    </row>
    <row r="5273" spans="1:10" x14ac:dyDescent="0.35">
      <c r="A5273" t="s">
        <v>724</v>
      </c>
      <c r="B5273" t="s">
        <v>725</v>
      </c>
      <c r="C5273" s="1">
        <v>38352</v>
      </c>
      <c r="D5273">
        <v>47435.638630136978</v>
      </c>
      <c r="E5273">
        <v>1588.2931506849313</v>
      </c>
      <c r="F5273">
        <v>7200.4000000000005</v>
      </c>
      <c r="G5273">
        <v>350.5</v>
      </c>
      <c r="H5273">
        <v>350.5</v>
      </c>
      <c r="I5273" t="s">
        <v>12</v>
      </c>
      <c r="J5273" t="s">
        <v>724</v>
      </c>
    </row>
    <row r="5274" spans="1:10" x14ac:dyDescent="0.35">
      <c r="A5274" t="s">
        <v>726</v>
      </c>
      <c r="B5274" t="s">
        <v>727</v>
      </c>
      <c r="C5274" s="1">
        <v>44563</v>
      </c>
      <c r="D5274">
        <v>21648.876712328765</v>
      </c>
      <c r="E5274">
        <v>0</v>
      </c>
      <c r="F5274">
        <v>2595</v>
      </c>
      <c r="G5274">
        <v>0</v>
      </c>
      <c r="H5274">
        <v>0</v>
      </c>
      <c r="I5274" t="s">
        <v>29</v>
      </c>
      <c r="J5274" t="s">
        <v>726</v>
      </c>
    </row>
    <row r="5275" spans="1:10" x14ac:dyDescent="0.35">
      <c r="A5275" t="s">
        <v>726</v>
      </c>
      <c r="B5275" t="s">
        <v>727</v>
      </c>
      <c r="C5275" s="1">
        <v>44199</v>
      </c>
      <c r="D5275">
        <v>15911.131506849315</v>
      </c>
      <c r="E5275">
        <v>0</v>
      </c>
      <c r="F5275">
        <v>1989</v>
      </c>
      <c r="G5275">
        <v>0</v>
      </c>
      <c r="H5275">
        <v>0</v>
      </c>
      <c r="I5275" t="s">
        <v>28</v>
      </c>
      <c r="J5275" t="s">
        <v>726</v>
      </c>
    </row>
    <row r="5276" spans="1:10" x14ac:dyDescent="0.35">
      <c r="A5276" t="s">
        <v>726</v>
      </c>
      <c r="B5276" t="s">
        <v>727</v>
      </c>
      <c r="C5276" s="1">
        <v>43828</v>
      </c>
      <c r="D5276">
        <v>18293.172602739727</v>
      </c>
      <c r="E5276">
        <v>0</v>
      </c>
      <c r="F5276">
        <v>2007</v>
      </c>
      <c r="G5276">
        <v>0</v>
      </c>
      <c r="H5276">
        <v>0</v>
      </c>
      <c r="I5276" t="s">
        <v>27</v>
      </c>
      <c r="J5276" t="s">
        <v>726</v>
      </c>
    </row>
    <row r="5277" spans="1:10" x14ac:dyDescent="0.35">
      <c r="A5277" t="s">
        <v>726</v>
      </c>
      <c r="B5277" t="s">
        <v>727</v>
      </c>
      <c r="C5277" s="1">
        <v>43464</v>
      </c>
      <c r="D5277">
        <v>5032.1287671232876</v>
      </c>
      <c r="E5277">
        <v>0</v>
      </c>
      <c r="F5277">
        <v>1900</v>
      </c>
      <c r="G5277">
        <v>0</v>
      </c>
      <c r="H5277">
        <v>0</v>
      </c>
      <c r="I5277" t="s">
        <v>26</v>
      </c>
      <c r="J5277" t="s">
        <v>726</v>
      </c>
    </row>
    <row r="5278" spans="1:10" x14ac:dyDescent="0.35">
      <c r="A5278" t="s">
        <v>726</v>
      </c>
      <c r="B5278" t="s">
        <v>727</v>
      </c>
      <c r="C5278" s="1">
        <v>43100</v>
      </c>
      <c r="D5278">
        <v>2708.430136986301</v>
      </c>
      <c r="E5278">
        <v>0</v>
      </c>
      <c r="F5278">
        <v>1150</v>
      </c>
      <c r="G5278">
        <v>0</v>
      </c>
      <c r="H5278">
        <v>0</v>
      </c>
      <c r="I5278" t="s">
        <v>25</v>
      </c>
      <c r="J5278" t="s">
        <v>726</v>
      </c>
    </row>
    <row r="5279" spans="1:10" x14ac:dyDescent="0.35">
      <c r="A5279" t="s">
        <v>726</v>
      </c>
      <c r="B5279" t="s">
        <v>727</v>
      </c>
      <c r="C5279" s="1">
        <v>42736</v>
      </c>
      <c r="D5279">
        <v>3855.2794520547945</v>
      </c>
      <c r="E5279">
        <v>0</v>
      </c>
      <c r="F5279">
        <v>1150</v>
      </c>
      <c r="G5279">
        <v>0</v>
      </c>
      <c r="H5279">
        <v>0</v>
      </c>
      <c r="I5279" t="s">
        <v>24</v>
      </c>
      <c r="J5279" t="s">
        <v>726</v>
      </c>
    </row>
    <row r="5280" spans="1:10" x14ac:dyDescent="0.35">
      <c r="A5280" t="s">
        <v>726</v>
      </c>
      <c r="B5280" t="s">
        <v>727</v>
      </c>
      <c r="C5280" s="1">
        <v>42372</v>
      </c>
      <c r="D5280">
        <v>5018.0232876712325</v>
      </c>
      <c r="E5280">
        <v>0</v>
      </c>
      <c r="F5280">
        <v>1225.5</v>
      </c>
      <c r="G5280">
        <v>0</v>
      </c>
      <c r="H5280">
        <v>0</v>
      </c>
      <c r="I5280" t="s">
        <v>23</v>
      </c>
      <c r="J5280" t="s">
        <v>726</v>
      </c>
    </row>
    <row r="5281" spans="1:10" x14ac:dyDescent="0.35">
      <c r="A5281" t="s">
        <v>726</v>
      </c>
      <c r="B5281" t="s">
        <v>727</v>
      </c>
      <c r="C5281" s="1">
        <v>42001</v>
      </c>
      <c r="D5281">
        <v>6560.4178082191775</v>
      </c>
      <c r="E5281">
        <v>0</v>
      </c>
      <c r="F5281">
        <v>1470</v>
      </c>
      <c r="G5281">
        <v>0</v>
      </c>
      <c r="H5281">
        <v>0</v>
      </c>
      <c r="I5281" t="s">
        <v>22</v>
      </c>
      <c r="J5281" t="s">
        <v>726</v>
      </c>
    </row>
    <row r="5282" spans="1:10" x14ac:dyDescent="0.35">
      <c r="A5282" t="s">
        <v>726</v>
      </c>
      <c r="B5282" t="s">
        <v>727</v>
      </c>
      <c r="C5282" s="1">
        <v>41637</v>
      </c>
      <c r="D5282">
        <v>2086.6849315068494</v>
      </c>
      <c r="E5282">
        <v>0</v>
      </c>
      <c r="F5282">
        <v>1320</v>
      </c>
      <c r="G5282">
        <v>0</v>
      </c>
      <c r="H5282">
        <v>0</v>
      </c>
      <c r="I5282" t="s">
        <v>21</v>
      </c>
      <c r="J5282" t="s">
        <v>726</v>
      </c>
    </row>
    <row r="5283" spans="1:10" x14ac:dyDescent="0.35">
      <c r="A5283" t="s">
        <v>726</v>
      </c>
      <c r="B5283" t="s">
        <v>727</v>
      </c>
      <c r="C5283" s="1">
        <v>41273</v>
      </c>
      <c r="D5283">
        <v>3403.0684931506848</v>
      </c>
      <c r="E5283">
        <v>0</v>
      </c>
      <c r="F5283">
        <v>1320</v>
      </c>
      <c r="G5283">
        <v>0</v>
      </c>
      <c r="H5283">
        <v>0</v>
      </c>
      <c r="I5283" t="s">
        <v>20</v>
      </c>
      <c r="J5283" t="s">
        <v>726</v>
      </c>
    </row>
    <row r="5284" spans="1:10" x14ac:dyDescent="0.35">
      <c r="A5284" t="s">
        <v>726</v>
      </c>
      <c r="B5284" t="s">
        <v>727</v>
      </c>
      <c r="C5284" s="1">
        <v>40909</v>
      </c>
      <c r="D5284">
        <v>3954.2947945205483</v>
      </c>
      <c r="E5284">
        <v>0</v>
      </c>
      <c r="F5284">
        <v>960.1</v>
      </c>
      <c r="G5284">
        <v>0</v>
      </c>
      <c r="H5284">
        <v>0</v>
      </c>
      <c r="I5284" t="s">
        <v>19</v>
      </c>
      <c r="J5284" t="s">
        <v>726</v>
      </c>
    </row>
    <row r="5285" spans="1:10" x14ac:dyDescent="0.35">
      <c r="A5285" t="s">
        <v>726</v>
      </c>
      <c r="B5285" t="s">
        <v>727</v>
      </c>
      <c r="C5285" s="1">
        <v>40545</v>
      </c>
      <c r="D5285">
        <v>1218.0821917808219</v>
      </c>
      <c r="E5285">
        <v>0</v>
      </c>
      <c r="F5285">
        <v>390</v>
      </c>
      <c r="G5285">
        <v>0</v>
      </c>
      <c r="H5285">
        <v>0</v>
      </c>
      <c r="I5285" t="s">
        <v>18</v>
      </c>
      <c r="J5285" t="s">
        <v>726</v>
      </c>
    </row>
    <row r="5286" spans="1:10" x14ac:dyDescent="0.35">
      <c r="A5286" t="s">
        <v>726</v>
      </c>
      <c r="B5286" t="s">
        <v>727</v>
      </c>
      <c r="C5286" s="1">
        <v>40181</v>
      </c>
      <c r="D5286">
        <v>1607.013698630137</v>
      </c>
      <c r="E5286">
        <v>0</v>
      </c>
      <c r="F5286">
        <v>390</v>
      </c>
      <c r="G5286">
        <v>0</v>
      </c>
      <c r="H5286">
        <v>0</v>
      </c>
      <c r="I5286" t="s">
        <v>17</v>
      </c>
      <c r="J5286" t="s">
        <v>726</v>
      </c>
    </row>
    <row r="5287" spans="1:10" x14ac:dyDescent="0.35">
      <c r="A5287" t="s">
        <v>726</v>
      </c>
      <c r="B5287" t="s">
        <v>727</v>
      </c>
      <c r="C5287" s="1">
        <v>39810</v>
      </c>
      <c r="D5287">
        <v>2054.794520547945</v>
      </c>
      <c r="E5287">
        <v>0</v>
      </c>
      <c r="F5287">
        <v>400</v>
      </c>
      <c r="G5287">
        <v>0</v>
      </c>
      <c r="H5287">
        <v>0</v>
      </c>
      <c r="I5287" t="s">
        <v>16</v>
      </c>
      <c r="J5287" t="s">
        <v>726</v>
      </c>
    </row>
    <row r="5288" spans="1:10" x14ac:dyDescent="0.35">
      <c r="A5288" t="s">
        <v>726</v>
      </c>
      <c r="B5288" t="s">
        <v>727</v>
      </c>
      <c r="C5288" s="1">
        <v>39446</v>
      </c>
      <c r="D5288">
        <v>2453.6986301369861</v>
      </c>
      <c r="E5288">
        <v>0</v>
      </c>
      <c r="F5288">
        <v>400</v>
      </c>
      <c r="G5288">
        <v>0</v>
      </c>
      <c r="H5288">
        <v>0</v>
      </c>
      <c r="I5288" t="s">
        <v>15</v>
      </c>
      <c r="J5288" t="s">
        <v>726</v>
      </c>
    </row>
    <row r="5289" spans="1:10" x14ac:dyDescent="0.35">
      <c r="A5289" t="s">
        <v>726</v>
      </c>
      <c r="B5289" t="s">
        <v>727</v>
      </c>
      <c r="C5289" s="1">
        <v>39082</v>
      </c>
      <c r="D5289">
        <v>0</v>
      </c>
      <c r="E5289">
        <v>0</v>
      </c>
      <c r="F5289">
        <v>0</v>
      </c>
      <c r="G5289">
        <v>0</v>
      </c>
      <c r="H5289">
        <v>0</v>
      </c>
      <c r="I5289" t="s">
        <v>14</v>
      </c>
      <c r="J5289" t="s">
        <v>726</v>
      </c>
    </row>
    <row r="5290" spans="1:10" x14ac:dyDescent="0.35">
      <c r="A5290" t="s">
        <v>726</v>
      </c>
      <c r="B5290" t="s">
        <v>727</v>
      </c>
      <c r="C5290" s="1">
        <v>38718</v>
      </c>
      <c r="D5290">
        <v>0</v>
      </c>
      <c r="E5290">
        <v>0</v>
      </c>
      <c r="F5290">
        <v>0</v>
      </c>
      <c r="G5290">
        <v>0</v>
      </c>
      <c r="H5290">
        <v>0</v>
      </c>
      <c r="I5290" t="s">
        <v>13</v>
      </c>
      <c r="J5290" t="s">
        <v>726</v>
      </c>
    </row>
    <row r="5291" spans="1:10" x14ac:dyDescent="0.35">
      <c r="A5291" t="s">
        <v>726</v>
      </c>
      <c r="B5291" t="s">
        <v>727</v>
      </c>
      <c r="C5291" s="1">
        <v>38354</v>
      </c>
      <c r="D5291">
        <v>0</v>
      </c>
      <c r="E5291">
        <v>0</v>
      </c>
      <c r="F5291">
        <v>0</v>
      </c>
      <c r="G5291">
        <v>0</v>
      </c>
      <c r="H5291">
        <v>0</v>
      </c>
      <c r="I5291" t="s">
        <v>12</v>
      </c>
      <c r="J5291" t="s">
        <v>726</v>
      </c>
    </row>
    <row r="5292" spans="1:10" x14ac:dyDescent="0.35">
      <c r="A5292" t="s">
        <v>728</v>
      </c>
      <c r="B5292" t="s">
        <v>729</v>
      </c>
      <c r="C5292" s="1">
        <v>44561</v>
      </c>
      <c r="D5292">
        <v>0</v>
      </c>
      <c r="E5292">
        <v>0</v>
      </c>
      <c r="F5292">
        <v>0</v>
      </c>
      <c r="G5292">
        <v>0</v>
      </c>
      <c r="H5292">
        <v>0</v>
      </c>
      <c r="I5292" t="s">
        <v>29</v>
      </c>
      <c r="J5292" t="s">
        <v>728</v>
      </c>
    </row>
    <row r="5293" spans="1:10" x14ac:dyDescent="0.35">
      <c r="A5293" t="s">
        <v>728</v>
      </c>
      <c r="B5293" t="s">
        <v>729</v>
      </c>
      <c r="C5293" s="1">
        <v>44196</v>
      </c>
      <c r="D5293">
        <v>0</v>
      </c>
      <c r="E5293">
        <v>0</v>
      </c>
      <c r="F5293">
        <v>0</v>
      </c>
      <c r="G5293">
        <v>0</v>
      </c>
      <c r="H5293">
        <v>0</v>
      </c>
      <c r="I5293" t="s">
        <v>28</v>
      </c>
      <c r="J5293" t="s">
        <v>728</v>
      </c>
    </row>
    <row r="5294" spans="1:10" x14ac:dyDescent="0.35">
      <c r="A5294" t="s">
        <v>728</v>
      </c>
      <c r="B5294" t="s">
        <v>729</v>
      </c>
      <c r="C5294" s="1">
        <v>43830</v>
      </c>
      <c r="D5294">
        <v>16.043835616438354</v>
      </c>
      <c r="E5294">
        <v>0</v>
      </c>
      <c r="F5294">
        <v>18.3</v>
      </c>
      <c r="G5294">
        <v>0</v>
      </c>
      <c r="H5294">
        <v>0</v>
      </c>
      <c r="I5294" t="s">
        <v>27</v>
      </c>
      <c r="J5294" t="s">
        <v>728</v>
      </c>
    </row>
    <row r="5295" spans="1:10" x14ac:dyDescent="0.35">
      <c r="A5295" t="s">
        <v>728</v>
      </c>
      <c r="B5295" t="s">
        <v>729</v>
      </c>
      <c r="C5295" s="1">
        <v>43465</v>
      </c>
      <c r="D5295">
        <v>35.058082191780819</v>
      </c>
      <c r="E5295">
        <v>0</v>
      </c>
      <c r="F5295">
        <v>18.599999999999998</v>
      </c>
      <c r="G5295">
        <v>0</v>
      </c>
      <c r="H5295">
        <v>0</v>
      </c>
      <c r="I5295" t="s">
        <v>26</v>
      </c>
      <c r="J5295" t="s">
        <v>728</v>
      </c>
    </row>
    <row r="5296" spans="1:10" x14ac:dyDescent="0.35">
      <c r="A5296" t="s">
        <v>728</v>
      </c>
      <c r="B5296" t="s">
        <v>729</v>
      </c>
      <c r="C5296" s="1">
        <v>43100</v>
      </c>
      <c r="D5296">
        <v>56.022465753424655</v>
      </c>
      <c r="E5296">
        <v>0</v>
      </c>
      <c r="F5296">
        <v>24.6</v>
      </c>
      <c r="G5296">
        <v>0</v>
      </c>
      <c r="H5296">
        <v>0</v>
      </c>
      <c r="I5296" t="s">
        <v>25</v>
      </c>
      <c r="J5296" t="s">
        <v>728</v>
      </c>
    </row>
    <row r="5297" spans="1:10" x14ac:dyDescent="0.35">
      <c r="A5297" t="s">
        <v>728</v>
      </c>
      <c r="B5297" t="s">
        <v>729</v>
      </c>
      <c r="C5297" s="1">
        <v>42735</v>
      </c>
      <c r="D5297">
        <v>1842.9441095890411</v>
      </c>
      <c r="E5297">
        <v>0</v>
      </c>
      <c r="F5297">
        <v>651.5</v>
      </c>
      <c r="G5297">
        <v>0</v>
      </c>
      <c r="H5297">
        <v>0</v>
      </c>
      <c r="I5297" t="s">
        <v>24</v>
      </c>
      <c r="J5297" t="s">
        <v>728</v>
      </c>
    </row>
    <row r="5298" spans="1:10" x14ac:dyDescent="0.35">
      <c r="A5298" t="s">
        <v>728</v>
      </c>
      <c r="B5298" t="s">
        <v>729</v>
      </c>
      <c r="C5298" s="1">
        <v>42369</v>
      </c>
      <c r="D5298">
        <v>2376.385205479452</v>
      </c>
      <c r="E5298">
        <v>0</v>
      </c>
      <c r="F5298">
        <v>620</v>
      </c>
      <c r="G5298">
        <v>0</v>
      </c>
      <c r="H5298">
        <v>0</v>
      </c>
      <c r="I5298" t="s">
        <v>23</v>
      </c>
      <c r="J5298" t="s">
        <v>728</v>
      </c>
    </row>
    <row r="5299" spans="1:10" x14ac:dyDescent="0.35">
      <c r="A5299" t="s">
        <v>728</v>
      </c>
      <c r="B5299" t="s">
        <v>729</v>
      </c>
      <c r="C5299" s="1">
        <v>42004</v>
      </c>
      <c r="D5299">
        <v>2915.9912328767123</v>
      </c>
      <c r="E5299">
        <v>0</v>
      </c>
      <c r="F5299">
        <v>675.2</v>
      </c>
      <c r="G5299">
        <v>0</v>
      </c>
      <c r="H5299">
        <v>0</v>
      </c>
      <c r="I5299" t="s">
        <v>22</v>
      </c>
      <c r="J5299" t="s">
        <v>728</v>
      </c>
    </row>
    <row r="5300" spans="1:10" x14ac:dyDescent="0.35">
      <c r="A5300" t="s">
        <v>728</v>
      </c>
      <c r="B5300" t="s">
        <v>729</v>
      </c>
      <c r="C5300" s="1">
        <v>41639</v>
      </c>
      <c r="D5300">
        <v>3516.0906849315065</v>
      </c>
      <c r="E5300">
        <v>0</v>
      </c>
      <c r="F5300">
        <v>661.5</v>
      </c>
      <c r="G5300">
        <v>0</v>
      </c>
      <c r="H5300">
        <v>0</v>
      </c>
      <c r="I5300" t="s">
        <v>21</v>
      </c>
      <c r="J5300" t="s">
        <v>728</v>
      </c>
    </row>
    <row r="5301" spans="1:10" x14ac:dyDescent="0.35">
      <c r="A5301" t="s">
        <v>728</v>
      </c>
      <c r="B5301" t="s">
        <v>729</v>
      </c>
      <c r="C5301" s="1">
        <v>41274</v>
      </c>
      <c r="D5301">
        <v>903.72054794520545</v>
      </c>
      <c r="E5301">
        <v>0</v>
      </c>
      <c r="F5301">
        <v>331</v>
      </c>
      <c r="G5301">
        <v>0</v>
      </c>
      <c r="H5301">
        <v>0</v>
      </c>
      <c r="I5301" t="s">
        <v>20</v>
      </c>
      <c r="J5301" t="s">
        <v>728</v>
      </c>
    </row>
    <row r="5302" spans="1:10" x14ac:dyDescent="0.35">
      <c r="A5302" t="s">
        <v>728</v>
      </c>
      <c r="B5302" t="s">
        <v>729</v>
      </c>
      <c r="C5302" s="1">
        <v>40908</v>
      </c>
      <c r="D5302">
        <v>1163.6202739726027</v>
      </c>
      <c r="E5302">
        <v>0</v>
      </c>
      <c r="F5302">
        <v>316.09999999999997</v>
      </c>
      <c r="G5302">
        <v>0</v>
      </c>
      <c r="H5302">
        <v>0</v>
      </c>
      <c r="I5302" t="s">
        <v>19</v>
      </c>
      <c r="J5302" t="s">
        <v>728</v>
      </c>
    </row>
    <row r="5303" spans="1:10" x14ac:dyDescent="0.35">
      <c r="A5303" t="s">
        <v>728</v>
      </c>
      <c r="B5303" t="s">
        <v>729</v>
      </c>
      <c r="C5303" s="1">
        <v>40543</v>
      </c>
      <c r="D5303">
        <v>1372.9931506849316</v>
      </c>
      <c r="E5303">
        <v>0</v>
      </c>
      <c r="F5303">
        <v>293.39999999999998</v>
      </c>
      <c r="G5303">
        <v>0</v>
      </c>
      <c r="H5303">
        <v>0</v>
      </c>
      <c r="I5303" t="s">
        <v>18</v>
      </c>
      <c r="J5303" t="s">
        <v>728</v>
      </c>
    </row>
    <row r="5304" spans="1:10" x14ac:dyDescent="0.35">
      <c r="A5304" t="s">
        <v>728</v>
      </c>
      <c r="B5304" t="s">
        <v>729</v>
      </c>
      <c r="C5304" s="1">
        <v>40178</v>
      </c>
      <c r="D5304">
        <v>1843.8504109589041</v>
      </c>
      <c r="E5304">
        <v>0</v>
      </c>
      <c r="F5304">
        <v>443</v>
      </c>
      <c r="G5304">
        <v>0</v>
      </c>
      <c r="H5304">
        <v>0</v>
      </c>
      <c r="I5304" t="s">
        <v>17</v>
      </c>
      <c r="J5304" t="s">
        <v>728</v>
      </c>
    </row>
    <row r="5305" spans="1:10" x14ac:dyDescent="0.35">
      <c r="A5305" t="s">
        <v>728</v>
      </c>
      <c r="B5305" t="s">
        <v>729</v>
      </c>
      <c r="C5305" s="1">
        <v>39813</v>
      </c>
      <c r="D5305">
        <v>1111.7512328767123</v>
      </c>
      <c r="E5305">
        <v>0</v>
      </c>
      <c r="F5305">
        <v>396.2</v>
      </c>
      <c r="G5305">
        <v>0</v>
      </c>
      <c r="H5305">
        <v>0</v>
      </c>
      <c r="I5305" t="s">
        <v>16</v>
      </c>
      <c r="J5305" t="s">
        <v>728</v>
      </c>
    </row>
    <row r="5306" spans="1:10" x14ac:dyDescent="0.35">
      <c r="A5306" t="s">
        <v>728</v>
      </c>
      <c r="B5306" t="s">
        <v>729</v>
      </c>
      <c r="C5306" s="1">
        <v>39447</v>
      </c>
      <c r="D5306">
        <v>1467.1608219178083</v>
      </c>
      <c r="E5306">
        <v>0</v>
      </c>
      <c r="F5306">
        <v>386.5</v>
      </c>
      <c r="G5306">
        <v>0</v>
      </c>
      <c r="H5306">
        <v>0</v>
      </c>
      <c r="I5306" t="s">
        <v>15</v>
      </c>
      <c r="J5306" t="s">
        <v>728</v>
      </c>
    </row>
    <row r="5307" spans="1:10" x14ac:dyDescent="0.35">
      <c r="A5307" t="s">
        <v>728</v>
      </c>
      <c r="B5307" t="s">
        <v>729</v>
      </c>
      <c r="C5307" s="1">
        <v>39082</v>
      </c>
      <c r="D5307">
        <v>1764.6257534246577</v>
      </c>
      <c r="E5307">
        <v>0</v>
      </c>
      <c r="F5307">
        <v>371.1</v>
      </c>
      <c r="G5307">
        <v>0</v>
      </c>
      <c r="H5307">
        <v>0</v>
      </c>
      <c r="I5307" t="s">
        <v>14</v>
      </c>
      <c r="J5307" t="s">
        <v>728</v>
      </c>
    </row>
    <row r="5308" spans="1:10" x14ac:dyDescent="0.35">
      <c r="A5308" t="s">
        <v>728</v>
      </c>
      <c r="B5308" t="s">
        <v>729</v>
      </c>
      <c r="C5308" s="1">
        <v>38717</v>
      </c>
      <c r="D5308">
        <v>1753.5254794520547</v>
      </c>
      <c r="E5308">
        <v>0</v>
      </c>
      <c r="F5308">
        <v>341.9</v>
      </c>
      <c r="G5308">
        <v>0</v>
      </c>
      <c r="H5308">
        <v>0</v>
      </c>
      <c r="I5308" t="s">
        <v>13</v>
      </c>
      <c r="J5308" t="s">
        <v>728</v>
      </c>
    </row>
    <row r="5309" spans="1:10" x14ac:dyDescent="0.35">
      <c r="A5309" t="s">
        <v>728</v>
      </c>
      <c r="B5309" t="s">
        <v>729</v>
      </c>
      <c r="C5309" s="1">
        <v>38352</v>
      </c>
      <c r="D5309">
        <v>2321.5769863013702</v>
      </c>
      <c r="E5309">
        <v>0</v>
      </c>
      <c r="F5309">
        <v>378.8</v>
      </c>
      <c r="G5309">
        <v>0</v>
      </c>
      <c r="H5309">
        <v>0</v>
      </c>
      <c r="I5309" t="s">
        <v>12</v>
      </c>
      <c r="J5309" t="s">
        <v>728</v>
      </c>
    </row>
    <row r="5310" spans="1:10" x14ac:dyDescent="0.35">
      <c r="A5310" t="s">
        <v>730</v>
      </c>
      <c r="B5310" t="s">
        <v>731</v>
      </c>
      <c r="C5310" s="1">
        <v>44555</v>
      </c>
      <c r="D5310">
        <v>578403.1342465753</v>
      </c>
      <c r="E5310">
        <v>300.27397260273972</v>
      </c>
      <c r="F5310">
        <v>38675</v>
      </c>
      <c r="G5310">
        <v>0</v>
      </c>
      <c r="H5310">
        <v>800</v>
      </c>
      <c r="I5310" t="s">
        <v>29</v>
      </c>
      <c r="J5310" t="s">
        <v>730</v>
      </c>
    </row>
    <row r="5311" spans="1:10" x14ac:dyDescent="0.35">
      <c r="A5311" t="s">
        <v>730</v>
      </c>
      <c r="B5311" t="s">
        <v>731</v>
      </c>
      <c r="C5311" s="1">
        <v>44191</v>
      </c>
      <c r="D5311">
        <v>507816.87397260271</v>
      </c>
      <c r="E5311">
        <v>1098.0821917808219</v>
      </c>
      <c r="F5311">
        <v>35214</v>
      </c>
      <c r="G5311">
        <v>0</v>
      </c>
      <c r="H5311">
        <v>800</v>
      </c>
      <c r="I5311" t="s">
        <v>28</v>
      </c>
      <c r="J5311" t="s">
        <v>730</v>
      </c>
    </row>
    <row r="5312" spans="1:10" x14ac:dyDescent="0.35">
      <c r="A5312" t="s">
        <v>730</v>
      </c>
      <c r="B5312" t="s">
        <v>731</v>
      </c>
      <c r="C5312" s="1">
        <v>43827</v>
      </c>
      <c r="D5312">
        <v>334167.04657534236</v>
      </c>
      <c r="E5312">
        <v>2154.7945205479455</v>
      </c>
      <c r="F5312">
        <v>28751</v>
      </c>
      <c r="G5312">
        <v>0</v>
      </c>
      <c r="H5312">
        <v>1500</v>
      </c>
      <c r="I5312" t="s">
        <v>27</v>
      </c>
      <c r="J5312" t="s">
        <v>730</v>
      </c>
    </row>
    <row r="5313" spans="1:10" x14ac:dyDescent="0.35">
      <c r="A5313" t="s">
        <v>730</v>
      </c>
      <c r="B5313" t="s">
        <v>731</v>
      </c>
      <c r="C5313" s="1">
        <v>43463</v>
      </c>
      <c r="D5313">
        <v>321468.01369863021</v>
      </c>
      <c r="E5313">
        <v>3650.6849315068494</v>
      </c>
      <c r="F5313">
        <v>27160</v>
      </c>
      <c r="G5313">
        <v>0</v>
      </c>
      <c r="H5313">
        <v>1500</v>
      </c>
      <c r="I5313" t="s">
        <v>26</v>
      </c>
      <c r="J5313" t="s">
        <v>730</v>
      </c>
    </row>
    <row r="5314" spans="1:10" x14ac:dyDescent="0.35">
      <c r="A5314" t="s">
        <v>730</v>
      </c>
      <c r="B5314" t="s">
        <v>731</v>
      </c>
      <c r="C5314" s="1">
        <v>43099</v>
      </c>
      <c r="D5314">
        <v>360811.59726027399</v>
      </c>
      <c r="E5314">
        <v>5146.5753424657532</v>
      </c>
      <c r="F5314">
        <v>28422</v>
      </c>
      <c r="G5314">
        <v>0</v>
      </c>
      <c r="H5314">
        <v>1500</v>
      </c>
      <c r="I5314" t="s">
        <v>25</v>
      </c>
      <c r="J5314" t="s">
        <v>730</v>
      </c>
    </row>
    <row r="5315" spans="1:10" x14ac:dyDescent="0.35">
      <c r="A5315" t="s">
        <v>730</v>
      </c>
      <c r="B5315" t="s">
        <v>731</v>
      </c>
      <c r="C5315" s="1">
        <v>42735</v>
      </c>
      <c r="D5315">
        <v>369015.08493150683</v>
      </c>
      <c r="E5315">
        <v>0</v>
      </c>
      <c r="F5315">
        <v>27048</v>
      </c>
      <c r="G5315">
        <v>0</v>
      </c>
      <c r="H5315">
        <v>0</v>
      </c>
      <c r="I5315" t="s">
        <v>24</v>
      </c>
      <c r="J5315" t="s">
        <v>730</v>
      </c>
    </row>
    <row r="5316" spans="1:10" x14ac:dyDescent="0.35">
      <c r="A5316" t="s">
        <v>730</v>
      </c>
      <c r="B5316" t="s">
        <v>731</v>
      </c>
      <c r="C5316" s="1">
        <v>42364</v>
      </c>
      <c r="D5316">
        <v>340288.70684931497</v>
      </c>
      <c r="E5316">
        <v>0</v>
      </c>
      <c r="F5316">
        <v>24270</v>
      </c>
      <c r="G5316">
        <v>0</v>
      </c>
      <c r="H5316">
        <v>0</v>
      </c>
      <c r="I5316" t="s">
        <v>23</v>
      </c>
      <c r="J5316" t="s">
        <v>730</v>
      </c>
    </row>
    <row r="5317" spans="1:10" x14ac:dyDescent="0.35">
      <c r="A5317" t="s">
        <v>730</v>
      </c>
      <c r="B5317" t="s">
        <v>731</v>
      </c>
      <c r="C5317" s="1">
        <v>42000</v>
      </c>
      <c r="D5317">
        <v>198993.30958904111</v>
      </c>
      <c r="E5317">
        <v>0</v>
      </c>
      <c r="F5317">
        <v>14763</v>
      </c>
      <c r="G5317">
        <v>0</v>
      </c>
      <c r="H5317">
        <v>0</v>
      </c>
      <c r="I5317" t="s">
        <v>22</v>
      </c>
      <c r="J5317" t="s">
        <v>730</v>
      </c>
    </row>
    <row r="5318" spans="1:10" x14ac:dyDescent="0.35">
      <c r="A5318" t="s">
        <v>730</v>
      </c>
      <c r="B5318" t="s">
        <v>731</v>
      </c>
      <c r="C5318" s="1">
        <v>41636</v>
      </c>
      <c r="D5318">
        <v>215142.48219178081</v>
      </c>
      <c r="E5318">
        <v>0</v>
      </c>
      <c r="F5318">
        <v>15001</v>
      </c>
      <c r="G5318">
        <v>0</v>
      </c>
      <c r="H5318">
        <v>0</v>
      </c>
      <c r="I5318" t="s">
        <v>21</v>
      </c>
      <c r="J5318" t="s">
        <v>730</v>
      </c>
    </row>
    <row r="5319" spans="1:10" x14ac:dyDescent="0.35">
      <c r="A5319" t="s">
        <v>730</v>
      </c>
      <c r="B5319" t="s">
        <v>731</v>
      </c>
      <c r="C5319" s="1">
        <v>41272</v>
      </c>
      <c r="D5319">
        <v>230098.89315068492</v>
      </c>
      <c r="E5319">
        <v>0</v>
      </c>
      <c r="F5319">
        <v>15005</v>
      </c>
      <c r="G5319">
        <v>0</v>
      </c>
      <c r="H5319">
        <v>0</v>
      </c>
      <c r="I5319" t="s">
        <v>20</v>
      </c>
      <c r="J5319" t="s">
        <v>730</v>
      </c>
    </row>
    <row r="5320" spans="1:10" x14ac:dyDescent="0.35">
      <c r="A5320" t="s">
        <v>730</v>
      </c>
      <c r="B5320" t="s">
        <v>731</v>
      </c>
      <c r="C5320" s="1">
        <v>40908</v>
      </c>
      <c r="D5320">
        <v>168260.54246575342</v>
      </c>
      <c r="E5320">
        <v>0</v>
      </c>
      <c r="F5320">
        <v>8760</v>
      </c>
      <c r="G5320">
        <v>0</v>
      </c>
      <c r="H5320">
        <v>0</v>
      </c>
      <c r="I5320" t="s">
        <v>19</v>
      </c>
      <c r="J5320" t="s">
        <v>730</v>
      </c>
    </row>
    <row r="5321" spans="1:10" x14ac:dyDescent="0.35">
      <c r="A5321" t="s">
        <v>730</v>
      </c>
      <c r="B5321" t="s">
        <v>731</v>
      </c>
      <c r="C5321" s="1">
        <v>40537</v>
      </c>
      <c r="D5321">
        <v>101013.48493150686</v>
      </c>
      <c r="E5321">
        <v>0</v>
      </c>
      <c r="F5321">
        <v>3766</v>
      </c>
      <c r="G5321">
        <v>0</v>
      </c>
      <c r="H5321">
        <v>0</v>
      </c>
      <c r="I5321" t="s">
        <v>18</v>
      </c>
      <c r="J5321" t="s">
        <v>730</v>
      </c>
    </row>
    <row r="5322" spans="1:10" x14ac:dyDescent="0.35">
      <c r="A5322" t="s">
        <v>730</v>
      </c>
      <c r="B5322" t="s">
        <v>731</v>
      </c>
      <c r="C5322" s="1">
        <v>40173</v>
      </c>
      <c r="D5322">
        <v>61450.624657534252</v>
      </c>
      <c r="E5322">
        <v>0</v>
      </c>
      <c r="F5322">
        <v>2221</v>
      </c>
      <c r="G5322">
        <v>0</v>
      </c>
      <c r="H5322">
        <v>0</v>
      </c>
      <c r="I5322" t="s">
        <v>17</v>
      </c>
      <c r="J5322" t="s">
        <v>730</v>
      </c>
    </row>
    <row r="5323" spans="1:10" x14ac:dyDescent="0.35">
      <c r="A5323" t="s">
        <v>730</v>
      </c>
      <c r="B5323" t="s">
        <v>731</v>
      </c>
      <c r="C5323" s="1">
        <v>39809</v>
      </c>
      <c r="D5323">
        <v>32797.523287671233</v>
      </c>
      <c r="E5323">
        <v>0</v>
      </c>
      <c r="F5323">
        <v>1266</v>
      </c>
      <c r="G5323">
        <v>0</v>
      </c>
      <c r="H5323">
        <v>0</v>
      </c>
      <c r="I5323" t="s">
        <v>16</v>
      </c>
      <c r="J5323" t="s">
        <v>730</v>
      </c>
    </row>
    <row r="5324" spans="1:10" x14ac:dyDescent="0.35">
      <c r="A5324" t="s">
        <v>730</v>
      </c>
      <c r="B5324" t="s">
        <v>731</v>
      </c>
      <c r="C5324" s="1">
        <v>39445</v>
      </c>
      <c r="D5324">
        <v>53440.709589041093</v>
      </c>
      <c r="E5324">
        <v>0</v>
      </c>
      <c r="F5324">
        <v>2121</v>
      </c>
      <c r="G5324">
        <v>0</v>
      </c>
      <c r="H5324">
        <v>0</v>
      </c>
      <c r="I5324" t="s">
        <v>15</v>
      </c>
      <c r="J5324" t="s">
        <v>730</v>
      </c>
    </row>
    <row r="5325" spans="1:10" x14ac:dyDescent="0.35">
      <c r="A5325" t="s">
        <v>730</v>
      </c>
      <c r="B5325" t="s">
        <v>731</v>
      </c>
      <c r="C5325" s="1">
        <v>39081</v>
      </c>
      <c r="D5325">
        <v>51736.964383561652</v>
      </c>
      <c r="E5325">
        <v>0</v>
      </c>
      <c r="F5325">
        <v>2027</v>
      </c>
      <c r="G5325">
        <v>0</v>
      </c>
      <c r="H5325">
        <v>0</v>
      </c>
      <c r="I5325" t="s">
        <v>14</v>
      </c>
      <c r="J5325" t="s">
        <v>730</v>
      </c>
    </row>
    <row r="5326" spans="1:10" x14ac:dyDescent="0.35">
      <c r="A5326" t="s">
        <v>730</v>
      </c>
      <c r="B5326" t="s">
        <v>731</v>
      </c>
      <c r="C5326" s="1">
        <v>38717</v>
      </c>
      <c r="D5326">
        <v>55326.536986301369</v>
      </c>
      <c r="E5326">
        <v>0</v>
      </c>
      <c r="F5326">
        <v>2418</v>
      </c>
      <c r="G5326">
        <v>0</v>
      </c>
      <c r="H5326">
        <v>0</v>
      </c>
      <c r="I5326" t="s">
        <v>13</v>
      </c>
      <c r="J5326" t="s">
        <v>730</v>
      </c>
    </row>
    <row r="5327" spans="1:10" x14ac:dyDescent="0.35">
      <c r="A5327" t="s">
        <v>730</v>
      </c>
      <c r="B5327" t="s">
        <v>731</v>
      </c>
      <c r="C5327" s="1">
        <v>38346</v>
      </c>
      <c r="D5327">
        <v>6234.8712328767124</v>
      </c>
      <c r="E5327">
        <v>0</v>
      </c>
      <c r="F5327">
        <v>903</v>
      </c>
      <c r="G5327">
        <v>0</v>
      </c>
      <c r="H5327">
        <v>0</v>
      </c>
      <c r="I5327" t="s">
        <v>12</v>
      </c>
      <c r="J5327" t="s">
        <v>730</v>
      </c>
    </row>
    <row r="5328" spans="1:10" x14ac:dyDescent="0.35">
      <c r="A5328" t="s">
        <v>732</v>
      </c>
      <c r="B5328" t="s">
        <v>733</v>
      </c>
      <c r="C5328" s="1">
        <v>44773</v>
      </c>
      <c r="D5328">
        <v>8417.8082191780832</v>
      </c>
      <c r="E5328">
        <v>11524.109589041096</v>
      </c>
      <c r="F5328">
        <v>6930</v>
      </c>
      <c r="G5328">
        <v>4930</v>
      </c>
      <c r="H5328">
        <v>4930</v>
      </c>
      <c r="I5328" t="s">
        <v>32</v>
      </c>
      <c r="J5328" t="s">
        <v>732</v>
      </c>
    </row>
    <row r="5329" spans="1:10" x14ac:dyDescent="0.35">
      <c r="A5329" t="s">
        <v>732</v>
      </c>
      <c r="B5329" t="s">
        <v>733</v>
      </c>
      <c r="C5329" s="1">
        <v>44408</v>
      </c>
      <c r="D5329">
        <v>10417.808219178081</v>
      </c>
      <c r="E5329">
        <v>238.6849315068493</v>
      </c>
      <c r="F5329">
        <v>2048</v>
      </c>
      <c r="G5329">
        <v>48</v>
      </c>
      <c r="H5329">
        <v>48</v>
      </c>
      <c r="I5329" t="s">
        <v>29</v>
      </c>
      <c r="J5329" t="s">
        <v>732</v>
      </c>
    </row>
    <row r="5330" spans="1:10" x14ac:dyDescent="0.35">
      <c r="A5330" t="s">
        <v>732</v>
      </c>
      <c r="B5330" t="s">
        <v>733</v>
      </c>
      <c r="C5330" s="1">
        <v>44043</v>
      </c>
      <c r="D5330">
        <v>12417.808219178081</v>
      </c>
      <c r="E5330">
        <v>4214.1643835616442</v>
      </c>
      <c r="F5330">
        <v>3386</v>
      </c>
      <c r="G5330">
        <v>1386</v>
      </c>
      <c r="H5330">
        <v>1386</v>
      </c>
      <c r="I5330" t="s">
        <v>28</v>
      </c>
      <c r="J5330" t="s">
        <v>732</v>
      </c>
    </row>
    <row r="5331" spans="1:10" x14ac:dyDescent="0.35">
      <c r="A5331" t="s">
        <v>732</v>
      </c>
      <c r="B5331" t="s">
        <v>733</v>
      </c>
      <c r="C5331" s="1">
        <v>43677</v>
      </c>
      <c r="D5331">
        <v>0</v>
      </c>
      <c r="E5331">
        <v>920.53698630136978</v>
      </c>
      <c r="F5331">
        <v>436</v>
      </c>
      <c r="G5331">
        <v>436</v>
      </c>
      <c r="H5331">
        <v>436</v>
      </c>
      <c r="I5331" t="s">
        <v>27</v>
      </c>
      <c r="J5331" t="s">
        <v>732</v>
      </c>
    </row>
    <row r="5332" spans="1:10" x14ac:dyDescent="0.35">
      <c r="A5332" t="s">
        <v>732</v>
      </c>
      <c r="B5332" t="s">
        <v>733</v>
      </c>
      <c r="C5332" s="1">
        <v>43312</v>
      </c>
      <c r="D5332">
        <v>0</v>
      </c>
      <c r="E5332">
        <v>1099.2</v>
      </c>
      <c r="F5332">
        <v>438</v>
      </c>
      <c r="G5332">
        <v>438</v>
      </c>
      <c r="H5332">
        <v>438</v>
      </c>
      <c r="I5332" t="s">
        <v>26</v>
      </c>
      <c r="J5332" t="s">
        <v>732</v>
      </c>
    </row>
    <row r="5333" spans="1:10" x14ac:dyDescent="0.35">
      <c r="A5333" t="s">
        <v>732</v>
      </c>
      <c r="B5333" t="s">
        <v>733</v>
      </c>
      <c r="C5333" s="1">
        <v>42947</v>
      </c>
      <c r="D5333">
        <v>0</v>
      </c>
      <c r="E5333">
        <v>1712.6794520547944</v>
      </c>
      <c r="F5333">
        <v>488</v>
      </c>
      <c r="G5333">
        <v>488</v>
      </c>
      <c r="H5333">
        <v>488</v>
      </c>
      <c r="I5333" t="s">
        <v>25</v>
      </c>
      <c r="J5333" t="s">
        <v>732</v>
      </c>
    </row>
    <row r="5334" spans="1:10" x14ac:dyDescent="0.35">
      <c r="A5334" t="s">
        <v>732</v>
      </c>
      <c r="B5334" t="s">
        <v>733</v>
      </c>
      <c r="C5334" s="1">
        <v>42582</v>
      </c>
      <c r="D5334">
        <v>310.95890410958901</v>
      </c>
      <c r="E5334">
        <v>2254.794520547945</v>
      </c>
      <c r="F5334">
        <v>1000</v>
      </c>
      <c r="G5334">
        <v>500</v>
      </c>
      <c r="H5334">
        <v>500</v>
      </c>
      <c r="I5334" t="s">
        <v>24</v>
      </c>
      <c r="J5334" t="s">
        <v>732</v>
      </c>
    </row>
    <row r="5335" spans="1:10" x14ac:dyDescent="0.35">
      <c r="A5335" t="s">
        <v>732</v>
      </c>
      <c r="B5335" t="s">
        <v>733</v>
      </c>
      <c r="C5335" s="1">
        <v>42216</v>
      </c>
      <c r="D5335">
        <v>812.32876712328778</v>
      </c>
      <c r="E5335">
        <v>0</v>
      </c>
      <c r="F5335">
        <v>500</v>
      </c>
      <c r="G5335">
        <v>0</v>
      </c>
      <c r="H5335">
        <v>0</v>
      </c>
      <c r="I5335" t="s">
        <v>23</v>
      </c>
      <c r="J5335" t="s">
        <v>732</v>
      </c>
    </row>
    <row r="5336" spans="1:10" x14ac:dyDescent="0.35">
      <c r="A5336" t="s">
        <v>732</v>
      </c>
      <c r="B5336" t="s">
        <v>733</v>
      </c>
      <c r="C5336" s="1">
        <v>41851</v>
      </c>
      <c r="D5336">
        <v>1312.3287671232877</v>
      </c>
      <c r="E5336">
        <v>0</v>
      </c>
      <c r="F5336">
        <v>500</v>
      </c>
      <c r="G5336">
        <v>0</v>
      </c>
      <c r="H5336">
        <v>0</v>
      </c>
      <c r="I5336" t="s">
        <v>22</v>
      </c>
      <c r="J5336" t="s">
        <v>732</v>
      </c>
    </row>
    <row r="5337" spans="1:10" x14ac:dyDescent="0.35">
      <c r="A5337" t="s">
        <v>732</v>
      </c>
      <c r="B5337" t="s">
        <v>733</v>
      </c>
      <c r="C5337" s="1">
        <v>41486</v>
      </c>
      <c r="D5337">
        <v>1812.3287671232877</v>
      </c>
      <c r="E5337">
        <v>0</v>
      </c>
      <c r="F5337">
        <v>500</v>
      </c>
      <c r="G5337">
        <v>0</v>
      </c>
      <c r="H5337">
        <v>0</v>
      </c>
      <c r="I5337" t="s">
        <v>21</v>
      </c>
      <c r="J5337" t="s">
        <v>732</v>
      </c>
    </row>
    <row r="5338" spans="1:10" x14ac:dyDescent="0.35">
      <c r="A5338" t="s">
        <v>732</v>
      </c>
      <c r="B5338" t="s">
        <v>733</v>
      </c>
      <c r="C5338" s="1">
        <v>41121</v>
      </c>
      <c r="D5338">
        <v>2312.3287671232874</v>
      </c>
      <c r="E5338">
        <v>0</v>
      </c>
      <c r="F5338">
        <v>500</v>
      </c>
      <c r="G5338">
        <v>0</v>
      </c>
      <c r="H5338">
        <v>0</v>
      </c>
      <c r="I5338" t="s">
        <v>20</v>
      </c>
      <c r="J5338" t="s">
        <v>732</v>
      </c>
    </row>
    <row r="5339" spans="1:10" x14ac:dyDescent="0.35">
      <c r="A5339" t="s">
        <v>732</v>
      </c>
      <c r="B5339" t="s">
        <v>733</v>
      </c>
      <c r="C5339" s="1">
        <v>40755</v>
      </c>
      <c r="D5339">
        <v>3126.0273972602736</v>
      </c>
      <c r="E5339">
        <v>0</v>
      </c>
      <c r="F5339">
        <v>1000</v>
      </c>
      <c r="G5339">
        <v>0</v>
      </c>
      <c r="H5339">
        <v>0</v>
      </c>
      <c r="I5339" t="s">
        <v>19</v>
      </c>
      <c r="J5339" t="s">
        <v>732</v>
      </c>
    </row>
    <row r="5340" spans="1:10" x14ac:dyDescent="0.35">
      <c r="A5340" t="s">
        <v>732</v>
      </c>
      <c r="B5340" t="s">
        <v>733</v>
      </c>
      <c r="C5340" s="1">
        <v>40390</v>
      </c>
      <c r="D5340">
        <v>4126.0273972602736</v>
      </c>
      <c r="E5340">
        <v>0</v>
      </c>
      <c r="F5340">
        <v>1000</v>
      </c>
      <c r="G5340">
        <v>0</v>
      </c>
      <c r="H5340">
        <v>0</v>
      </c>
      <c r="I5340" t="s">
        <v>18</v>
      </c>
      <c r="J5340" t="s">
        <v>732</v>
      </c>
    </row>
    <row r="5341" spans="1:10" x14ac:dyDescent="0.35">
      <c r="A5341" t="s">
        <v>732</v>
      </c>
      <c r="B5341" t="s">
        <v>733</v>
      </c>
      <c r="C5341" s="1">
        <v>40025</v>
      </c>
      <c r="D5341">
        <v>5126.0273972602736</v>
      </c>
      <c r="E5341">
        <v>0</v>
      </c>
      <c r="F5341">
        <v>1000</v>
      </c>
      <c r="G5341">
        <v>0</v>
      </c>
      <c r="H5341">
        <v>0</v>
      </c>
      <c r="I5341" t="s">
        <v>17</v>
      </c>
      <c r="J5341" t="s">
        <v>732</v>
      </c>
    </row>
    <row r="5342" spans="1:10" x14ac:dyDescent="0.35">
      <c r="A5342" t="s">
        <v>732</v>
      </c>
      <c r="B5342" t="s">
        <v>733</v>
      </c>
      <c r="C5342" s="1">
        <v>39660</v>
      </c>
      <c r="D5342">
        <v>6131.4980821917816</v>
      </c>
      <c r="E5342">
        <v>0</v>
      </c>
      <c r="F5342">
        <v>1001.6</v>
      </c>
      <c r="G5342">
        <v>0</v>
      </c>
      <c r="H5342">
        <v>0</v>
      </c>
      <c r="I5342" t="s">
        <v>16</v>
      </c>
      <c r="J5342" t="s">
        <v>732</v>
      </c>
    </row>
    <row r="5343" spans="1:10" x14ac:dyDescent="0.35">
      <c r="A5343" t="s">
        <v>732</v>
      </c>
      <c r="B5343" t="s">
        <v>733</v>
      </c>
      <c r="C5343" s="1">
        <v>39294</v>
      </c>
      <c r="D5343">
        <v>7139.3797260273968</v>
      </c>
      <c r="E5343">
        <v>0</v>
      </c>
      <c r="F5343">
        <v>1002.4</v>
      </c>
      <c r="G5343">
        <v>0</v>
      </c>
      <c r="H5343">
        <v>0</v>
      </c>
      <c r="I5343" t="s">
        <v>15</v>
      </c>
      <c r="J5343" t="s">
        <v>732</v>
      </c>
    </row>
    <row r="5344" spans="1:10" x14ac:dyDescent="0.35">
      <c r="A5344" t="s">
        <v>732</v>
      </c>
      <c r="B5344" t="s">
        <v>733</v>
      </c>
      <c r="C5344" s="1">
        <v>38929</v>
      </c>
      <c r="D5344">
        <v>2.4219178082191779</v>
      </c>
      <c r="E5344">
        <v>0</v>
      </c>
      <c r="F5344">
        <v>1</v>
      </c>
      <c r="G5344">
        <v>0</v>
      </c>
      <c r="H5344">
        <v>0</v>
      </c>
      <c r="I5344" t="s">
        <v>14</v>
      </c>
      <c r="J5344" t="s">
        <v>732</v>
      </c>
    </row>
    <row r="5345" spans="1:10" x14ac:dyDescent="0.35">
      <c r="A5345" t="s">
        <v>732</v>
      </c>
      <c r="B5345" t="s">
        <v>733</v>
      </c>
      <c r="C5345" s="1">
        <v>38564</v>
      </c>
      <c r="D5345">
        <v>12.661095890410959</v>
      </c>
      <c r="E5345">
        <v>0</v>
      </c>
      <c r="F5345">
        <v>3.7</v>
      </c>
      <c r="G5345">
        <v>0</v>
      </c>
      <c r="H5345">
        <v>0</v>
      </c>
      <c r="I5345" t="s">
        <v>13</v>
      </c>
      <c r="J5345" t="s">
        <v>732</v>
      </c>
    </row>
    <row r="5346" spans="1:10" x14ac:dyDescent="0.35">
      <c r="A5346" t="s">
        <v>732</v>
      </c>
      <c r="B5346" t="s">
        <v>733</v>
      </c>
      <c r="C5346" s="1">
        <v>38199</v>
      </c>
      <c r="D5346">
        <v>19.831232876712328</v>
      </c>
      <c r="E5346">
        <v>0</v>
      </c>
      <c r="F5346">
        <v>5.8</v>
      </c>
      <c r="G5346">
        <v>0</v>
      </c>
      <c r="H5346">
        <v>0</v>
      </c>
      <c r="I5346" t="s">
        <v>12</v>
      </c>
      <c r="J5346" t="s">
        <v>732</v>
      </c>
    </row>
    <row r="5347" spans="1:10" x14ac:dyDescent="0.35">
      <c r="A5347" t="s">
        <v>732</v>
      </c>
      <c r="B5347" t="s">
        <v>733</v>
      </c>
      <c r="C5347" s="1">
        <v>37833</v>
      </c>
      <c r="D5347">
        <v>0</v>
      </c>
      <c r="E5347">
        <v>0</v>
      </c>
      <c r="F5347">
        <v>0</v>
      </c>
      <c r="G5347">
        <v>0</v>
      </c>
      <c r="H5347">
        <v>0</v>
      </c>
      <c r="I5347" t="s">
        <v>11</v>
      </c>
      <c r="J5347" t="s">
        <v>732</v>
      </c>
    </row>
    <row r="5348" spans="1:10" x14ac:dyDescent="0.35">
      <c r="A5348" t="s">
        <v>734</v>
      </c>
      <c r="B5348" t="s">
        <v>735</v>
      </c>
      <c r="C5348" s="1">
        <v>44561</v>
      </c>
      <c r="D5348">
        <v>27558.304383561644</v>
      </c>
      <c r="E5348">
        <v>12559.237808219179</v>
      </c>
      <c r="F5348">
        <v>8064</v>
      </c>
      <c r="G5348">
        <v>2901.3</v>
      </c>
      <c r="H5348">
        <v>4571.8</v>
      </c>
      <c r="I5348" t="s">
        <v>29</v>
      </c>
      <c r="J5348" t="s">
        <v>734</v>
      </c>
    </row>
    <row r="5349" spans="1:10" x14ac:dyDescent="0.35">
      <c r="A5349" t="s">
        <v>734</v>
      </c>
      <c r="B5349" t="s">
        <v>735</v>
      </c>
      <c r="C5349" s="1">
        <v>44196</v>
      </c>
      <c r="D5349">
        <v>11000.395616438356</v>
      </c>
      <c r="E5349">
        <v>20028.418630136985</v>
      </c>
      <c r="F5349">
        <v>8081.1</v>
      </c>
      <c r="G5349">
        <v>2901.1</v>
      </c>
      <c r="H5349">
        <v>6337.4</v>
      </c>
      <c r="I5349" t="s">
        <v>28</v>
      </c>
      <c r="J5349" t="s">
        <v>734</v>
      </c>
    </row>
    <row r="5350" spans="1:10" x14ac:dyDescent="0.35">
      <c r="A5350" t="s">
        <v>734</v>
      </c>
      <c r="B5350" t="s">
        <v>735</v>
      </c>
      <c r="C5350" s="1">
        <v>43830</v>
      </c>
      <c r="D5350">
        <v>12692.075890410959</v>
      </c>
      <c r="E5350">
        <v>24369.421643835616</v>
      </c>
      <c r="F5350">
        <v>8502.7999999999993</v>
      </c>
      <c r="G5350">
        <v>1901</v>
      </c>
      <c r="H5350">
        <v>6770.8</v>
      </c>
      <c r="I5350" t="s">
        <v>27</v>
      </c>
      <c r="J5350" t="s">
        <v>734</v>
      </c>
    </row>
    <row r="5351" spans="1:10" x14ac:dyDescent="0.35">
      <c r="A5351" t="s">
        <v>734</v>
      </c>
      <c r="B5351" t="s">
        <v>735</v>
      </c>
      <c r="C5351" s="1">
        <v>43465</v>
      </c>
      <c r="D5351">
        <v>9573.1797260273961</v>
      </c>
      <c r="E5351">
        <v>33460.095068493152</v>
      </c>
      <c r="F5351">
        <v>9338.4000000000015</v>
      </c>
      <c r="G5351">
        <v>1500</v>
      </c>
      <c r="H5351">
        <v>7767.6</v>
      </c>
      <c r="I5351" t="s">
        <v>26</v>
      </c>
      <c r="J5351" t="s">
        <v>734</v>
      </c>
    </row>
    <row r="5352" spans="1:10" x14ac:dyDescent="0.35">
      <c r="A5352" t="s">
        <v>734</v>
      </c>
      <c r="B5352" t="s">
        <v>735</v>
      </c>
      <c r="C5352" s="1">
        <v>43100</v>
      </c>
      <c r="D5352">
        <v>11153.29205479452</v>
      </c>
      <c r="E5352">
        <v>19436.905205479452</v>
      </c>
      <c r="F5352">
        <v>9718.7000000000007</v>
      </c>
      <c r="G5352">
        <v>1535</v>
      </c>
      <c r="H5352">
        <v>8146.9</v>
      </c>
      <c r="I5352" t="s">
        <v>25</v>
      </c>
      <c r="J5352" t="s">
        <v>734</v>
      </c>
    </row>
    <row r="5353" spans="1:10" x14ac:dyDescent="0.35">
      <c r="A5353" t="s">
        <v>734</v>
      </c>
      <c r="B5353" t="s">
        <v>735</v>
      </c>
      <c r="C5353" s="1">
        <v>42735</v>
      </c>
      <c r="D5353">
        <v>0</v>
      </c>
      <c r="E5353">
        <v>6354.6758904109593</v>
      </c>
      <c r="F5353">
        <v>7585.5999999999995</v>
      </c>
      <c r="G5353">
        <v>2321.6</v>
      </c>
      <c r="H5353">
        <v>7585.5999999999995</v>
      </c>
      <c r="I5353" t="s">
        <v>24</v>
      </c>
      <c r="J5353" t="s">
        <v>734</v>
      </c>
    </row>
    <row r="5354" spans="1:10" x14ac:dyDescent="0.35">
      <c r="A5354" t="s">
        <v>734</v>
      </c>
      <c r="B5354" t="s">
        <v>735</v>
      </c>
      <c r="C5354" s="1">
        <v>42369</v>
      </c>
      <c r="D5354">
        <v>5.0054794520547947</v>
      </c>
      <c r="E5354">
        <v>13643.050136986301</v>
      </c>
      <c r="F5354">
        <v>7776.6</v>
      </c>
      <c r="G5354">
        <v>7775.6</v>
      </c>
      <c r="H5354">
        <v>7775.6</v>
      </c>
      <c r="I5354" t="s">
        <v>23</v>
      </c>
      <c r="J5354" t="s">
        <v>734</v>
      </c>
    </row>
    <row r="5355" spans="1:10" x14ac:dyDescent="0.35">
      <c r="A5355" t="s">
        <v>734</v>
      </c>
      <c r="B5355" t="s">
        <v>735</v>
      </c>
      <c r="C5355" s="1">
        <v>42004</v>
      </c>
      <c r="D5355">
        <v>0</v>
      </c>
      <c r="E5355">
        <v>14011.967945205479</v>
      </c>
      <c r="F5355">
        <v>6637.2999999999993</v>
      </c>
      <c r="G5355">
        <v>6637.2999999999993</v>
      </c>
      <c r="H5355">
        <v>6637.2999999999993</v>
      </c>
      <c r="I5355" t="s">
        <v>22</v>
      </c>
      <c r="J5355" t="s">
        <v>734</v>
      </c>
    </row>
    <row r="5356" spans="1:10" x14ac:dyDescent="0.35">
      <c r="A5356" t="s">
        <v>736</v>
      </c>
      <c r="B5356" t="s">
        <v>737</v>
      </c>
      <c r="C5356" s="1">
        <v>44561</v>
      </c>
      <c r="D5356">
        <v>102528.66849315066</v>
      </c>
      <c r="E5356">
        <v>0</v>
      </c>
      <c r="F5356">
        <v>5560</v>
      </c>
      <c r="G5356">
        <v>0</v>
      </c>
      <c r="H5356">
        <v>0</v>
      </c>
      <c r="I5356" t="s">
        <v>29</v>
      </c>
      <c r="J5356" t="s">
        <v>736</v>
      </c>
    </row>
    <row r="5357" spans="1:10" x14ac:dyDescent="0.35">
      <c r="A5357" t="s">
        <v>736</v>
      </c>
      <c r="B5357" t="s">
        <v>737</v>
      </c>
      <c r="C5357" s="1">
        <v>44196</v>
      </c>
      <c r="D5357">
        <v>145696.80821917811</v>
      </c>
      <c r="E5357">
        <v>0</v>
      </c>
      <c r="F5357">
        <v>7965</v>
      </c>
      <c r="G5357">
        <v>0</v>
      </c>
      <c r="H5357">
        <v>0</v>
      </c>
      <c r="I5357" t="s">
        <v>28</v>
      </c>
      <c r="J5357" t="s">
        <v>736</v>
      </c>
    </row>
    <row r="5358" spans="1:10" x14ac:dyDescent="0.35">
      <c r="A5358" t="s">
        <v>736</v>
      </c>
      <c r="B5358" t="s">
        <v>737</v>
      </c>
      <c r="C5358" s="1">
        <v>43830</v>
      </c>
      <c r="D5358">
        <v>164801.98082191779</v>
      </c>
      <c r="E5358">
        <v>0</v>
      </c>
      <c r="F5358">
        <v>9669</v>
      </c>
      <c r="G5358">
        <v>0</v>
      </c>
      <c r="H5358">
        <v>0</v>
      </c>
      <c r="I5358" t="s">
        <v>27</v>
      </c>
      <c r="J5358" t="s">
        <v>736</v>
      </c>
    </row>
    <row r="5359" spans="1:10" x14ac:dyDescent="0.35">
      <c r="A5359" t="s">
        <v>736</v>
      </c>
      <c r="B5359" t="s">
        <v>737</v>
      </c>
      <c r="C5359" s="1">
        <v>43465</v>
      </c>
      <c r="D5359">
        <v>177497.52602739728</v>
      </c>
      <c r="E5359">
        <v>0</v>
      </c>
      <c r="F5359">
        <v>10196</v>
      </c>
      <c r="G5359">
        <v>0</v>
      </c>
      <c r="H5359">
        <v>0</v>
      </c>
      <c r="I5359" t="s">
        <v>26</v>
      </c>
      <c r="J5359" t="s">
        <v>736</v>
      </c>
    </row>
    <row r="5360" spans="1:10" x14ac:dyDescent="0.35">
      <c r="A5360" t="s">
        <v>736</v>
      </c>
      <c r="B5360" t="s">
        <v>737</v>
      </c>
      <c r="C5360" s="1">
        <v>43100</v>
      </c>
      <c r="D5360">
        <v>192693.61095890412</v>
      </c>
      <c r="E5360">
        <v>0</v>
      </c>
      <c r="F5360">
        <v>11000</v>
      </c>
      <c r="G5360">
        <v>0</v>
      </c>
      <c r="H5360">
        <v>0</v>
      </c>
      <c r="I5360" t="s">
        <v>25</v>
      </c>
      <c r="J5360" t="s">
        <v>736</v>
      </c>
    </row>
    <row r="5361" spans="1:10" x14ac:dyDescent="0.35">
      <c r="A5361" t="s">
        <v>736</v>
      </c>
      <c r="B5361" t="s">
        <v>737</v>
      </c>
      <c r="C5361" s="1">
        <v>42735</v>
      </c>
      <c r="D5361">
        <v>175739.6246575343</v>
      </c>
      <c r="E5361">
        <v>0</v>
      </c>
      <c r="F5361">
        <v>11165</v>
      </c>
      <c r="G5361">
        <v>0</v>
      </c>
      <c r="H5361">
        <v>0</v>
      </c>
      <c r="I5361" t="s">
        <v>24</v>
      </c>
      <c r="J5361" t="s">
        <v>736</v>
      </c>
    </row>
    <row r="5362" spans="1:10" x14ac:dyDescent="0.35">
      <c r="A5362" t="s">
        <v>736</v>
      </c>
      <c r="B5362" t="s">
        <v>737</v>
      </c>
      <c r="C5362" s="1">
        <v>42369</v>
      </c>
      <c r="D5362">
        <v>134383.09863013696</v>
      </c>
      <c r="E5362">
        <v>0</v>
      </c>
      <c r="F5362">
        <v>9274</v>
      </c>
      <c r="G5362">
        <v>0</v>
      </c>
      <c r="H5362">
        <v>0</v>
      </c>
      <c r="I5362" t="s">
        <v>23</v>
      </c>
      <c r="J5362" t="s">
        <v>736</v>
      </c>
    </row>
    <row r="5363" spans="1:10" x14ac:dyDescent="0.35">
      <c r="A5363" t="s">
        <v>736</v>
      </c>
      <c r="B5363" t="s">
        <v>737</v>
      </c>
      <c r="C5363" s="1">
        <v>42004</v>
      </c>
      <c r="D5363">
        <v>108987.40000000002</v>
      </c>
      <c r="E5363">
        <v>0</v>
      </c>
      <c r="F5363">
        <v>8674</v>
      </c>
      <c r="G5363">
        <v>0</v>
      </c>
      <c r="H5363">
        <v>0</v>
      </c>
      <c r="I5363" t="s">
        <v>22</v>
      </c>
      <c r="J5363" t="s">
        <v>736</v>
      </c>
    </row>
    <row r="5364" spans="1:10" x14ac:dyDescent="0.35">
      <c r="A5364" t="s">
        <v>736</v>
      </c>
      <c r="B5364" t="s">
        <v>737</v>
      </c>
      <c r="C5364" s="1">
        <v>41639</v>
      </c>
      <c r="D5364">
        <v>97565.42465753424</v>
      </c>
      <c r="E5364">
        <v>800.54794520547944</v>
      </c>
      <c r="F5364">
        <v>8998</v>
      </c>
      <c r="G5364">
        <v>200</v>
      </c>
      <c r="H5364">
        <v>200</v>
      </c>
      <c r="I5364" t="s">
        <v>21</v>
      </c>
      <c r="J5364" t="s">
        <v>736</v>
      </c>
    </row>
    <row r="5365" spans="1:10" x14ac:dyDescent="0.35">
      <c r="A5365" t="s">
        <v>736</v>
      </c>
      <c r="B5365" t="s">
        <v>737</v>
      </c>
      <c r="C5365" s="1">
        <v>41274</v>
      </c>
      <c r="D5365">
        <v>112660.36986301371</v>
      </c>
      <c r="E5365">
        <v>1000.5479452054794</v>
      </c>
      <c r="F5365">
        <v>9754</v>
      </c>
      <c r="G5365">
        <v>200</v>
      </c>
      <c r="H5365">
        <v>200</v>
      </c>
      <c r="I5365" t="s">
        <v>20</v>
      </c>
      <c r="J5365" t="s">
        <v>736</v>
      </c>
    </row>
    <row r="5366" spans="1:10" x14ac:dyDescent="0.35">
      <c r="A5366" t="s">
        <v>736</v>
      </c>
      <c r="B5366" t="s">
        <v>737</v>
      </c>
      <c r="C5366" s="1">
        <v>40908</v>
      </c>
      <c r="D5366">
        <v>123921.46575342467</v>
      </c>
      <c r="E5366">
        <v>0</v>
      </c>
      <c r="F5366">
        <v>9477</v>
      </c>
      <c r="G5366">
        <v>0</v>
      </c>
      <c r="H5366">
        <v>0</v>
      </c>
      <c r="I5366" t="s">
        <v>19</v>
      </c>
      <c r="J5366" t="s">
        <v>736</v>
      </c>
    </row>
    <row r="5367" spans="1:10" x14ac:dyDescent="0.35">
      <c r="A5367" t="s">
        <v>736</v>
      </c>
      <c r="B5367" t="s">
        <v>737</v>
      </c>
      <c r="C5367" s="1">
        <v>40543</v>
      </c>
      <c r="D5367">
        <v>107993.58082191781</v>
      </c>
      <c r="E5367">
        <v>0</v>
      </c>
      <c r="F5367">
        <v>8309</v>
      </c>
      <c r="G5367">
        <v>0</v>
      </c>
      <c r="H5367">
        <v>0</v>
      </c>
      <c r="I5367" t="s">
        <v>18</v>
      </c>
      <c r="J5367" t="s">
        <v>736</v>
      </c>
    </row>
    <row r="5368" spans="1:10" x14ac:dyDescent="0.35">
      <c r="A5368" t="s">
        <v>736</v>
      </c>
      <c r="B5368" t="s">
        <v>737</v>
      </c>
      <c r="C5368" s="1">
        <v>40178</v>
      </c>
      <c r="D5368">
        <v>121149.15342465753</v>
      </c>
      <c r="E5368">
        <v>0</v>
      </c>
      <c r="F5368">
        <v>8660</v>
      </c>
      <c r="G5368">
        <v>0</v>
      </c>
      <c r="H5368">
        <v>0</v>
      </c>
      <c r="I5368" t="s">
        <v>17</v>
      </c>
      <c r="J5368" t="s">
        <v>736</v>
      </c>
    </row>
    <row r="5369" spans="1:10" x14ac:dyDescent="0.35">
      <c r="A5369" t="s">
        <v>736</v>
      </c>
      <c r="B5369" t="s">
        <v>737</v>
      </c>
      <c r="C5369" s="1">
        <v>39813</v>
      </c>
      <c r="D5369">
        <v>140424.48493150686</v>
      </c>
      <c r="E5369">
        <v>0</v>
      </c>
      <c r="F5369">
        <v>10552</v>
      </c>
      <c r="G5369">
        <v>0</v>
      </c>
      <c r="H5369">
        <v>0</v>
      </c>
      <c r="I5369" t="s">
        <v>16</v>
      </c>
      <c r="J5369" t="s">
        <v>736</v>
      </c>
    </row>
    <row r="5370" spans="1:10" x14ac:dyDescent="0.35">
      <c r="A5370" t="s">
        <v>736</v>
      </c>
      <c r="B5370" t="s">
        <v>737</v>
      </c>
      <c r="C5370" s="1">
        <v>39447</v>
      </c>
      <c r="D5370">
        <v>55381.523287671233</v>
      </c>
      <c r="E5370">
        <v>0</v>
      </c>
      <c r="F5370">
        <v>6352</v>
      </c>
      <c r="G5370">
        <v>0</v>
      </c>
      <c r="H5370">
        <v>0</v>
      </c>
      <c r="I5370" t="s">
        <v>15</v>
      </c>
      <c r="J5370" t="s">
        <v>736</v>
      </c>
    </row>
    <row r="5371" spans="1:10" x14ac:dyDescent="0.35">
      <c r="A5371" t="s">
        <v>736</v>
      </c>
      <c r="B5371" t="s">
        <v>737</v>
      </c>
      <c r="C5371" s="1">
        <v>39082</v>
      </c>
      <c r="D5371">
        <v>66000.361643835611</v>
      </c>
      <c r="E5371">
        <v>0</v>
      </c>
      <c r="F5371">
        <v>6888</v>
      </c>
      <c r="G5371">
        <v>0</v>
      </c>
      <c r="H5371">
        <v>0</v>
      </c>
      <c r="I5371" t="s">
        <v>14</v>
      </c>
      <c r="J5371" t="s">
        <v>736</v>
      </c>
    </row>
    <row r="5372" spans="1:10" x14ac:dyDescent="0.35">
      <c r="A5372" t="s">
        <v>736</v>
      </c>
      <c r="B5372" t="s">
        <v>737</v>
      </c>
      <c r="C5372" s="1">
        <v>38717</v>
      </c>
      <c r="D5372">
        <v>91622.180821917806</v>
      </c>
      <c r="E5372">
        <v>0</v>
      </c>
      <c r="F5372">
        <v>10512</v>
      </c>
      <c r="G5372">
        <v>0</v>
      </c>
      <c r="H5372">
        <v>0</v>
      </c>
      <c r="I5372" t="s">
        <v>13</v>
      </c>
      <c r="J5372" t="s">
        <v>736</v>
      </c>
    </row>
    <row r="5373" spans="1:10" x14ac:dyDescent="0.35">
      <c r="A5373" t="s">
        <v>736</v>
      </c>
      <c r="B5373" t="s">
        <v>737</v>
      </c>
      <c r="C5373" s="1">
        <v>38352</v>
      </c>
      <c r="D5373">
        <v>128059.52054794521</v>
      </c>
      <c r="E5373">
        <v>0</v>
      </c>
      <c r="F5373">
        <v>12470</v>
      </c>
      <c r="G5373">
        <v>0</v>
      </c>
      <c r="H5373">
        <v>0</v>
      </c>
      <c r="I5373" t="s">
        <v>12</v>
      </c>
      <c r="J5373" t="s">
        <v>736</v>
      </c>
    </row>
    <row r="5374" spans="1:10" x14ac:dyDescent="0.35">
      <c r="A5374" t="s">
        <v>738</v>
      </c>
      <c r="B5374" t="s">
        <v>739</v>
      </c>
      <c r="C5374" s="1">
        <v>44561</v>
      </c>
      <c r="D5374">
        <v>37263.589041095889</v>
      </c>
      <c r="E5374">
        <v>0</v>
      </c>
      <c r="F5374">
        <v>2947.5</v>
      </c>
      <c r="G5374">
        <v>47.5</v>
      </c>
      <c r="H5374">
        <v>0</v>
      </c>
      <c r="I5374" t="s">
        <v>29</v>
      </c>
      <c r="J5374" t="s">
        <v>738</v>
      </c>
    </row>
    <row r="5375" spans="1:10" x14ac:dyDescent="0.35">
      <c r="A5375" t="s">
        <v>738</v>
      </c>
      <c r="B5375" t="s">
        <v>739</v>
      </c>
      <c r="C5375" s="1">
        <v>44196</v>
      </c>
      <c r="D5375">
        <v>27246.227671232878</v>
      </c>
      <c r="E5375">
        <v>0</v>
      </c>
      <c r="F5375">
        <v>3421.6</v>
      </c>
      <c r="G5375">
        <v>48</v>
      </c>
      <c r="H5375">
        <v>0</v>
      </c>
      <c r="I5375" t="s">
        <v>28</v>
      </c>
      <c r="J5375" t="s">
        <v>738</v>
      </c>
    </row>
    <row r="5376" spans="1:10" x14ac:dyDescent="0.35">
      <c r="A5376" t="s">
        <v>738</v>
      </c>
      <c r="B5376" t="s">
        <v>739</v>
      </c>
      <c r="C5376" s="1">
        <v>43830</v>
      </c>
      <c r="D5376">
        <v>24487.761095890412</v>
      </c>
      <c r="E5376">
        <v>0</v>
      </c>
      <c r="F5376">
        <v>3281.5</v>
      </c>
      <c r="G5376">
        <v>52.4</v>
      </c>
      <c r="H5376">
        <v>0</v>
      </c>
      <c r="I5376" t="s">
        <v>27</v>
      </c>
      <c r="J5376" t="s">
        <v>738</v>
      </c>
    </row>
    <row r="5377" spans="1:10" x14ac:dyDescent="0.35">
      <c r="A5377" t="s">
        <v>738</v>
      </c>
      <c r="B5377" t="s">
        <v>739</v>
      </c>
      <c r="C5377" s="1">
        <v>43465</v>
      </c>
      <c r="D5377">
        <v>27869.864383561642</v>
      </c>
      <c r="E5377">
        <v>1101.3698630136987</v>
      </c>
      <c r="F5377">
        <v>3696</v>
      </c>
      <c r="G5377">
        <v>473.7</v>
      </c>
      <c r="H5377">
        <v>400</v>
      </c>
      <c r="I5377" t="s">
        <v>26</v>
      </c>
      <c r="J5377" t="s">
        <v>738</v>
      </c>
    </row>
    <row r="5378" spans="1:10" x14ac:dyDescent="0.35">
      <c r="A5378" t="s">
        <v>738</v>
      </c>
      <c r="B5378" t="s">
        <v>739</v>
      </c>
      <c r="C5378" s="1">
        <v>43100</v>
      </c>
      <c r="D5378">
        <v>7311.3600000000006</v>
      </c>
      <c r="E5378">
        <v>0</v>
      </c>
      <c r="F5378">
        <v>1326.3000000000002</v>
      </c>
      <c r="G5378">
        <v>84.9</v>
      </c>
      <c r="H5378">
        <v>0</v>
      </c>
      <c r="I5378" t="s">
        <v>25</v>
      </c>
      <c r="J5378" t="s">
        <v>738</v>
      </c>
    </row>
    <row r="5379" spans="1:10" x14ac:dyDescent="0.35">
      <c r="A5379" t="s">
        <v>738</v>
      </c>
      <c r="B5379" t="s">
        <v>739</v>
      </c>
      <c r="C5379" s="1">
        <v>42735</v>
      </c>
      <c r="D5379">
        <v>8895.8975342465747</v>
      </c>
      <c r="E5379">
        <v>0</v>
      </c>
      <c r="F5379">
        <v>1624.9</v>
      </c>
      <c r="G5379">
        <v>85.7</v>
      </c>
      <c r="H5379">
        <v>0</v>
      </c>
      <c r="I5379" t="s">
        <v>24</v>
      </c>
      <c r="J5379" t="s">
        <v>738</v>
      </c>
    </row>
    <row r="5380" spans="1:10" x14ac:dyDescent="0.35">
      <c r="A5380" t="s">
        <v>738</v>
      </c>
      <c r="B5380" t="s">
        <v>739</v>
      </c>
      <c r="C5380" s="1">
        <v>42369</v>
      </c>
      <c r="D5380">
        <v>11092.930410958905</v>
      </c>
      <c r="E5380">
        <v>0</v>
      </c>
      <c r="F5380">
        <v>1687.1</v>
      </c>
      <c r="G5380">
        <v>150.1</v>
      </c>
      <c r="H5380">
        <v>0</v>
      </c>
      <c r="I5380" t="s">
        <v>23</v>
      </c>
      <c r="J5380" t="s">
        <v>738</v>
      </c>
    </row>
    <row r="5381" spans="1:10" x14ac:dyDescent="0.35">
      <c r="A5381" t="s">
        <v>738</v>
      </c>
      <c r="B5381" t="s">
        <v>739</v>
      </c>
      <c r="C5381" s="1">
        <v>42004</v>
      </c>
      <c r="D5381">
        <v>12334.132876712329</v>
      </c>
      <c r="E5381">
        <v>0</v>
      </c>
      <c r="F5381">
        <v>1641.9</v>
      </c>
      <c r="G5381">
        <v>107.2</v>
      </c>
      <c r="H5381">
        <v>0</v>
      </c>
      <c r="I5381" t="s">
        <v>22</v>
      </c>
      <c r="J5381" t="s">
        <v>738</v>
      </c>
    </row>
    <row r="5382" spans="1:10" x14ac:dyDescent="0.35">
      <c r="A5382" t="s">
        <v>738</v>
      </c>
      <c r="B5382" t="s">
        <v>739</v>
      </c>
      <c r="C5382" s="1">
        <v>41639</v>
      </c>
      <c r="D5382">
        <v>10059.420547945205</v>
      </c>
      <c r="E5382">
        <v>0</v>
      </c>
      <c r="F5382">
        <v>1580.3999999999999</v>
      </c>
      <c r="G5382">
        <v>179.1</v>
      </c>
      <c r="H5382">
        <v>0</v>
      </c>
      <c r="I5382" t="s">
        <v>21</v>
      </c>
      <c r="J5382" t="s">
        <v>738</v>
      </c>
    </row>
    <row r="5383" spans="1:10" x14ac:dyDescent="0.35">
      <c r="A5383" t="s">
        <v>738</v>
      </c>
      <c r="B5383" t="s">
        <v>739</v>
      </c>
      <c r="C5383" s="1">
        <v>41274</v>
      </c>
      <c r="D5383">
        <v>16452.236438356162</v>
      </c>
      <c r="E5383">
        <v>0</v>
      </c>
      <c r="F5383">
        <v>2367.3000000000002</v>
      </c>
      <c r="G5383">
        <v>172.1</v>
      </c>
      <c r="H5383">
        <v>0</v>
      </c>
      <c r="I5383" t="s">
        <v>20</v>
      </c>
      <c r="J5383" t="s">
        <v>738</v>
      </c>
    </row>
    <row r="5384" spans="1:10" x14ac:dyDescent="0.35">
      <c r="A5384" t="s">
        <v>738</v>
      </c>
      <c r="B5384" t="s">
        <v>739</v>
      </c>
      <c r="C5384" s="1">
        <v>40908</v>
      </c>
      <c r="D5384">
        <v>13494.713150684933</v>
      </c>
      <c r="E5384">
        <v>0</v>
      </c>
      <c r="F5384">
        <v>1698.3999999999999</v>
      </c>
      <c r="G5384">
        <v>153.5</v>
      </c>
      <c r="H5384">
        <v>0</v>
      </c>
      <c r="I5384" t="s">
        <v>19</v>
      </c>
      <c r="J5384" t="s">
        <v>738</v>
      </c>
    </row>
    <row r="5385" spans="1:10" x14ac:dyDescent="0.35">
      <c r="A5385" t="s">
        <v>738</v>
      </c>
      <c r="B5385" t="s">
        <v>739</v>
      </c>
      <c r="C5385" s="1">
        <v>40543</v>
      </c>
      <c r="D5385">
        <v>14953.12109589041</v>
      </c>
      <c r="E5385">
        <v>0</v>
      </c>
      <c r="F5385">
        <v>1716.1999999999998</v>
      </c>
      <c r="G5385">
        <v>114.8</v>
      </c>
      <c r="H5385">
        <v>0</v>
      </c>
      <c r="I5385" t="s">
        <v>18</v>
      </c>
      <c r="J5385" t="s">
        <v>738</v>
      </c>
    </row>
    <row r="5386" spans="1:10" x14ac:dyDescent="0.35">
      <c r="A5386" t="s">
        <v>738</v>
      </c>
      <c r="B5386" t="s">
        <v>739</v>
      </c>
      <c r="C5386" s="1">
        <v>40178</v>
      </c>
      <c r="D5386">
        <v>16304.854794520546</v>
      </c>
      <c r="E5386">
        <v>0</v>
      </c>
      <c r="F5386">
        <v>1890.4</v>
      </c>
      <c r="G5386">
        <v>93.4</v>
      </c>
      <c r="H5386">
        <v>0</v>
      </c>
      <c r="I5386" t="s">
        <v>17</v>
      </c>
      <c r="J5386" t="s">
        <v>738</v>
      </c>
    </row>
    <row r="5387" spans="1:10" x14ac:dyDescent="0.35">
      <c r="A5387" t="s">
        <v>738</v>
      </c>
      <c r="B5387" t="s">
        <v>739</v>
      </c>
      <c r="C5387" s="1">
        <v>39813</v>
      </c>
      <c r="D5387">
        <v>15276.459452054796</v>
      </c>
      <c r="E5387">
        <v>0</v>
      </c>
      <c r="F5387">
        <v>2090.2999999999997</v>
      </c>
      <c r="G5387">
        <v>78.8</v>
      </c>
      <c r="H5387">
        <v>0</v>
      </c>
      <c r="I5387" t="s">
        <v>16</v>
      </c>
      <c r="J5387" t="s">
        <v>738</v>
      </c>
    </row>
    <row r="5388" spans="1:10" x14ac:dyDescent="0.35">
      <c r="A5388" t="s">
        <v>738</v>
      </c>
      <c r="B5388" t="s">
        <v>739</v>
      </c>
      <c r="C5388" s="1">
        <v>39447</v>
      </c>
      <c r="D5388">
        <v>16751.381917808219</v>
      </c>
      <c r="E5388">
        <v>3128.3621917808218</v>
      </c>
      <c r="F5388">
        <v>2245.5000000000005</v>
      </c>
      <c r="G5388">
        <v>95.9</v>
      </c>
      <c r="H5388">
        <v>600.20000000000005</v>
      </c>
      <c r="I5388" t="s">
        <v>15</v>
      </c>
      <c r="J5388" t="s">
        <v>738</v>
      </c>
    </row>
    <row r="5389" spans="1:10" x14ac:dyDescent="0.35">
      <c r="A5389" t="s">
        <v>738</v>
      </c>
      <c r="B5389" t="s">
        <v>739</v>
      </c>
      <c r="C5389" s="1">
        <v>39082</v>
      </c>
      <c r="D5389">
        <v>19393.667123287672</v>
      </c>
      <c r="E5389">
        <v>3689.4073972602741</v>
      </c>
      <c r="F5389">
        <v>2294.7000000000003</v>
      </c>
      <c r="G5389">
        <v>80.3</v>
      </c>
      <c r="H5389">
        <v>590.1</v>
      </c>
      <c r="I5389" t="s">
        <v>14</v>
      </c>
      <c r="J5389" t="s">
        <v>738</v>
      </c>
    </row>
    <row r="5390" spans="1:10" x14ac:dyDescent="0.35">
      <c r="A5390" t="s">
        <v>738</v>
      </c>
      <c r="B5390" t="s">
        <v>739</v>
      </c>
      <c r="C5390" s="1">
        <v>38717</v>
      </c>
      <c r="D5390">
        <v>21991.276712328767</v>
      </c>
      <c r="E5390">
        <v>0</v>
      </c>
      <c r="F5390">
        <v>2202.8999999999996</v>
      </c>
      <c r="G5390">
        <v>53.7</v>
      </c>
      <c r="H5390">
        <v>0</v>
      </c>
      <c r="I5390" t="s">
        <v>13</v>
      </c>
      <c r="J5390" t="s">
        <v>738</v>
      </c>
    </row>
    <row r="5391" spans="1:10" x14ac:dyDescent="0.35">
      <c r="A5391" t="s">
        <v>738</v>
      </c>
      <c r="B5391" t="s">
        <v>739</v>
      </c>
      <c r="C5391" s="1">
        <v>38352</v>
      </c>
      <c r="D5391">
        <v>23482.16493150685</v>
      </c>
      <c r="E5391">
        <v>0</v>
      </c>
      <c r="F5391">
        <v>2219.8000000000002</v>
      </c>
      <c r="G5391">
        <v>67.8</v>
      </c>
      <c r="H5391">
        <v>0</v>
      </c>
      <c r="I5391" t="s">
        <v>12</v>
      </c>
      <c r="J5391" t="s">
        <v>738</v>
      </c>
    </row>
    <row r="5392" spans="1:10" x14ac:dyDescent="0.35">
      <c r="A5392" t="s">
        <v>740</v>
      </c>
      <c r="B5392" t="s">
        <v>741</v>
      </c>
      <c r="C5392" s="1">
        <v>44561</v>
      </c>
      <c r="D5392">
        <v>9.630684931506849</v>
      </c>
      <c r="E5392">
        <v>23.750136986301371</v>
      </c>
      <c r="F5392">
        <v>34.099999999999994</v>
      </c>
      <c r="G5392">
        <v>0</v>
      </c>
      <c r="H5392">
        <v>17.2</v>
      </c>
      <c r="I5392" t="s">
        <v>29</v>
      </c>
      <c r="J5392" t="s">
        <v>740</v>
      </c>
    </row>
    <row r="5393" spans="1:10" x14ac:dyDescent="0.35">
      <c r="A5393" t="s">
        <v>740</v>
      </c>
      <c r="B5393" t="s">
        <v>741</v>
      </c>
      <c r="C5393" s="1">
        <v>44196</v>
      </c>
      <c r="D5393">
        <v>30.769315068493157</v>
      </c>
      <c r="E5393">
        <v>43.807123287671232</v>
      </c>
      <c r="F5393">
        <v>38</v>
      </c>
      <c r="G5393">
        <v>0</v>
      </c>
      <c r="H5393">
        <v>18.399999999999999</v>
      </c>
      <c r="I5393" t="s">
        <v>28</v>
      </c>
      <c r="J5393" t="s">
        <v>740</v>
      </c>
    </row>
    <row r="5394" spans="1:10" x14ac:dyDescent="0.35">
      <c r="A5394" t="s">
        <v>740</v>
      </c>
      <c r="B5394" t="s">
        <v>741</v>
      </c>
      <c r="C5394" s="1">
        <v>43830</v>
      </c>
      <c r="D5394">
        <v>56.854520547945206</v>
      </c>
      <c r="E5394">
        <v>66.31780821917809</v>
      </c>
      <c r="F5394">
        <v>41.7</v>
      </c>
      <c r="G5394">
        <v>0</v>
      </c>
      <c r="H5394">
        <v>19.600000000000001</v>
      </c>
      <c r="I5394" t="s">
        <v>27</v>
      </c>
      <c r="J5394" t="s">
        <v>740</v>
      </c>
    </row>
    <row r="5395" spans="1:10" x14ac:dyDescent="0.35">
      <c r="A5395" t="s">
        <v>740</v>
      </c>
      <c r="B5395" t="s">
        <v>741</v>
      </c>
      <c r="C5395" s="1">
        <v>43465</v>
      </c>
      <c r="D5395">
        <v>87.886027397260278</v>
      </c>
      <c r="E5395">
        <v>91.178082191780817</v>
      </c>
      <c r="F5395">
        <v>45.400000000000006</v>
      </c>
      <c r="G5395">
        <v>0</v>
      </c>
      <c r="H5395">
        <v>20.8</v>
      </c>
      <c r="I5395" t="s">
        <v>26</v>
      </c>
      <c r="J5395" t="s">
        <v>740</v>
      </c>
    </row>
    <row r="5396" spans="1:10" x14ac:dyDescent="0.35">
      <c r="A5396" t="s">
        <v>740</v>
      </c>
      <c r="B5396" t="s">
        <v>741</v>
      </c>
      <c r="C5396" s="1">
        <v>43100</v>
      </c>
      <c r="D5396">
        <v>123.46027397260275</v>
      </c>
      <c r="E5396">
        <v>118.43835616438355</v>
      </c>
      <c r="F5396">
        <v>49</v>
      </c>
      <c r="G5396">
        <v>0</v>
      </c>
      <c r="H5396">
        <v>22</v>
      </c>
      <c r="I5396" t="s">
        <v>25</v>
      </c>
      <c r="J5396" t="s">
        <v>740</v>
      </c>
    </row>
    <row r="5397" spans="1:10" x14ac:dyDescent="0.35">
      <c r="A5397" t="s">
        <v>740</v>
      </c>
      <c r="B5397" t="s">
        <v>741</v>
      </c>
      <c r="C5397" s="1">
        <v>42735</v>
      </c>
      <c r="D5397">
        <v>98.635068493150683</v>
      </c>
      <c r="E5397">
        <v>148.09863013698629</v>
      </c>
      <c r="F5397">
        <v>40.9</v>
      </c>
      <c r="G5397">
        <v>0</v>
      </c>
      <c r="H5397">
        <v>23.2</v>
      </c>
      <c r="I5397" t="s">
        <v>24</v>
      </c>
      <c r="J5397" t="s">
        <v>740</v>
      </c>
    </row>
    <row r="5398" spans="1:10" x14ac:dyDescent="0.35">
      <c r="A5398" t="s">
        <v>740</v>
      </c>
      <c r="B5398" t="s">
        <v>741</v>
      </c>
      <c r="C5398" s="1">
        <v>42369</v>
      </c>
      <c r="D5398">
        <v>128.13095890410958</v>
      </c>
      <c r="E5398">
        <v>0</v>
      </c>
      <c r="F5398">
        <v>19.7</v>
      </c>
      <c r="G5398">
        <v>0</v>
      </c>
      <c r="H5398">
        <v>0</v>
      </c>
      <c r="I5398" t="s">
        <v>23</v>
      </c>
      <c r="J5398" t="s">
        <v>740</v>
      </c>
    </row>
    <row r="5399" spans="1:10" x14ac:dyDescent="0.35">
      <c r="A5399" t="s">
        <v>740</v>
      </c>
      <c r="B5399" t="s">
        <v>741</v>
      </c>
      <c r="C5399" s="1">
        <v>42004</v>
      </c>
      <c r="D5399">
        <v>163.53945205479451</v>
      </c>
      <c r="E5399">
        <v>4.7057534246575345</v>
      </c>
      <c r="F5399">
        <v>35.599999999999994</v>
      </c>
      <c r="G5399">
        <v>0</v>
      </c>
      <c r="H5399">
        <v>11.3</v>
      </c>
      <c r="I5399" t="s">
        <v>22</v>
      </c>
      <c r="J5399" t="s">
        <v>740</v>
      </c>
    </row>
    <row r="5400" spans="1:10" x14ac:dyDescent="0.35">
      <c r="A5400" t="s">
        <v>740</v>
      </c>
      <c r="B5400" t="s">
        <v>741</v>
      </c>
      <c r="C5400" s="1">
        <v>41639</v>
      </c>
      <c r="D5400">
        <v>0.75068493150684934</v>
      </c>
      <c r="E5400">
        <v>17.988767123287673</v>
      </c>
      <c r="F5400">
        <v>16</v>
      </c>
      <c r="G5400">
        <v>0</v>
      </c>
      <c r="H5400">
        <v>12.7</v>
      </c>
      <c r="I5400" t="s">
        <v>21</v>
      </c>
      <c r="J5400" t="s">
        <v>740</v>
      </c>
    </row>
    <row r="5401" spans="1:10" x14ac:dyDescent="0.35">
      <c r="A5401" t="s">
        <v>740</v>
      </c>
      <c r="B5401" t="s">
        <v>741</v>
      </c>
      <c r="C5401" s="1">
        <v>41274</v>
      </c>
      <c r="D5401">
        <v>5.5504109589041102</v>
      </c>
      <c r="E5401">
        <v>38.764931506849315</v>
      </c>
      <c r="F5401">
        <v>18</v>
      </c>
      <c r="G5401">
        <v>0.4</v>
      </c>
      <c r="H5401">
        <v>14.4</v>
      </c>
      <c r="I5401" t="s">
        <v>20</v>
      </c>
      <c r="J5401" t="s">
        <v>740</v>
      </c>
    </row>
    <row r="5402" spans="1:10" x14ac:dyDescent="0.35">
      <c r="A5402" t="s">
        <v>740</v>
      </c>
      <c r="B5402" t="s">
        <v>741</v>
      </c>
      <c r="C5402" s="1">
        <v>40908</v>
      </c>
      <c r="D5402">
        <v>1.1013698630136985</v>
      </c>
      <c r="E5402">
        <v>108.34027397260274</v>
      </c>
      <c r="F5402">
        <v>22.3</v>
      </c>
      <c r="G5402">
        <v>4.2</v>
      </c>
      <c r="H5402">
        <v>19.5</v>
      </c>
      <c r="I5402" t="s">
        <v>19</v>
      </c>
      <c r="J5402" t="s">
        <v>740</v>
      </c>
    </row>
    <row r="5403" spans="1:10" x14ac:dyDescent="0.35">
      <c r="A5403" t="s">
        <v>740</v>
      </c>
      <c r="B5403" t="s">
        <v>741</v>
      </c>
      <c r="C5403" s="1">
        <v>40543</v>
      </c>
      <c r="D5403">
        <v>5.2547945205479447</v>
      </c>
      <c r="E5403">
        <v>145.49890410958903</v>
      </c>
      <c r="F5403">
        <v>23.599999999999998</v>
      </c>
      <c r="G5403">
        <v>5</v>
      </c>
      <c r="H5403">
        <v>21.7</v>
      </c>
      <c r="I5403" t="s">
        <v>18</v>
      </c>
      <c r="J5403" t="s">
        <v>740</v>
      </c>
    </row>
    <row r="5404" spans="1:10" x14ac:dyDescent="0.35">
      <c r="A5404" t="s">
        <v>740</v>
      </c>
      <c r="B5404" t="s">
        <v>741</v>
      </c>
      <c r="C5404" s="1">
        <v>40178</v>
      </c>
      <c r="D5404">
        <v>0</v>
      </c>
      <c r="E5404">
        <v>174.24383561643833</v>
      </c>
      <c r="F5404">
        <v>23</v>
      </c>
      <c r="G5404">
        <v>5</v>
      </c>
      <c r="H5404">
        <v>23</v>
      </c>
      <c r="I5404" t="s">
        <v>17</v>
      </c>
      <c r="J5404" t="s">
        <v>740</v>
      </c>
    </row>
    <row r="5405" spans="1:10" x14ac:dyDescent="0.35">
      <c r="A5405" t="s">
        <v>740</v>
      </c>
      <c r="B5405" t="s">
        <v>741</v>
      </c>
      <c r="C5405" s="1">
        <v>39813</v>
      </c>
      <c r="D5405">
        <v>0</v>
      </c>
      <c r="E5405">
        <v>435.97890410958905</v>
      </c>
      <c r="F5405">
        <v>38.400000000000006</v>
      </c>
      <c r="G5405">
        <v>19.100000000000001</v>
      </c>
      <c r="H5405">
        <v>38.400000000000006</v>
      </c>
      <c r="I5405" t="s">
        <v>16</v>
      </c>
      <c r="J5405" t="s">
        <v>740</v>
      </c>
    </row>
    <row r="5406" spans="1:10" x14ac:dyDescent="0.35">
      <c r="A5406" t="s">
        <v>740</v>
      </c>
      <c r="B5406" t="s">
        <v>741</v>
      </c>
      <c r="C5406" s="1">
        <v>39447</v>
      </c>
      <c r="D5406">
        <v>38.478082191780821</v>
      </c>
      <c r="E5406">
        <v>27.765205479452053</v>
      </c>
      <c r="F5406">
        <v>31.200000000000003</v>
      </c>
      <c r="G5406">
        <v>11.1</v>
      </c>
      <c r="H5406">
        <v>11.1</v>
      </c>
      <c r="I5406" t="s">
        <v>15</v>
      </c>
      <c r="J5406" t="s">
        <v>740</v>
      </c>
    </row>
    <row r="5407" spans="1:10" x14ac:dyDescent="0.35">
      <c r="A5407" t="s">
        <v>740</v>
      </c>
      <c r="B5407" t="s">
        <v>741</v>
      </c>
      <c r="C5407" s="1">
        <v>39082</v>
      </c>
      <c r="D5407">
        <v>94.653698630137001</v>
      </c>
      <c r="E5407">
        <v>0</v>
      </c>
      <c r="F5407">
        <v>29.1</v>
      </c>
      <c r="G5407">
        <v>0</v>
      </c>
      <c r="H5407">
        <v>0</v>
      </c>
      <c r="I5407" t="s">
        <v>14</v>
      </c>
      <c r="J5407" t="s">
        <v>740</v>
      </c>
    </row>
    <row r="5408" spans="1:10" x14ac:dyDescent="0.35">
      <c r="A5408" t="s">
        <v>740</v>
      </c>
      <c r="B5408" t="s">
        <v>741</v>
      </c>
      <c r="C5408" s="1">
        <v>38717</v>
      </c>
      <c r="D5408">
        <v>87.70849315068493</v>
      </c>
      <c r="E5408">
        <v>0</v>
      </c>
      <c r="F5408">
        <v>14.6</v>
      </c>
      <c r="G5408">
        <v>0</v>
      </c>
      <c r="H5408">
        <v>0</v>
      </c>
      <c r="I5408" t="s">
        <v>13</v>
      </c>
      <c r="J5408" t="s">
        <v>740</v>
      </c>
    </row>
    <row r="5409" spans="1:10" x14ac:dyDescent="0.35">
      <c r="A5409" t="s">
        <v>740</v>
      </c>
      <c r="B5409" t="s">
        <v>741</v>
      </c>
      <c r="C5409" s="1">
        <v>38352</v>
      </c>
      <c r="D5409">
        <v>108.5386301369863</v>
      </c>
      <c r="E5409">
        <v>0</v>
      </c>
      <c r="F5409">
        <v>16.399999999999999</v>
      </c>
      <c r="G5409">
        <v>0</v>
      </c>
      <c r="H5409">
        <v>0</v>
      </c>
      <c r="I5409" t="s">
        <v>12</v>
      </c>
      <c r="J5409" t="s">
        <v>740</v>
      </c>
    </row>
    <row r="5410" spans="1:10" x14ac:dyDescent="0.35">
      <c r="A5410" t="s">
        <v>742</v>
      </c>
      <c r="B5410" t="s">
        <v>743</v>
      </c>
      <c r="C5410" s="1">
        <v>44561</v>
      </c>
      <c r="D5410">
        <v>32842.063013698636</v>
      </c>
      <c r="E5410">
        <v>15611.890410958904</v>
      </c>
      <c r="F5410">
        <v>12185</v>
      </c>
      <c r="G5410">
        <v>4005</v>
      </c>
      <c r="H5410">
        <v>4005</v>
      </c>
      <c r="I5410" t="s">
        <v>29</v>
      </c>
      <c r="J5410" t="s">
        <v>742</v>
      </c>
    </row>
    <row r="5411" spans="1:10" x14ac:dyDescent="0.35">
      <c r="A5411" t="s">
        <v>742</v>
      </c>
      <c r="B5411" t="s">
        <v>743</v>
      </c>
      <c r="C5411" s="1">
        <v>44196</v>
      </c>
      <c r="D5411">
        <v>35592.915068493152</v>
      </c>
      <c r="E5411">
        <v>14669.904109589042</v>
      </c>
      <c r="F5411">
        <v>12599</v>
      </c>
      <c r="G5411">
        <v>3921</v>
      </c>
      <c r="H5411">
        <v>3921</v>
      </c>
      <c r="I5411" t="s">
        <v>28</v>
      </c>
      <c r="J5411" t="s">
        <v>742</v>
      </c>
    </row>
    <row r="5412" spans="1:10" x14ac:dyDescent="0.35">
      <c r="A5412" t="s">
        <v>742</v>
      </c>
      <c r="B5412" t="s">
        <v>743</v>
      </c>
      <c r="C5412" s="1">
        <v>43830</v>
      </c>
      <c r="D5412">
        <v>36122.956164383562</v>
      </c>
      <c r="E5412">
        <v>16021.950684931508</v>
      </c>
      <c r="F5412">
        <v>11705</v>
      </c>
      <c r="G5412">
        <v>3274</v>
      </c>
      <c r="H5412">
        <v>3274</v>
      </c>
      <c r="I5412" t="s">
        <v>27</v>
      </c>
      <c r="J5412" t="s">
        <v>742</v>
      </c>
    </row>
    <row r="5413" spans="1:10" x14ac:dyDescent="0.35">
      <c r="A5413" t="s">
        <v>742</v>
      </c>
      <c r="B5413" t="s">
        <v>743</v>
      </c>
      <c r="C5413" s="1">
        <v>43465</v>
      </c>
      <c r="D5413">
        <v>29179.646575342464</v>
      </c>
      <c r="E5413">
        <v>19617.553424657537</v>
      </c>
      <c r="F5413">
        <v>11056</v>
      </c>
      <c r="G5413">
        <v>3333</v>
      </c>
      <c r="H5413">
        <v>3333</v>
      </c>
      <c r="I5413" t="s">
        <v>26</v>
      </c>
      <c r="J5413" t="s">
        <v>742</v>
      </c>
    </row>
    <row r="5414" spans="1:10" x14ac:dyDescent="0.35">
      <c r="A5414" t="s">
        <v>742</v>
      </c>
      <c r="B5414" t="s">
        <v>743</v>
      </c>
      <c r="C5414" s="1">
        <v>43100</v>
      </c>
      <c r="D5414">
        <v>34805.156164383559</v>
      </c>
      <c r="E5414">
        <v>20032.520547945205</v>
      </c>
      <c r="F5414">
        <v>10269</v>
      </c>
      <c r="G5414">
        <v>3055</v>
      </c>
      <c r="H5414">
        <v>3055</v>
      </c>
      <c r="I5414" t="s">
        <v>25</v>
      </c>
      <c r="J5414" t="s">
        <v>742</v>
      </c>
    </row>
    <row r="5415" spans="1:10" x14ac:dyDescent="0.35">
      <c r="A5415" t="s">
        <v>742</v>
      </c>
      <c r="B5415" t="s">
        <v>743</v>
      </c>
      <c r="C5415" s="1">
        <v>42735</v>
      </c>
      <c r="D5415">
        <v>22317.967123287672</v>
      </c>
      <c r="E5415">
        <v>14944.254794520548</v>
      </c>
      <c r="F5415">
        <v>7219</v>
      </c>
      <c r="G5415">
        <v>2863</v>
      </c>
      <c r="H5415">
        <v>2863</v>
      </c>
      <c r="I5415" t="s">
        <v>24</v>
      </c>
      <c r="J5415" t="s">
        <v>742</v>
      </c>
    </row>
    <row r="5416" spans="1:10" x14ac:dyDescent="0.35">
      <c r="A5416" t="s">
        <v>742</v>
      </c>
      <c r="B5416" t="s">
        <v>743</v>
      </c>
      <c r="C5416" s="1">
        <v>42369</v>
      </c>
      <c r="D5416">
        <v>5900.2739726027403</v>
      </c>
      <c r="E5416">
        <v>10248.278356164383</v>
      </c>
      <c r="F5416">
        <v>2500.8000000000002</v>
      </c>
      <c r="G5416">
        <v>1700.8</v>
      </c>
      <c r="H5416">
        <v>1700.8</v>
      </c>
      <c r="I5416" t="s">
        <v>23</v>
      </c>
      <c r="J5416" t="s">
        <v>742</v>
      </c>
    </row>
    <row r="5417" spans="1:10" x14ac:dyDescent="0.35">
      <c r="A5417" t="s">
        <v>742</v>
      </c>
      <c r="B5417" t="s">
        <v>743</v>
      </c>
      <c r="C5417" s="1">
        <v>42004</v>
      </c>
      <c r="D5417">
        <v>0.20027397260273974</v>
      </c>
      <c r="E5417">
        <v>9174.3917808219176</v>
      </c>
      <c r="F5417">
        <v>2305.6999999999998</v>
      </c>
      <c r="G5417">
        <v>2305.6</v>
      </c>
      <c r="H5417">
        <v>2305.6</v>
      </c>
      <c r="I5417" t="s">
        <v>22</v>
      </c>
      <c r="J5417" t="s">
        <v>742</v>
      </c>
    </row>
    <row r="5418" spans="1:10" x14ac:dyDescent="0.35">
      <c r="A5418" t="s">
        <v>742</v>
      </c>
      <c r="B5418" t="s">
        <v>743</v>
      </c>
      <c r="C5418" s="1">
        <v>41639</v>
      </c>
      <c r="D5418">
        <v>0.60054794520547949</v>
      </c>
      <c r="E5418">
        <v>9146.5643835616447</v>
      </c>
      <c r="F5418">
        <v>2061</v>
      </c>
      <c r="G5418">
        <v>2060.8000000000002</v>
      </c>
      <c r="H5418">
        <v>2060.8000000000002</v>
      </c>
      <c r="I5418" t="s">
        <v>21</v>
      </c>
      <c r="J5418" t="s">
        <v>742</v>
      </c>
    </row>
    <row r="5419" spans="1:10" x14ac:dyDescent="0.35">
      <c r="A5419" t="s">
        <v>742</v>
      </c>
      <c r="B5419" t="s">
        <v>743</v>
      </c>
      <c r="C5419" s="1">
        <v>41274</v>
      </c>
      <c r="D5419">
        <v>1248.8720547945204</v>
      </c>
      <c r="E5419">
        <v>11663.098630136985</v>
      </c>
      <c r="F5419">
        <v>2444.9</v>
      </c>
      <c r="G5419">
        <v>2444.6</v>
      </c>
      <c r="H5419">
        <v>2144.6</v>
      </c>
      <c r="I5419" t="s">
        <v>20</v>
      </c>
      <c r="J5419" t="s">
        <v>742</v>
      </c>
    </row>
    <row r="5420" spans="1:10" x14ac:dyDescent="0.35">
      <c r="A5420" t="s">
        <v>742</v>
      </c>
      <c r="B5420" t="s">
        <v>743</v>
      </c>
      <c r="C5420" s="1">
        <v>40908</v>
      </c>
      <c r="D5420">
        <v>0.50054794520547952</v>
      </c>
      <c r="E5420">
        <v>12817.780821917808</v>
      </c>
      <c r="F5420">
        <v>1990.1</v>
      </c>
      <c r="G5420">
        <v>1990</v>
      </c>
      <c r="H5420">
        <v>1990</v>
      </c>
      <c r="I5420" t="s">
        <v>19</v>
      </c>
      <c r="J5420" t="s">
        <v>742</v>
      </c>
    </row>
    <row r="5421" spans="1:10" x14ac:dyDescent="0.35">
      <c r="A5421" t="s">
        <v>744</v>
      </c>
      <c r="B5421" t="s">
        <v>745</v>
      </c>
      <c r="C5421" s="1">
        <v>44561</v>
      </c>
      <c r="D5421">
        <v>0</v>
      </c>
      <c r="E5421">
        <v>14333.746575342466</v>
      </c>
      <c r="F5421">
        <v>3446.2</v>
      </c>
      <c r="G5421">
        <v>2775.5</v>
      </c>
      <c r="H5421">
        <v>2775.5</v>
      </c>
      <c r="I5421" t="s">
        <v>29</v>
      </c>
      <c r="J5421" t="s">
        <v>744</v>
      </c>
    </row>
    <row r="5422" spans="1:10" x14ac:dyDescent="0.35">
      <c r="A5422" t="s">
        <v>744</v>
      </c>
      <c r="B5422" t="s">
        <v>745</v>
      </c>
      <c r="C5422" s="1">
        <v>44196</v>
      </c>
      <c r="D5422">
        <v>0</v>
      </c>
      <c r="E5422">
        <v>19699.520547945205</v>
      </c>
      <c r="F5422">
        <v>3923.7000000000003</v>
      </c>
      <c r="G5422">
        <v>3195.7000000000003</v>
      </c>
      <c r="H5422">
        <v>3195.7000000000003</v>
      </c>
      <c r="I5422" t="s">
        <v>28</v>
      </c>
      <c r="J5422" t="s">
        <v>744</v>
      </c>
    </row>
    <row r="5423" spans="1:10" x14ac:dyDescent="0.35">
      <c r="A5423" t="s">
        <v>744</v>
      </c>
      <c r="B5423" t="s">
        <v>745</v>
      </c>
      <c r="C5423" s="1">
        <v>43830</v>
      </c>
      <c r="D5423">
        <v>0</v>
      </c>
      <c r="E5423">
        <v>4251.7117808219182</v>
      </c>
      <c r="F5423">
        <v>1601.5</v>
      </c>
      <c r="G5423">
        <v>927.6</v>
      </c>
      <c r="H5423">
        <v>927.6</v>
      </c>
      <c r="I5423" t="s">
        <v>27</v>
      </c>
      <c r="J5423" t="s">
        <v>744</v>
      </c>
    </row>
    <row r="5424" spans="1:10" x14ac:dyDescent="0.35">
      <c r="A5424" t="s">
        <v>744</v>
      </c>
      <c r="B5424" t="s">
        <v>745</v>
      </c>
      <c r="C5424" s="1">
        <v>43465</v>
      </c>
      <c r="D5424">
        <v>0</v>
      </c>
      <c r="E5424">
        <v>5318.9008219178086</v>
      </c>
      <c r="F5424">
        <v>1649.1</v>
      </c>
      <c r="G5424">
        <v>952.6</v>
      </c>
      <c r="H5424">
        <v>952.6</v>
      </c>
      <c r="I5424" t="s">
        <v>26</v>
      </c>
      <c r="J5424" t="s">
        <v>744</v>
      </c>
    </row>
    <row r="5425" spans="1:10" x14ac:dyDescent="0.35">
      <c r="A5425" t="s">
        <v>744</v>
      </c>
      <c r="B5425" t="s">
        <v>745</v>
      </c>
      <c r="C5425" s="1">
        <v>43100</v>
      </c>
      <c r="D5425">
        <v>0</v>
      </c>
      <c r="E5425">
        <v>8442.1010958904099</v>
      </c>
      <c r="F5425">
        <v>2018.1999999999998</v>
      </c>
      <c r="G5425">
        <v>1282.3</v>
      </c>
      <c r="H5425">
        <v>1282.3</v>
      </c>
      <c r="I5425" t="s">
        <v>25</v>
      </c>
      <c r="J5425" t="s">
        <v>744</v>
      </c>
    </row>
    <row r="5426" spans="1:10" x14ac:dyDescent="0.35">
      <c r="A5426" t="s">
        <v>744</v>
      </c>
      <c r="B5426" t="s">
        <v>745</v>
      </c>
      <c r="C5426" s="1">
        <v>42735</v>
      </c>
      <c r="D5426">
        <v>2659.1780821917805</v>
      </c>
      <c r="E5426">
        <v>6564.362739726027</v>
      </c>
      <c r="F5426">
        <v>2813.7</v>
      </c>
      <c r="G5426">
        <v>1833.2</v>
      </c>
      <c r="H5426">
        <v>1833.2</v>
      </c>
      <c r="I5426" t="s">
        <v>24</v>
      </c>
      <c r="J5426" t="s">
        <v>744</v>
      </c>
    </row>
    <row r="5427" spans="1:10" x14ac:dyDescent="0.35">
      <c r="A5427" t="s">
        <v>744</v>
      </c>
      <c r="B5427" t="s">
        <v>745</v>
      </c>
      <c r="C5427" s="1">
        <v>42369</v>
      </c>
      <c r="D5427">
        <v>3235.7534246575342</v>
      </c>
      <c r="E5427">
        <v>8483.7142465753423</v>
      </c>
      <c r="F5427">
        <v>2848.8</v>
      </c>
      <c r="G5427">
        <v>1850.9</v>
      </c>
      <c r="H5427">
        <v>1850.9</v>
      </c>
      <c r="I5427" t="s">
        <v>23</v>
      </c>
      <c r="J5427" t="s">
        <v>744</v>
      </c>
    </row>
    <row r="5428" spans="1:10" x14ac:dyDescent="0.35">
      <c r="A5428" t="s">
        <v>744</v>
      </c>
      <c r="B5428" t="s">
        <v>745</v>
      </c>
      <c r="C5428" s="1">
        <v>41274</v>
      </c>
      <c r="D5428">
        <v>2.2999999999999998</v>
      </c>
      <c r="E5428">
        <v>214.6</v>
      </c>
      <c r="F5428">
        <v>358.6</v>
      </c>
      <c r="G5428">
        <v>214.6</v>
      </c>
      <c r="H5428">
        <v>214.6</v>
      </c>
      <c r="I5428" t="s">
        <v>20</v>
      </c>
      <c r="J5428" t="s">
        <v>744</v>
      </c>
    </row>
    <row r="5429" spans="1:10" x14ac:dyDescent="0.35">
      <c r="A5429" t="s">
        <v>744</v>
      </c>
      <c r="B5429" t="s">
        <v>745</v>
      </c>
      <c r="C5429" s="1">
        <v>40908</v>
      </c>
      <c r="D5429">
        <v>4.8065753424657531</v>
      </c>
      <c r="E5429">
        <v>520.71232876712327</v>
      </c>
      <c r="F5429">
        <v>385</v>
      </c>
      <c r="G5429">
        <v>260</v>
      </c>
      <c r="H5429">
        <v>260</v>
      </c>
      <c r="I5429" t="s">
        <v>19</v>
      </c>
      <c r="J5429" t="s">
        <v>744</v>
      </c>
    </row>
    <row r="5430" spans="1:10" x14ac:dyDescent="0.35">
      <c r="A5430" t="s">
        <v>744</v>
      </c>
      <c r="B5430" t="s">
        <v>745</v>
      </c>
      <c r="C5430" s="1">
        <v>40543</v>
      </c>
      <c r="D5430">
        <v>384.58739726027397</v>
      </c>
      <c r="E5430">
        <v>225.20547945205479</v>
      </c>
      <c r="F5430">
        <v>272.7</v>
      </c>
      <c r="G5430">
        <v>75</v>
      </c>
      <c r="H5430">
        <v>75</v>
      </c>
      <c r="I5430" t="s">
        <v>18</v>
      </c>
      <c r="J5430" t="s">
        <v>744</v>
      </c>
    </row>
    <row r="5431" spans="1:10" x14ac:dyDescent="0.35">
      <c r="A5431" t="s">
        <v>744</v>
      </c>
      <c r="B5431" t="s">
        <v>745</v>
      </c>
      <c r="C5431" s="1">
        <v>40178</v>
      </c>
      <c r="D5431">
        <v>512.71369863013706</v>
      </c>
      <c r="E5431">
        <v>452.30958904109588</v>
      </c>
      <c r="F5431">
        <v>346.3</v>
      </c>
      <c r="G5431">
        <v>113</v>
      </c>
      <c r="H5431">
        <v>113</v>
      </c>
      <c r="I5431" t="s">
        <v>17</v>
      </c>
      <c r="J5431" t="s">
        <v>744</v>
      </c>
    </row>
    <row r="5432" spans="1:10" x14ac:dyDescent="0.35">
      <c r="A5432" t="s">
        <v>744</v>
      </c>
      <c r="B5432" t="s">
        <v>745</v>
      </c>
      <c r="C5432" s="1">
        <v>39813</v>
      </c>
      <c r="D5432">
        <v>731.89589041095894</v>
      </c>
      <c r="E5432">
        <v>1029.2745205479455</v>
      </c>
      <c r="F5432">
        <v>524.90000000000009</v>
      </c>
      <c r="G5432">
        <v>214.8</v>
      </c>
      <c r="H5432">
        <v>214.8</v>
      </c>
      <c r="I5432" t="s">
        <v>16</v>
      </c>
      <c r="J5432" t="s">
        <v>744</v>
      </c>
    </row>
    <row r="5433" spans="1:10" x14ac:dyDescent="0.35">
      <c r="A5433" t="s">
        <v>744</v>
      </c>
      <c r="B5433" t="s">
        <v>745</v>
      </c>
      <c r="C5433" s="1">
        <v>39447</v>
      </c>
      <c r="D5433">
        <v>1027.1326027397261</v>
      </c>
      <c r="E5433">
        <v>190.35424657534244</v>
      </c>
      <c r="F5433">
        <v>271.5</v>
      </c>
      <c r="G5433">
        <v>134.39999999999998</v>
      </c>
      <c r="H5433">
        <v>76.099999999999994</v>
      </c>
      <c r="I5433" t="s">
        <v>15</v>
      </c>
      <c r="J5433" t="s">
        <v>744</v>
      </c>
    </row>
    <row r="5434" spans="1:10" x14ac:dyDescent="0.35">
      <c r="A5434" t="s">
        <v>744</v>
      </c>
      <c r="B5434" t="s">
        <v>745</v>
      </c>
      <c r="C5434" s="1">
        <v>39082</v>
      </c>
      <c r="D5434">
        <v>973.45068493150688</v>
      </c>
      <c r="E5434">
        <v>572.47397260273976</v>
      </c>
      <c r="F5434">
        <v>387.7</v>
      </c>
      <c r="G5434">
        <v>163.5</v>
      </c>
      <c r="H5434">
        <v>163.5</v>
      </c>
      <c r="I5434" t="s">
        <v>14</v>
      </c>
      <c r="J5434" t="s">
        <v>744</v>
      </c>
    </row>
    <row r="5435" spans="1:10" x14ac:dyDescent="0.35">
      <c r="A5435" t="s">
        <v>744</v>
      </c>
      <c r="B5435" t="s">
        <v>745</v>
      </c>
      <c r="C5435" s="1">
        <v>38717</v>
      </c>
      <c r="D5435">
        <v>1115.7506849315068</v>
      </c>
      <c r="E5435">
        <v>1863.1169863013697</v>
      </c>
      <c r="F5435">
        <v>552.4</v>
      </c>
      <c r="G5435">
        <v>413.9</v>
      </c>
      <c r="H5435">
        <v>413.9</v>
      </c>
      <c r="I5435" t="s">
        <v>13</v>
      </c>
      <c r="J5435" t="s">
        <v>744</v>
      </c>
    </row>
    <row r="5436" spans="1:10" x14ac:dyDescent="0.35">
      <c r="A5436" t="s">
        <v>744</v>
      </c>
      <c r="B5436" t="s">
        <v>745</v>
      </c>
      <c r="C5436" s="1">
        <v>38352</v>
      </c>
      <c r="D5436">
        <v>343.29479452054795</v>
      </c>
      <c r="E5436">
        <v>1057.0095890410958</v>
      </c>
      <c r="F5436">
        <v>308.7</v>
      </c>
      <c r="G5436">
        <v>221.1</v>
      </c>
      <c r="H5436">
        <v>221.1</v>
      </c>
      <c r="I5436" t="s">
        <v>12</v>
      </c>
      <c r="J5436" t="s">
        <v>744</v>
      </c>
    </row>
    <row r="5437" spans="1:10" x14ac:dyDescent="0.35">
      <c r="A5437" t="s">
        <v>744</v>
      </c>
      <c r="B5437" t="s">
        <v>745</v>
      </c>
      <c r="C5437" s="1">
        <v>37986</v>
      </c>
      <c r="D5437">
        <v>843.06849315068484</v>
      </c>
      <c r="E5437">
        <v>258.7331506849315</v>
      </c>
      <c r="F5437">
        <v>182.6</v>
      </c>
      <c r="G5437">
        <v>159.6</v>
      </c>
      <c r="H5437">
        <v>45.6</v>
      </c>
      <c r="I5437" t="s">
        <v>11</v>
      </c>
      <c r="J5437" t="s">
        <v>744</v>
      </c>
    </row>
    <row r="5438" spans="1:10" x14ac:dyDescent="0.35">
      <c r="A5438" t="s">
        <v>746</v>
      </c>
      <c r="B5438" t="s">
        <v>747</v>
      </c>
      <c r="C5438" s="1">
        <v>44561</v>
      </c>
      <c r="D5438">
        <v>59177.772054794514</v>
      </c>
      <c r="E5438">
        <v>2696.7298630136988</v>
      </c>
      <c r="F5438">
        <v>8873.4</v>
      </c>
      <c r="G5438">
        <v>875.9</v>
      </c>
      <c r="H5438">
        <v>672.8</v>
      </c>
      <c r="I5438" t="s">
        <v>29</v>
      </c>
      <c r="J5438" t="s">
        <v>746</v>
      </c>
    </row>
    <row r="5439" spans="1:10" x14ac:dyDescent="0.35">
      <c r="A5439" t="s">
        <v>746</v>
      </c>
      <c r="B5439" t="s">
        <v>747</v>
      </c>
      <c r="C5439" s="1">
        <v>44196</v>
      </c>
      <c r="D5439">
        <v>58470.733150684937</v>
      </c>
      <c r="E5439">
        <v>3786.2021917808224</v>
      </c>
      <c r="F5439">
        <v>8280.8000000000011</v>
      </c>
      <c r="G5439">
        <v>895.2</v>
      </c>
      <c r="H5439">
        <v>764.6</v>
      </c>
      <c r="I5439" t="s">
        <v>28</v>
      </c>
      <c r="J5439" t="s">
        <v>746</v>
      </c>
    </row>
    <row r="5440" spans="1:10" x14ac:dyDescent="0.35">
      <c r="A5440" t="s">
        <v>746</v>
      </c>
      <c r="B5440" t="s">
        <v>747</v>
      </c>
      <c r="C5440" s="1">
        <v>43830</v>
      </c>
      <c r="D5440">
        <v>42098.858356164383</v>
      </c>
      <c r="E5440">
        <v>5078.6449315068494</v>
      </c>
      <c r="F5440">
        <v>8191.3</v>
      </c>
      <c r="G5440">
        <v>1263.3</v>
      </c>
      <c r="H5440">
        <v>958.5</v>
      </c>
      <c r="I5440" t="s">
        <v>27</v>
      </c>
      <c r="J5440" t="s">
        <v>746</v>
      </c>
    </row>
    <row r="5441" spans="1:10" x14ac:dyDescent="0.35">
      <c r="A5441" t="s">
        <v>746</v>
      </c>
      <c r="B5441" t="s">
        <v>747</v>
      </c>
      <c r="C5441" s="1">
        <v>43465</v>
      </c>
      <c r="D5441">
        <v>41866.819178082187</v>
      </c>
      <c r="E5441">
        <v>5857.9504109589052</v>
      </c>
      <c r="F5441">
        <v>7582.2</v>
      </c>
      <c r="G5441">
        <v>1727.6</v>
      </c>
      <c r="H5441">
        <v>914.90000000000009</v>
      </c>
      <c r="I5441" t="s">
        <v>26</v>
      </c>
      <c r="J5441" t="s">
        <v>746</v>
      </c>
    </row>
    <row r="5442" spans="1:10" x14ac:dyDescent="0.35">
      <c r="A5442" t="s">
        <v>746</v>
      </c>
      <c r="B5442" t="s">
        <v>747</v>
      </c>
      <c r="C5442" s="1">
        <v>43100</v>
      </c>
      <c r="D5442">
        <v>45508.116438356155</v>
      </c>
      <c r="E5442">
        <v>1424.8547945205478</v>
      </c>
      <c r="F5442">
        <v>6434.1</v>
      </c>
      <c r="G5442">
        <v>710.40000000000009</v>
      </c>
      <c r="H5442">
        <v>259</v>
      </c>
      <c r="I5442" t="s">
        <v>25</v>
      </c>
      <c r="J5442" t="s">
        <v>746</v>
      </c>
    </row>
    <row r="5443" spans="1:10" x14ac:dyDescent="0.35">
      <c r="A5443" t="s">
        <v>746</v>
      </c>
      <c r="B5443" t="s">
        <v>747</v>
      </c>
      <c r="C5443" s="1">
        <v>42735</v>
      </c>
      <c r="D5443">
        <v>29343.795890410962</v>
      </c>
      <c r="E5443">
        <v>1605.8383561643834</v>
      </c>
      <c r="F5443">
        <v>5799.0999999999995</v>
      </c>
      <c r="G5443">
        <v>234.4</v>
      </c>
      <c r="H5443">
        <v>247</v>
      </c>
      <c r="I5443" t="s">
        <v>24</v>
      </c>
      <c r="J5443" t="s">
        <v>746</v>
      </c>
    </row>
    <row r="5444" spans="1:10" x14ac:dyDescent="0.35">
      <c r="A5444" t="s">
        <v>746</v>
      </c>
      <c r="B5444" t="s">
        <v>747</v>
      </c>
      <c r="C5444" s="1">
        <v>42369</v>
      </c>
      <c r="D5444">
        <v>27791.609315068494</v>
      </c>
      <c r="E5444">
        <v>1545.0961643835617</v>
      </c>
      <c r="F5444">
        <v>4526.1000000000004</v>
      </c>
      <c r="G5444">
        <v>243.8</v>
      </c>
      <c r="H5444">
        <v>205.9</v>
      </c>
      <c r="I5444" t="s">
        <v>23</v>
      </c>
      <c r="J5444" t="s">
        <v>746</v>
      </c>
    </row>
    <row r="5445" spans="1:10" x14ac:dyDescent="0.35">
      <c r="A5445" t="s">
        <v>746</v>
      </c>
      <c r="B5445" t="s">
        <v>747</v>
      </c>
      <c r="C5445" s="1">
        <v>42004</v>
      </c>
      <c r="D5445">
        <v>25906.00136986301</v>
      </c>
      <c r="E5445">
        <v>0</v>
      </c>
      <c r="F5445">
        <v>4302</v>
      </c>
      <c r="G5445">
        <v>1129.7</v>
      </c>
      <c r="H5445">
        <v>0</v>
      </c>
      <c r="I5445" t="s">
        <v>22</v>
      </c>
      <c r="J5445" t="s">
        <v>746</v>
      </c>
    </row>
    <row r="5446" spans="1:10" x14ac:dyDescent="0.35">
      <c r="A5446" t="s">
        <v>746</v>
      </c>
      <c r="B5446" t="s">
        <v>747</v>
      </c>
      <c r="C5446" s="1">
        <v>41639</v>
      </c>
      <c r="D5446">
        <v>26742.806575342467</v>
      </c>
      <c r="E5446">
        <v>0</v>
      </c>
      <c r="F5446">
        <v>3877</v>
      </c>
      <c r="G5446">
        <v>675.7</v>
      </c>
      <c r="H5446">
        <v>0</v>
      </c>
      <c r="I5446" t="s">
        <v>21</v>
      </c>
      <c r="J5446" t="s">
        <v>746</v>
      </c>
    </row>
    <row r="5447" spans="1:10" x14ac:dyDescent="0.35">
      <c r="A5447" t="s">
        <v>746</v>
      </c>
      <c r="B5447" t="s">
        <v>747</v>
      </c>
      <c r="C5447" s="1">
        <v>41274</v>
      </c>
      <c r="D5447">
        <v>26726.547123287673</v>
      </c>
      <c r="E5447">
        <v>0</v>
      </c>
      <c r="F5447">
        <v>3612.4000000000019</v>
      </c>
      <c r="G5447">
        <v>555.9</v>
      </c>
      <c r="H5447">
        <v>0</v>
      </c>
      <c r="I5447" t="s">
        <v>20</v>
      </c>
      <c r="J5447" t="s">
        <v>746</v>
      </c>
    </row>
    <row r="5448" spans="1:10" x14ac:dyDescent="0.35">
      <c r="A5448" t="s">
        <v>746</v>
      </c>
      <c r="B5448" t="s">
        <v>747</v>
      </c>
      <c r="C5448" s="1">
        <v>40908</v>
      </c>
      <c r="D5448">
        <v>20830.479452054806</v>
      </c>
      <c r="E5448">
        <v>0</v>
      </c>
      <c r="F5448">
        <v>3150.9000000000015</v>
      </c>
      <c r="G5448">
        <v>500.40000000000003</v>
      </c>
      <c r="H5448">
        <v>0</v>
      </c>
      <c r="I5448" t="s">
        <v>19</v>
      </c>
      <c r="J5448" t="s">
        <v>746</v>
      </c>
    </row>
    <row r="5449" spans="1:10" x14ac:dyDescent="0.35">
      <c r="A5449" t="s">
        <v>746</v>
      </c>
      <c r="B5449" t="s">
        <v>747</v>
      </c>
      <c r="C5449" s="1">
        <v>40543</v>
      </c>
      <c r="D5449">
        <v>19567.06684931507</v>
      </c>
      <c r="E5449">
        <v>0</v>
      </c>
      <c r="F5449">
        <v>2798.2999999999997</v>
      </c>
      <c r="G5449">
        <v>396.2</v>
      </c>
      <c r="H5449">
        <v>0</v>
      </c>
      <c r="I5449" t="s">
        <v>18</v>
      </c>
      <c r="J5449" t="s">
        <v>746</v>
      </c>
    </row>
    <row r="5450" spans="1:10" x14ac:dyDescent="0.35">
      <c r="A5450" t="s">
        <v>746</v>
      </c>
      <c r="B5450" t="s">
        <v>747</v>
      </c>
      <c r="C5450" s="1">
        <v>40178</v>
      </c>
      <c r="D5450">
        <v>23624.659178082191</v>
      </c>
      <c r="E5450">
        <v>0</v>
      </c>
      <c r="F5450">
        <v>3048.2</v>
      </c>
      <c r="G5450">
        <v>400.3</v>
      </c>
      <c r="H5450">
        <v>0</v>
      </c>
      <c r="I5450" t="s">
        <v>17</v>
      </c>
      <c r="J5450" t="s">
        <v>746</v>
      </c>
    </row>
    <row r="5451" spans="1:10" x14ac:dyDescent="0.35">
      <c r="A5451" t="s">
        <v>746</v>
      </c>
      <c r="B5451" t="s">
        <v>747</v>
      </c>
      <c r="C5451" s="1">
        <v>39813</v>
      </c>
      <c r="D5451">
        <v>22287.208219178083</v>
      </c>
      <c r="E5451">
        <v>0</v>
      </c>
      <c r="F5451">
        <v>3098</v>
      </c>
      <c r="G5451">
        <v>623.79999999999995</v>
      </c>
      <c r="H5451">
        <v>0</v>
      </c>
      <c r="I5451" t="s">
        <v>16</v>
      </c>
      <c r="J5451" t="s">
        <v>746</v>
      </c>
    </row>
    <row r="5452" spans="1:10" x14ac:dyDescent="0.35">
      <c r="A5452" t="s">
        <v>746</v>
      </c>
      <c r="B5452" t="s">
        <v>747</v>
      </c>
      <c r="C5452" s="1">
        <v>39447</v>
      </c>
      <c r="D5452">
        <v>21125.871506849318</v>
      </c>
      <c r="E5452">
        <v>0</v>
      </c>
      <c r="F5452">
        <v>2798.1000000000004</v>
      </c>
      <c r="G5452">
        <v>408.5</v>
      </c>
      <c r="H5452">
        <v>0</v>
      </c>
      <c r="I5452" t="s">
        <v>15</v>
      </c>
      <c r="J5452" t="s">
        <v>746</v>
      </c>
    </row>
    <row r="5453" spans="1:10" x14ac:dyDescent="0.35">
      <c r="A5453" t="s">
        <v>746</v>
      </c>
      <c r="B5453" t="s">
        <v>747</v>
      </c>
      <c r="C5453" s="1">
        <v>39082</v>
      </c>
      <c r="D5453">
        <v>15097.371232876711</v>
      </c>
      <c r="E5453">
        <v>0</v>
      </c>
      <c r="F5453">
        <v>1869.8999999999999</v>
      </c>
      <c r="G5453">
        <v>0</v>
      </c>
      <c r="H5453">
        <v>0</v>
      </c>
      <c r="I5453" t="s">
        <v>14</v>
      </c>
      <c r="J5453" t="s">
        <v>746</v>
      </c>
    </row>
    <row r="5454" spans="1:10" x14ac:dyDescent="0.35">
      <c r="A5454" t="s">
        <v>746</v>
      </c>
      <c r="B5454" t="s">
        <v>747</v>
      </c>
      <c r="C5454" s="1">
        <v>38717</v>
      </c>
      <c r="D5454">
        <v>16414.717534246571</v>
      </c>
      <c r="E5454">
        <v>0</v>
      </c>
      <c r="F5454">
        <v>2481.2000000000003</v>
      </c>
      <c r="G5454">
        <v>93.3</v>
      </c>
      <c r="H5454">
        <v>0</v>
      </c>
      <c r="I5454" t="s">
        <v>13</v>
      </c>
      <c r="J5454" t="s">
        <v>746</v>
      </c>
    </row>
    <row r="5455" spans="1:10" x14ac:dyDescent="0.35">
      <c r="A5455" t="s">
        <v>746</v>
      </c>
      <c r="B5455" t="s">
        <v>747</v>
      </c>
      <c r="C5455" s="1">
        <v>38352</v>
      </c>
      <c r="D5455">
        <v>18575.595068493149</v>
      </c>
      <c r="E5455">
        <v>0</v>
      </c>
      <c r="F5455">
        <v>2449.4000000000005</v>
      </c>
      <c r="G5455">
        <v>104.5</v>
      </c>
      <c r="H5455">
        <v>0</v>
      </c>
      <c r="I5455" t="s">
        <v>12</v>
      </c>
      <c r="J5455" t="s">
        <v>746</v>
      </c>
    </row>
    <row r="5456" spans="1:10" x14ac:dyDescent="0.35">
      <c r="A5456" t="s">
        <v>748</v>
      </c>
      <c r="B5456" t="s">
        <v>749</v>
      </c>
      <c r="C5456" s="1">
        <v>44561</v>
      </c>
      <c r="D5456">
        <v>0</v>
      </c>
      <c r="E5456">
        <v>0</v>
      </c>
      <c r="F5456">
        <v>0</v>
      </c>
      <c r="G5456">
        <v>0</v>
      </c>
      <c r="H5456">
        <v>0</v>
      </c>
      <c r="I5456" t="s">
        <v>29</v>
      </c>
      <c r="J5456" t="s">
        <v>748</v>
      </c>
    </row>
    <row r="5457" spans="1:10" x14ac:dyDescent="0.35">
      <c r="A5457" t="s">
        <v>748</v>
      </c>
      <c r="B5457" t="s">
        <v>749</v>
      </c>
      <c r="C5457" s="1">
        <v>44196</v>
      </c>
      <c r="D5457">
        <v>0</v>
      </c>
      <c r="E5457">
        <v>0</v>
      </c>
      <c r="F5457">
        <v>0</v>
      </c>
      <c r="G5457">
        <v>0</v>
      </c>
      <c r="H5457">
        <v>0</v>
      </c>
      <c r="I5457" t="s">
        <v>28</v>
      </c>
      <c r="J5457" t="s">
        <v>748</v>
      </c>
    </row>
    <row r="5458" spans="1:10" x14ac:dyDescent="0.35">
      <c r="A5458" t="s">
        <v>748</v>
      </c>
      <c r="B5458" t="s">
        <v>749</v>
      </c>
      <c r="C5458" s="1">
        <v>43830</v>
      </c>
      <c r="D5458">
        <v>0</v>
      </c>
      <c r="E5458">
        <v>0</v>
      </c>
      <c r="F5458">
        <v>0</v>
      </c>
      <c r="G5458">
        <v>0</v>
      </c>
      <c r="H5458">
        <v>0</v>
      </c>
      <c r="I5458" t="s">
        <v>27</v>
      </c>
      <c r="J5458" t="s">
        <v>748</v>
      </c>
    </row>
    <row r="5459" spans="1:10" x14ac:dyDescent="0.35">
      <c r="A5459" t="s">
        <v>748</v>
      </c>
      <c r="B5459" t="s">
        <v>749</v>
      </c>
      <c r="C5459" s="1">
        <v>38717</v>
      </c>
      <c r="D5459">
        <v>0</v>
      </c>
      <c r="E5459">
        <v>0</v>
      </c>
      <c r="F5459">
        <v>0</v>
      </c>
      <c r="G5459">
        <v>0</v>
      </c>
      <c r="H5459">
        <v>0</v>
      </c>
      <c r="I5459" t="s">
        <v>13</v>
      </c>
      <c r="J5459" t="s">
        <v>748</v>
      </c>
    </row>
    <row r="5460" spans="1:10" x14ac:dyDescent="0.35">
      <c r="A5460" t="s">
        <v>748</v>
      </c>
      <c r="B5460" t="s">
        <v>749</v>
      </c>
      <c r="C5460" s="1">
        <v>38352</v>
      </c>
      <c r="D5460">
        <v>0</v>
      </c>
      <c r="E5460">
        <v>0</v>
      </c>
      <c r="F5460">
        <v>0</v>
      </c>
      <c r="G5460">
        <v>0</v>
      </c>
      <c r="H5460">
        <v>0</v>
      </c>
      <c r="I5460" t="s">
        <v>12</v>
      </c>
      <c r="J5460" t="s">
        <v>748</v>
      </c>
    </row>
    <row r="5461" spans="1:10" x14ac:dyDescent="0.35">
      <c r="A5461" t="s">
        <v>748</v>
      </c>
      <c r="B5461" t="s">
        <v>749</v>
      </c>
      <c r="C5461" s="1">
        <v>37986</v>
      </c>
      <c r="D5461">
        <v>2.6635616438356169</v>
      </c>
      <c r="E5461">
        <v>0</v>
      </c>
      <c r="F5461">
        <v>1.7000000000000002</v>
      </c>
      <c r="G5461">
        <v>0</v>
      </c>
      <c r="H5461">
        <v>0</v>
      </c>
      <c r="I5461" t="s">
        <v>11</v>
      </c>
      <c r="J5461" t="s">
        <v>748</v>
      </c>
    </row>
    <row r="5462" spans="1:10" x14ac:dyDescent="0.35">
      <c r="A5462" t="s">
        <v>748</v>
      </c>
      <c r="B5462" t="s">
        <v>749</v>
      </c>
      <c r="C5462" s="1">
        <v>37621</v>
      </c>
      <c r="D5462">
        <v>7.9019178082191788</v>
      </c>
      <c r="E5462">
        <v>0</v>
      </c>
      <c r="F5462">
        <v>3.4</v>
      </c>
      <c r="G5462">
        <v>0</v>
      </c>
      <c r="H5462">
        <v>0</v>
      </c>
      <c r="I5462" t="s">
        <v>10</v>
      </c>
      <c r="J5462" t="s">
        <v>748</v>
      </c>
    </row>
    <row r="5463" spans="1:10" x14ac:dyDescent="0.35">
      <c r="A5463" t="s">
        <v>750</v>
      </c>
      <c r="B5463" t="s">
        <v>751</v>
      </c>
      <c r="C5463" s="1">
        <v>44561</v>
      </c>
      <c r="D5463">
        <v>30121.04109589041</v>
      </c>
      <c r="E5463">
        <v>1077.121095890411</v>
      </c>
      <c r="F5463">
        <v>3280.6</v>
      </c>
      <c r="G5463">
        <v>293.10000000000002</v>
      </c>
      <c r="H5463">
        <v>287.60000000000002</v>
      </c>
      <c r="I5463" t="s">
        <v>29</v>
      </c>
      <c r="J5463" t="s">
        <v>750</v>
      </c>
    </row>
    <row r="5464" spans="1:10" x14ac:dyDescent="0.35">
      <c r="A5464" t="s">
        <v>750</v>
      </c>
      <c r="B5464" t="s">
        <v>751</v>
      </c>
      <c r="C5464" s="1">
        <v>44196</v>
      </c>
      <c r="D5464">
        <v>29420.317260273972</v>
      </c>
      <c r="E5464">
        <v>1898.0821917808216</v>
      </c>
      <c r="F5464">
        <v>2870.2</v>
      </c>
      <c r="G5464">
        <v>406</v>
      </c>
      <c r="H5464">
        <v>400</v>
      </c>
      <c r="I5464" t="s">
        <v>28</v>
      </c>
      <c r="J5464" t="s">
        <v>750</v>
      </c>
    </row>
    <row r="5465" spans="1:10" x14ac:dyDescent="0.35">
      <c r="A5465" t="s">
        <v>750</v>
      </c>
      <c r="B5465" t="s">
        <v>751</v>
      </c>
      <c r="C5465" s="1">
        <v>43830</v>
      </c>
      <c r="D5465">
        <v>21541.832876712331</v>
      </c>
      <c r="E5465">
        <v>3631.3260273972601</v>
      </c>
      <c r="F5465">
        <v>3116.5</v>
      </c>
      <c r="G5465">
        <v>1407.5</v>
      </c>
      <c r="H5465">
        <v>1401</v>
      </c>
      <c r="I5465" t="s">
        <v>27</v>
      </c>
      <c r="J5465" t="s">
        <v>750</v>
      </c>
    </row>
    <row r="5466" spans="1:10" x14ac:dyDescent="0.35">
      <c r="A5466" t="s">
        <v>750</v>
      </c>
      <c r="B5466" t="s">
        <v>751</v>
      </c>
      <c r="C5466" s="1">
        <v>43465</v>
      </c>
      <c r="D5466">
        <v>5011.8410958904115</v>
      </c>
      <c r="E5466">
        <v>5408.2397260273974</v>
      </c>
      <c r="F5466">
        <v>2312.1</v>
      </c>
      <c r="G5466">
        <v>1512.1</v>
      </c>
      <c r="H5466">
        <v>1510.1</v>
      </c>
      <c r="I5466" t="s">
        <v>26</v>
      </c>
      <c r="J5466" t="s">
        <v>750</v>
      </c>
    </row>
    <row r="5467" spans="1:10" x14ac:dyDescent="0.35">
      <c r="A5467" t="s">
        <v>750</v>
      </c>
      <c r="B5467" t="s">
        <v>751</v>
      </c>
      <c r="C5467" s="1">
        <v>43100</v>
      </c>
      <c r="D5467">
        <v>5816.3424657534251</v>
      </c>
      <c r="E5467">
        <v>13750.192054794519</v>
      </c>
      <c r="F5467">
        <v>3323.1</v>
      </c>
      <c r="G5467">
        <v>2523.1</v>
      </c>
      <c r="H5467">
        <v>2520.6</v>
      </c>
      <c r="I5467" t="s">
        <v>25</v>
      </c>
      <c r="J5467" t="s">
        <v>750</v>
      </c>
    </row>
    <row r="5468" spans="1:10" x14ac:dyDescent="0.35">
      <c r="A5468" t="s">
        <v>750</v>
      </c>
      <c r="B5468" t="s">
        <v>751</v>
      </c>
      <c r="C5468" s="1">
        <v>42735</v>
      </c>
      <c r="D5468">
        <v>15.006849315068493</v>
      </c>
      <c r="E5468">
        <v>4059.2328767123286</v>
      </c>
      <c r="F5468">
        <v>702.5</v>
      </c>
      <c r="G5468">
        <v>702.5</v>
      </c>
      <c r="H5468">
        <v>700</v>
      </c>
      <c r="I5468" t="s">
        <v>24</v>
      </c>
      <c r="J5468" t="s">
        <v>750</v>
      </c>
    </row>
    <row r="5469" spans="1:10" x14ac:dyDescent="0.35">
      <c r="A5469" t="s">
        <v>750</v>
      </c>
      <c r="B5469" t="s">
        <v>751</v>
      </c>
      <c r="C5469" s="1">
        <v>42369</v>
      </c>
      <c r="D5469">
        <v>35.027397260273972</v>
      </c>
      <c r="E5469">
        <v>3230.4657534246576</v>
      </c>
      <c r="F5469">
        <v>825</v>
      </c>
      <c r="G5469">
        <v>825</v>
      </c>
      <c r="H5469">
        <v>820</v>
      </c>
      <c r="I5469" t="s">
        <v>23</v>
      </c>
      <c r="J5469" t="s">
        <v>750</v>
      </c>
    </row>
    <row r="5470" spans="1:10" x14ac:dyDescent="0.35">
      <c r="A5470" t="s">
        <v>750</v>
      </c>
      <c r="B5470" t="s">
        <v>751</v>
      </c>
      <c r="C5470" s="1">
        <v>42004</v>
      </c>
      <c r="D5470">
        <v>40.027397260273972</v>
      </c>
      <c r="E5470">
        <v>1984.6575342465756</v>
      </c>
      <c r="F5470">
        <v>405</v>
      </c>
      <c r="G5470">
        <v>405</v>
      </c>
      <c r="H5470">
        <v>400</v>
      </c>
      <c r="I5470" t="s">
        <v>22</v>
      </c>
      <c r="J5470" t="s">
        <v>750</v>
      </c>
    </row>
    <row r="5471" spans="1:10" x14ac:dyDescent="0.35">
      <c r="A5471" t="s">
        <v>750</v>
      </c>
      <c r="B5471" t="s">
        <v>751</v>
      </c>
      <c r="C5471" s="1">
        <v>41639</v>
      </c>
      <c r="D5471">
        <v>45.027397260273972</v>
      </c>
      <c r="E5471">
        <v>836.71232876712327</v>
      </c>
      <c r="F5471">
        <v>205</v>
      </c>
      <c r="G5471">
        <v>205</v>
      </c>
      <c r="H5471">
        <v>200</v>
      </c>
      <c r="I5471" t="s">
        <v>21</v>
      </c>
      <c r="J5471" t="s">
        <v>750</v>
      </c>
    </row>
    <row r="5472" spans="1:10" x14ac:dyDescent="0.35">
      <c r="A5472" t="s">
        <v>750</v>
      </c>
      <c r="B5472" t="s">
        <v>751</v>
      </c>
      <c r="C5472" s="1">
        <v>41274</v>
      </c>
      <c r="D5472">
        <v>50.027397260273972</v>
      </c>
      <c r="E5472">
        <v>455.34246575342468</v>
      </c>
      <c r="F5472">
        <v>205</v>
      </c>
      <c r="G5472">
        <v>205</v>
      </c>
      <c r="H5472">
        <v>200</v>
      </c>
      <c r="I5472" t="s">
        <v>20</v>
      </c>
      <c r="J5472" t="s">
        <v>750</v>
      </c>
    </row>
    <row r="5473" spans="1:10" x14ac:dyDescent="0.35">
      <c r="A5473" t="s">
        <v>750</v>
      </c>
      <c r="B5473" t="s">
        <v>751</v>
      </c>
      <c r="C5473" s="1">
        <v>40908</v>
      </c>
      <c r="D5473">
        <v>0</v>
      </c>
      <c r="E5473">
        <v>739.72602739726028</v>
      </c>
      <c r="F5473">
        <v>200</v>
      </c>
      <c r="G5473">
        <v>200</v>
      </c>
      <c r="H5473">
        <v>200</v>
      </c>
      <c r="I5473" t="s">
        <v>19</v>
      </c>
      <c r="J5473" t="s">
        <v>750</v>
      </c>
    </row>
    <row r="5474" spans="1:10" x14ac:dyDescent="0.35">
      <c r="A5474" t="s">
        <v>750</v>
      </c>
      <c r="B5474" t="s">
        <v>751</v>
      </c>
      <c r="C5474" s="1">
        <v>40543</v>
      </c>
      <c r="D5474">
        <v>0</v>
      </c>
      <c r="E5474">
        <v>1039.7243835616439</v>
      </c>
      <c r="F5474">
        <v>220.2</v>
      </c>
      <c r="G5474">
        <v>220.2</v>
      </c>
      <c r="H5474">
        <v>220.2</v>
      </c>
      <c r="I5474" t="s">
        <v>18</v>
      </c>
      <c r="J5474" t="s">
        <v>750</v>
      </c>
    </row>
    <row r="5475" spans="1:10" x14ac:dyDescent="0.35">
      <c r="A5475" t="s">
        <v>750</v>
      </c>
      <c r="B5475" t="s">
        <v>751</v>
      </c>
      <c r="C5475" s="1">
        <v>40178</v>
      </c>
      <c r="D5475">
        <v>0</v>
      </c>
      <c r="E5475">
        <v>529.57260273972611</v>
      </c>
      <c r="F5475">
        <v>254</v>
      </c>
      <c r="G5475">
        <v>254</v>
      </c>
      <c r="H5475">
        <v>254</v>
      </c>
      <c r="I5475" t="s">
        <v>17</v>
      </c>
      <c r="J5475" t="s">
        <v>750</v>
      </c>
    </row>
    <row r="5476" spans="1:10" x14ac:dyDescent="0.35">
      <c r="A5476" t="s">
        <v>750</v>
      </c>
      <c r="B5476" t="s">
        <v>751</v>
      </c>
      <c r="C5476" s="1">
        <v>39813</v>
      </c>
      <c r="D5476">
        <v>0</v>
      </c>
      <c r="E5476">
        <v>856.06849315068484</v>
      </c>
      <c r="F5476">
        <v>277.5</v>
      </c>
      <c r="G5476">
        <v>277.5</v>
      </c>
      <c r="H5476">
        <v>277.5</v>
      </c>
      <c r="I5476" t="s">
        <v>16</v>
      </c>
      <c r="J5476" t="s">
        <v>750</v>
      </c>
    </row>
    <row r="5477" spans="1:10" x14ac:dyDescent="0.35">
      <c r="A5477" t="s">
        <v>750</v>
      </c>
      <c r="B5477" t="s">
        <v>751</v>
      </c>
      <c r="C5477" s="1">
        <v>39447</v>
      </c>
      <c r="D5477">
        <v>0</v>
      </c>
      <c r="E5477">
        <v>1610.5424657534245</v>
      </c>
      <c r="F5477">
        <v>394</v>
      </c>
      <c r="G5477">
        <v>394</v>
      </c>
      <c r="H5477">
        <v>394</v>
      </c>
      <c r="I5477" t="s">
        <v>15</v>
      </c>
      <c r="J5477" t="s">
        <v>750</v>
      </c>
    </row>
    <row r="5478" spans="1:10" x14ac:dyDescent="0.35">
      <c r="A5478" t="s">
        <v>750</v>
      </c>
      <c r="B5478" t="s">
        <v>751</v>
      </c>
      <c r="C5478" s="1">
        <v>39082</v>
      </c>
      <c r="D5478">
        <v>0</v>
      </c>
      <c r="E5478">
        <v>0</v>
      </c>
      <c r="F5478">
        <v>0</v>
      </c>
      <c r="G5478">
        <v>0</v>
      </c>
      <c r="H5478">
        <v>0</v>
      </c>
      <c r="I5478" t="s">
        <v>14</v>
      </c>
      <c r="J5478" t="s">
        <v>750</v>
      </c>
    </row>
    <row r="5479" spans="1:10" x14ac:dyDescent="0.35">
      <c r="A5479" t="s">
        <v>750</v>
      </c>
      <c r="B5479" t="s">
        <v>751</v>
      </c>
      <c r="C5479" s="1">
        <v>38717</v>
      </c>
      <c r="D5479">
        <v>0</v>
      </c>
      <c r="E5479">
        <v>1109.1361643835617</v>
      </c>
      <c r="F5479">
        <v>246.7</v>
      </c>
      <c r="G5479">
        <v>246.7</v>
      </c>
      <c r="H5479">
        <v>246.7</v>
      </c>
      <c r="I5479" t="s">
        <v>13</v>
      </c>
      <c r="J5479" t="s">
        <v>750</v>
      </c>
    </row>
    <row r="5480" spans="1:10" x14ac:dyDescent="0.35">
      <c r="A5480" t="s">
        <v>750</v>
      </c>
      <c r="B5480" t="s">
        <v>751</v>
      </c>
      <c r="C5480" s="1">
        <v>38352</v>
      </c>
      <c r="D5480">
        <v>0</v>
      </c>
      <c r="E5480">
        <v>1044.2191780821918</v>
      </c>
      <c r="F5480">
        <v>190</v>
      </c>
      <c r="G5480">
        <v>190</v>
      </c>
      <c r="H5480">
        <v>190</v>
      </c>
      <c r="I5480" t="s">
        <v>12</v>
      </c>
      <c r="J5480" t="s">
        <v>750</v>
      </c>
    </row>
    <row r="5481" spans="1:10" x14ac:dyDescent="0.35">
      <c r="A5481" t="s">
        <v>752</v>
      </c>
      <c r="B5481" t="s">
        <v>753</v>
      </c>
      <c r="C5481" s="1">
        <v>44561</v>
      </c>
      <c r="D5481">
        <v>65.572054794520554</v>
      </c>
      <c r="E5481">
        <v>0</v>
      </c>
      <c r="F5481">
        <v>12.1</v>
      </c>
      <c r="G5481">
        <v>12.1</v>
      </c>
      <c r="H5481">
        <v>0</v>
      </c>
      <c r="I5481" t="s">
        <v>29</v>
      </c>
      <c r="J5481" t="s">
        <v>752</v>
      </c>
    </row>
    <row r="5482" spans="1:10" x14ac:dyDescent="0.35">
      <c r="A5482" t="s">
        <v>752</v>
      </c>
      <c r="B5482" t="s">
        <v>753</v>
      </c>
      <c r="C5482" s="1">
        <v>44196</v>
      </c>
      <c r="D5482">
        <v>99.4972602739726</v>
      </c>
      <c r="E5482">
        <v>0</v>
      </c>
      <c r="F5482">
        <v>15.5</v>
      </c>
      <c r="G5482">
        <v>15.5</v>
      </c>
      <c r="H5482">
        <v>0</v>
      </c>
      <c r="I5482" t="s">
        <v>28</v>
      </c>
      <c r="J5482" t="s">
        <v>752</v>
      </c>
    </row>
    <row r="5483" spans="1:10" x14ac:dyDescent="0.35">
      <c r="A5483" t="s">
        <v>752</v>
      </c>
      <c r="B5483" t="s">
        <v>753</v>
      </c>
      <c r="C5483" s="1">
        <v>43830</v>
      </c>
      <c r="D5483">
        <v>0</v>
      </c>
      <c r="E5483">
        <v>0</v>
      </c>
      <c r="F5483">
        <v>0</v>
      </c>
      <c r="G5483">
        <v>0</v>
      </c>
      <c r="H5483">
        <v>0</v>
      </c>
      <c r="I5483" t="s">
        <v>27</v>
      </c>
      <c r="J5483" t="s">
        <v>752</v>
      </c>
    </row>
    <row r="5484" spans="1:10" x14ac:dyDescent="0.35">
      <c r="A5484" t="s">
        <v>752</v>
      </c>
      <c r="B5484" t="s">
        <v>753</v>
      </c>
      <c r="C5484" s="1">
        <v>43465</v>
      </c>
      <c r="D5484">
        <v>0</v>
      </c>
      <c r="E5484">
        <v>0</v>
      </c>
      <c r="F5484">
        <v>0</v>
      </c>
      <c r="G5484">
        <v>0</v>
      </c>
      <c r="H5484">
        <v>0</v>
      </c>
      <c r="I5484" t="s">
        <v>26</v>
      </c>
      <c r="J5484" t="s">
        <v>752</v>
      </c>
    </row>
    <row r="5485" spans="1:10" x14ac:dyDescent="0.35">
      <c r="A5485" t="s">
        <v>752</v>
      </c>
      <c r="B5485" t="s">
        <v>753</v>
      </c>
      <c r="C5485" s="1">
        <v>43100</v>
      </c>
      <c r="D5485">
        <v>0</v>
      </c>
      <c r="E5485">
        <v>0</v>
      </c>
      <c r="F5485">
        <v>0</v>
      </c>
      <c r="G5485">
        <v>0</v>
      </c>
      <c r="H5485">
        <v>0</v>
      </c>
      <c r="I5485" t="s">
        <v>25</v>
      </c>
      <c r="J5485" t="s">
        <v>752</v>
      </c>
    </row>
    <row r="5486" spans="1:10" x14ac:dyDescent="0.35">
      <c r="A5486" t="s">
        <v>752</v>
      </c>
      <c r="B5486" t="s">
        <v>753</v>
      </c>
      <c r="C5486" s="1">
        <v>42735</v>
      </c>
      <c r="D5486">
        <v>0</v>
      </c>
      <c r="E5486">
        <v>0</v>
      </c>
      <c r="F5486">
        <v>100</v>
      </c>
      <c r="G5486">
        <v>0</v>
      </c>
      <c r="H5486">
        <v>0</v>
      </c>
      <c r="I5486" t="s">
        <v>24</v>
      </c>
      <c r="J5486" t="s">
        <v>752</v>
      </c>
    </row>
    <row r="5487" spans="1:10" x14ac:dyDescent="0.35">
      <c r="A5487" t="s">
        <v>752</v>
      </c>
      <c r="B5487" t="s">
        <v>753</v>
      </c>
      <c r="C5487" s="1">
        <v>42369</v>
      </c>
      <c r="D5487">
        <v>0</v>
      </c>
      <c r="E5487">
        <v>0</v>
      </c>
      <c r="F5487">
        <v>150</v>
      </c>
      <c r="G5487">
        <v>0</v>
      </c>
      <c r="H5487">
        <v>0</v>
      </c>
      <c r="I5487" t="s">
        <v>23</v>
      </c>
      <c r="J5487" t="s">
        <v>752</v>
      </c>
    </row>
    <row r="5488" spans="1:10" x14ac:dyDescent="0.35">
      <c r="A5488" t="s">
        <v>752</v>
      </c>
      <c r="B5488" t="s">
        <v>753</v>
      </c>
      <c r="C5488" s="1">
        <v>42004</v>
      </c>
      <c r="D5488">
        <v>0</v>
      </c>
      <c r="E5488">
        <v>0</v>
      </c>
      <c r="F5488">
        <v>0</v>
      </c>
      <c r="G5488">
        <v>0</v>
      </c>
      <c r="H5488">
        <v>0</v>
      </c>
      <c r="I5488" t="s">
        <v>22</v>
      </c>
      <c r="J5488" t="s">
        <v>752</v>
      </c>
    </row>
    <row r="5489" spans="1:10" x14ac:dyDescent="0.35">
      <c r="A5489" t="s">
        <v>752</v>
      </c>
      <c r="B5489" t="s">
        <v>753</v>
      </c>
      <c r="C5489" s="1">
        <v>41639</v>
      </c>
      <c r="D5489">
        <v>0</v>
      </c>
      <c r="E5489">
        <v>0</v>
      </c>
      <c r="F5489">
        <v>0</v>
      </c>
      <c r="G5489">
        <v>0</v>
      </c>
      <c r="H5489">
        <v>0</v>
      </c>
      <c r="I5489" t="s">
        <v>21</v>
      </c>
      <c r="J5489" t="s">
        <v>752</v>
      </c>
    </row>
    <row r="5490" spans="1:10" x14ac:dyDescent="0.35">
      <c r="A5490" t="s">
        <v>752</v>
      </c>
      <c r="B5490" t="s">
        <v>753</v>
      </c>
      <c r="C5490" s="1">
        <v>41274</v>
      </c>
      <c r="D5490">
        <v>0</v>
      </c>
      <c r="E5490">
        <v>0</v>
      </c>
      <c r="F5490">
        <v>0</v>
      </c>
      <c r="G5490">
        <v>0</v>
      </c>
      <c r="H5490">
        <v>0</v>
      </c>
      <c r="I5490" t="s">
        <v>20</v>
      </c>
      <c r="J5490" t="s">
        <v>752</v>
      </c>
    </row>
    <row r="5491" spans="1:10" x14ac:dyDescent="0.35">
      <c r="A5491" t="s">
        <v>752</v>
      </c>
      <c r="B5491" t="s">
        <v>753</v>
      </c>
      <c r="C5491" s="1">
        <v>40908</v>
      </c>
      <c r="D5491">
        <v>2.0054794520547947</v>
      </c>
      <c r="E5491">
        <v>0</v>
      </c>
      <c r="F5491">
        <v>2</v>
      </c>
      <c r="G5491">
        <v>2</v>
      </c>
      <c r="H5491">
        <v>0</v>
      </c>
      <c r="I5491" t="s">
        <v>19</v>
      </c>
      <c r="J5491" t="s">
        <v>752</v>
      </c>
    </row>
    <row r="5492" spans="1:10" x14ac:dyDescent="0.35">
      <c r="A5492" t="s">
        <v>752</v>
      </c>
      <c r="B5492" t="s">
        <v>753</v>
      </c>
      <c r="C5492" s="1">
        <v>40543</v>
      </c>
      <c r="D5492">
        <v>9834.673972602739</v>
      </c>
      <c r="E5492">
        <v>0</v>
      </c>
      <c r="F5492">
        <v>1323</v>
      </c>
      <c r="G5492">
        <v>0</v>
      </c>
      <c r="H5492">
        <v>0</v>
      </c>
      <c r="I5492" t="s">
        <v>18</v>
      </c>
      <c r="J5492" t="s">
        <v>752</v>
      </c>
    </row>
    <row r="5493" spans="1:10" x14ac:dyDescent="0.35">
      <c r="A5493" t="s">
        <v>752</v>
      </c>
      <c r="B5493" t="s">
        <v>753</v>
      </c>
      <c r="C5493" s="1">
        <v>40178</v>
      </c>
      <c r="D5493">
        <v>11333.691232876712</v>
      </c>
      <c r="E5493">
        <v>0</v>
      </c>
      <c r="F5493">
        <v>1411.8</v>
      </c>
      <c r="G5493">
        <v>9.5</v>
      </c>
      <c r="H5493">
        <v>0</v>
      </c>
      <c r="I5493" t="s">
        <v>17</v>
      </c>
      <c r="J5493" t="s">
        <v>752</v>
      </c>
    </row>
    <row r="5494" spans="1:10" x14ac:dyDescent="0.35">
      <c r="A5494" t="s">
        <v>752</v>
      </c>
      <c r="B5494" t="s">
        <v>753</v>
      </c>
      <c r="C5494" s="1">
        <v>39813</v>
      </c>
      <c r="D5494">
        <v>5781.2797260273965</v>
      </c>
      <c r="E5494">
        <v>0</v>
      </c>
      <c r="F5494">
        <v>477.59999999999997</v>
      </c>
      <c r="G5494">
        <v>47</v>
      </c>
      <c r="H5494">
        <v>0</v>
      </c>
      <c r="I5494" t="s">
        <v>16</v>
      </c>
      <c r="J5494" t="s">
        <v>752</v>
      </c>
    </row>
    <row r="5495" spans="1:10" x14ac:dyDescent="0.35">
      <c r="A5495" t="s">
        <v>752</v>
      </c>
      <c r="B5495" t="s">
        <v>753</v>
      </c>
      <c r="C5495" s="1">
        <v>39447</v>
      </c>
      <c r="D5495">
        <v>10061.927123287673</v>
      </c>
      <c r="E5495">
        <v>0</v>
      </c>
      <c r="F5495">
        <v>3518</v>
      </c>
      <c r="G5495">
        <v>1317.2</v>
      </c>
      <c r="H5495">
        <v>0</v>
      </c>
      <c r="I5495" t="s">
        <v>15</v>
      </c>
      <c r="J5495" t="s">
        <v>752</v>
      </c>
    </row>
    <row r="5496" spans="1:10" x14ac:dyDescent="0.35">
      <c r="A5496" t="s">
        <v>752</v>
      </c>
      <c r="B5496" t="s">
        <v>753</v>
      </c>
      <c r="C5496" s="1">
        <v>39082</v>
      </c>
      <c r="D5496">
        <v>7515.5345205479462</v>
      </c>
      <c r="E5496">
        <v>0</v>
      </c>
      <c r="F5496">
        <v>1047.3</v>
      </c>
      <c r="G5496">
        <v>33.299999999999997</v>
      </c>
      <c r="H5496">
        <v>0</v>
      </c>
      <c r="I5496" t="s">
        <v>14</v>
      </c>
      <c r="J5496" t="s">
        <v>752</v>
      </c>
    </row>
    <row r="5497" spans="1:10" x14ac:dyDescent="0.35">
      <c r="A5497" t="s">
        <v>752</v>
      </c>
      <c r="B5497" t="s">
        <v>753</v>
      </c>
      <c r="C5497" s="1">
        <v>38717</v>
      </c>
      <c r="D5497">
        <v>7187.1824657534253</v>
      </c>
      <c r="E5497">
        <v>0</v>
      </c>
      <c r="F5497">
        <v>486.40000000000003</v>
      </c>
      <c r="G5497">
        <v>13.5</v>
      </c>
      <c r="H5497">
        <v>0</v>
      </c>
      <c r="I5497" t="s">
        <v>13</v>
      </c>
      <c r="J5497" t="s">
        <v>752</v>
      </c>
    </row>
    <row r="5498" spans="1:10" x14ac:dyDescent="0.35">
      <c r="A5498" t="s">
        <v>752</v>
      </c>
      <c r="B5498" t="s">
        <v>753</v>
      </c>
      <c r="C5498" s="1">
        <v>38352</v>
      </c>
      <c r="D5498">
        <v>7857.9331506849321</v>
      </c>
      <c r="E5498">
        <v>0</v>
      </c>
      <c r="F5498">
        <v>513.19999999999993</v>
      </c>
      <c r="G5498">
        <v>19.8</v>
      </c>
      <c r="H5498">
        <v>0</v>
      </c>
      <c r="I5498" t="s">
        <v>12</v>
      </c>
      <c r="J5498" t="s">
        <v>752</v>
      </c>
    </row>
    <row r="5499" spans="1:10" x14ac:dyDescent="0.35">
      <c r="A5499" t="s">
        <v>754</v>
      </c>
      <c r="B5499" t="s">
        <v>755</v>
      </c>
      <c r="C5499" s="1">
        <v>44561</v>
      </c>
      <c r="D5499">
        <v>64596.312328767119</v>
      </c>
      <c r="E5499">
        <v>0</v>
      </c>
      <c r="F5499">
        <v>7474</v>
      </c>
      <c r="G5499">
        <v>0</v>
      </c>
      <c r="H5499">
        <v>0</v>
      </c>
      <c r="I5499" t="s">
        <v>29</v>
      </c>
      <c r="J5499" t="s">
        <v>754</v>
      </c>
    </row>
    <row r="5500" spans="1:10" x14ac:dyDescent="0.35">
      <c r="A5500" t="s">
        <v>754</v>
      </c>
      <c r="B5500" t="s">
        <v>755</v>
      </c>
      <c r="C5500" s="1">
        <v>44196</v>
      </c>
      <c r="D5500">
        <v>74296.084931506848</v>
      </c>
      <c r="E5500">
        <v>0</v>
      </c>
      <c r="F5500">
        <v>8119</v>
      </c>
      <c r="G5500">
        <v>0</v>
      </c>
      <c r="H5500">
        <v>0</v>
      </c>
      <c r="I5500" t="s">
        <v>28</v>
      </c>
      <c r="J5500" t="s">
        <v>754</v>
      </c>
    </row>
    <row r="5501" spans="1:10" x14ac:dyDescent="0.35">
      <c r="A5501" t="s">
        <v>754</v>
      </c>
      <c r="B5501" t="s">
        <v>755</v>
      </c>
      <c r="C5501" s="1">
        <v>43830</v>
      </c>
      <c r="D5501">
        <v>79606.63287671232</v>
      </c>
      <c r="E5501">
        <v>0</v>
      </c>
      <c r="F5501">
        <v>7755</v>
      </c>
      <c r="G5501">
        <v>0</v>
      </c>
      <c r="H5501">
        <v>0</v>
      </c>
      <c r="I5501" t="s">
        <v>27</v>
      </c>
      <c r="J5501" t="s">
        <v>754</v>
      </c>
    </row>
    <row r="5502" spans="1:10" x14ac:dyDescent="0.35">
      <c r="A5502" t="s">
        <v>754</v>
      </c>
      <c r="B5502" t="s">
        <v>755</v>
      </c>
      <c r="C5502" s="1">
        <v>43465</v>
      </c>
      <c r="D5502">
        <v>72223.728767123292</v>
      </c>
      <c r="E5502">
        <v>0</v>
      </c>
      <c r="F5502">
        <v>7375</v>
      </c>
      <c r="G5502">
        <v>0</v>
      </c>
      <c r="H5502">
        <v>0</v>
      </c>
      <c r="I5502" t="s">
        <v>26</v>
      </c>
      <c r="J5502" t="s">
        <v>754</v>
      </c>
    </row>
    <row r="5503" spans="1:10" x14ac:dyDescent="0.35">
      <c r="A5503" t="s">
        <v>754</v>
      </c>
      <c r="B5503" t="s">
        <v>755</v>
      </c>
      <c r="C5503" s="1">
        <v>43100</v>
      </c>
      <c r="D5503">
        <v>80594.482191780815</v>
      </c>
      <c r="E5503">
        <v>0</v>
      </c>
      <c r="F5503">
        <v>7475</v>
      </c>
      <c r="G5503">
        <v>0</v>
      </c>
      <c r="H5503">
        <v>0</v>
      </c>
      <c r="I5503" t="s">
        <v>25</v>
      </c>
      <c r="J5503" t="s">
        <v>754</v>
      </c>
    </row>
    <row r="5504" spans="1:10" x14ac:dyDescent="0.35">
      <c r="A5504" t="s">
        <v>754</v>
      </c>
      <c r="B5504" t="s">
        <v>755</v>
      </c>
      <c r="C5504" s="1">
        <v>42735</v>
      </c>
      <c r="D5504">
        <v>84946.917808219179</v>
      </c>
      <c r="E5504">
        <v>0</v>
      </c>
      <c r="F5504">
        <v>7821</v>
      </c>
      <c r="G5504">
        <v>0</v>
      </c>
      <c r="H5504">
        <v>0</v>
      </c>
      <c r="I5504" t="s">
        <v>24</v>
      </c>
      <c r="J5504" t="s">
        <v>754</v>
      </c>
    </row>
    <row r="5505" spans="1:10" x14ac:dyDescent="0.35">
      <c r="A5505" t="s">
        <v>754</v>
      </c>
      <c r="B5505" t="s">
        <v>755</v>
      </c>
      <c r="C5505" s="1">
        <v>42369</v>
      </c>
      <c r="D5505">
        <v>82728.980821917808</v>
      </c>
      <c r="E5505">
        <v>0</v>
      </c>
      <c r="F5505">
        <v>6891</v>
      </c>
      <c r="G5505">
        <v>0</v>
      </c>
      <c r="H5505">
        <v>0</v>
      </c>
      <c r="I5505" t="s">
        <v>23</v>
      </c>
      <c r="J5505" t="s">
        <v>754</v>
      </c>
    </row>
    <row r="5506" spans="1:10" x14ac:dyDescent="0.35">
      <c r="A5506" t="s">
        <v>754</v>
      </c>
      <c r="B5506" t="s">
        <v>755</v>
      </c>
      <c r="C5506" s="1">
        <v>42004</v>
      </c>
      <c r="D5506">
        <v>78443.257534246572</v>
      </c>
      <c r="E5506">
        <v>0</v>
      </c>
      <c r="F5506">
        <v>5937</v>
      </c>
      <c r="G5506">
        <v>0</v>
      </c>
      <c r="H5506">
        <v>0</v>
      </c>
      <c r="I5506" t="s">
        <v>22</v>
      </c>
      <c r="J5506" t="s">
        <v>754</v>
      </c>
    </row>
    <row r="5507" spans="1:10" x14ac:dyDescent="0.35">
      <c r="A5507" t="s">
        <v>754</v>
      </c>
      <c r="B5507" t="s">
        <v>755</v>
      </c>
      <c r="C5507" s="1">
        <v>41639</v>
      </c>
      <c r="D5507">
        <v>56612.556164383568</v>
      </c>
      <c r="E5507">
        <v>0</v>
      </c>
      <c r="F5507">
        <v>4627</v>
      </c>
      <c r="G5507">
        <v>0</v>
      </c>
      <c r="H5507">
        <v>0</v>
      </c>
      <c r="I5507" t="s">
        <v>21</v>
      </c>
      <c r="J5507" t="s">
        <v>754</v>
      </c>
    </row>
    <row r="5508" spans="1:10" x14ac:dyDescent="0.35">
      <c r="A5508" t="s">
        <v>754</v>
      </c>
      <c r="B5508" t="s">
        <v>755</v>
      </c>
      <c r="C5508" s="1">
        <v>41274</v>
      </c>
      <c r="D5508">
        <v>61302.449315068494</v>
      </c>
      <c r="E5508">
        <v>0</v>
      </c>
      <c r="F5508">
        <v>4595</v>
      </c>
      <c r="G5508">
        <v>0</v>
      </c>
      <c r="H5508">
        <v>0</v>
      </c>
      <c r="I5508" t="s">
        <v>20</v>
      </c>
      <c r="J5508" t="s">
        <v>754</v>
      </c>
    </row>
    <row r="5509" spans="1:10" x14ac:dyDescent="0.35">
      <c r="A5509" t="s">
        <v>754</v>
      </c>
      <c r="B5509" t="s">
        <v>755</v>
      </c>
      <c r="C5509" s="1">
        <v>40908</v>
      </c>
      <c r="D5509">
        <v>32588.985479452058</v>
      </c>
      <c r="E5509">
        <v>0</v>
      </c>
      <c r="F5509">
        <v>3500.7000000000003</v>
      </c>
      <c r="G5509">
        <v>0</v>
      </c>
      <c r="H5509">
        <v>0</v>
      </c>
      <c r="I5509" t="s">
        <v>19</v>
      </c>
      <c r="J5509" t="s">
        <v>754</v>
      </c>
    </row>
    <row r="5510" spans="1:10" x14ac:dyDescent="0.35">
      <c r="A5510" t="s">
        <v>754</v>
      </c>
      <c r="B5510" t="s">
        <v>755</v>
      </c>
      <c r="C5510" s="1">
        <v>40543</v>
      </c>
      <c r="D5510">
        <v>13089.929589041094</v>
      </c>
      <c r="E5510">
        <v>0</v>
      </c>
      <c r="F5510">
        <v>2794.3</v>
      </c>
      <c r="G5510">
        <v>0</v>
      </c>
      <c r="H5510">
        <v>0</v>
      </c>
      <c r="I5510" t="s">
        <v>18</v>
      </c>
      <c r="J5510" t="s">
        <v>754</v>
      </c>
    </row>
    <row r="5511" spans="1:10" x14ac:dyDescent="0.35">
      <c r="A5511" t="s">
        <v>754</v>
      </c>
      <c r="B5511" t="s">
        <v>755</v>
      </c>
      <c r="C5511" s="1">
        <v>40178</v>
      </c>
      <c r="D5511">
        <v>16480.089315068493</v>
      </c>
      <c r="E5511">
        <v>0</v>
      </c>
      <c r="F5511">
        <v>2956.9000000000005</v>
      </c>
      <c r="G5511">
        <v>0</v>
      </c>
      <c r="H5511">
        <v>0</v>
      </c>
      <c r="I5511" t="s">
        <v>17</v>
      </c>
      <c r="J5511" t="s">
        <v>754</v>
      </c>
    </row>
    <row r="5512" spans="1:10" x14ac:dyDescent="0.35">
      <c r="A5512" t="s">
        <v>754</v>
      </c>
      <c r="B5512" t="s">
        <v>755</v>
      </c>
      <c r="C5512" s="1">
        <v>39813</v>
      </c>
      <c r="D5512">
        <v>7201.9353424657538</v>
      </c>
      <c r="E5512">
        <v>0</v>
      </c>
      <c r="F5512">
        <v>1807.7</v>
      </c>
      <c r="G5512">
        <v>0</v>
      </c>
      <c r="H5512">
        <v>0</v>
      </c>
      <c r="I5512" t="s">
        <v>16</v>
      </c>
      <c r="J5512" t="s">
        <v>754</v>
      </c>
    </row>
    <row r="5513" spans="1:10" x14ac:dyDescent="0.35">
      <c r="A5513" t="s">
        <v>754</v>
      </c>
      <c r="B5513" t="s">
        <v>755</v>
      </c>
      <c r="C5513" s="1">
        <v>39447</v>
      </c>
      <c r="D5513">
        <v>10859.599178082191</v>
      </c>
      <c r="E5513">
        <v>0</v>
      </c>
      <c r="F5513">
        <v>2299.4000000000005</v>
      </c>
      <c r="G5513">
        <v>38</v>
      </c>
      <c r="H5513">
        <v>0</v>
      </c>
      <c r="I5513" t="s">
        <v>15</v>
      </c>
      <c r="J5513" t="s">
        <v>754</v>
      </c>
    </row>
    <row r="5514" spans="1:10" x14ac:dyDescent="0.35">
      <c r="A5514" t="s">
        <v>754</v>
      </c>
      <c r="B5514" t="s">
        <v>755</v>
      </c>
      <c r="C5514" s="1">
        <v>39082</v>
      </c>
      <c r="D5514">
        <v>4622.8473972602742</v>
      </c>
      <c r="E5514">
        <v>0</v>
      </c>
      <c r="F5514">
        <v>1233.3</v>
      </c>
      <c r="G5514">
        <v>45.3</v>
      </c>
      <c r="H5514">
        <v>0</v>
      </c>
      <c r="I5514" t="s">
        <v>14</v>
      </c>
      <c r="J5514" t="s">
        <v>754</v>
      </c>
    </row>
    <row r="5515" spans="1:10" x14ac:dyDescent="0.35">
      <c r="A5515" t="s">
        <v>754</v>
      </c>
      <c r="B5515" t="s">
        <v>755</v>
      </c>
      <c r="C5515" s="1">
        <v>38717</v>
      </c>
      <c r="D5515">
        <v>4962.5454794520547</v>
      </c>
      <c r="E5515">
        <v>0</v>
      </c>
      <c r="F5515">
        <v>1192.5999999999999</v>
      </c>
      <c r="G5515">
        <v>53.5</v>
      </c>
      <c r="H5515">
        <v>0</v>
      </c>
      <c r="I5515" t="s">
        <v>13</v>
      </c>
      <c r="J5515" t="s">
        <v>754</v>
      </c>
    </row>
    <row r="5516" spans="1:10" x14ac:dyDescent="0.35">
      <c r="A5516" t="s">
        <v>754</v>
      </c>
      <c r="B5516" t="s">
        <v>755</v>
      </c>
      <c r="C5516" s="1">
        <v>38352</v>
      </c>
      <c r="D5516">
        <v>5271.0802739726023</v>
      </c>
      <c r="E5516">
        <v>0</v>
      </c>
      <c r="F5516">
        <v>1094.0999999999999</v>
      </c>
      <c r="G5516">
        <v>33.9</v>
      </c>
      <c r="H5516">
        <v>0</v>
      </c>
      <c r="I5516" t="s">
        <v>12</v>
      </c>
      <c r="J5516" t="s">
        <v>754</v>
      </c>
    </row>
    <row r="5517" spans="1:10" x14ac:dyDescent="0.35">
      <c r="A5517" t="s">
        <v>756</v>
      </c>
      <c r="B5517" t="s">
        <v>757</v>
      </c>
      <c r="C5517" s="1">
        <v>44561</v>
      </c>
      <c r="D5517">
        <v>12369.602191780821</v>
      </c>
      <c r="E5517">
        <v>0</v>
      </c>
      <c r="F5517">
        <v>2085.1</v>
      </c>
      <c r="G5517">
        <v>0</v>
      </c>
      <c r="H5517">
        <v>0</v>
      </c>
      <c r="I5517" t="s">
        <v>29</v>
      </c>
      <c r="J5517" t="s">
        <v>756</v>
      </c>
    </row>
    <row r="5518" spans="1:10" x14ac:dyDescent="0.35">
      <c r="A5518" t="s">
        <v>756</v>
      </c>
      <c r="B5518" t="s">
        <v>757</v>
      </c>
      <c r="C5518" s="1">
        <v>44196</v>
      </c>
      <c r="D5518">
        <v>14442.667397260273</v>
      </c>
      <c r="E5518">
        <v>0</v>
      </c>
      <c r="F5518">
        <v>2082.6</v>
      </c>
      <c r="G5518">
        <v>0</v>
      </c>
      <c r="H5518">
        <v>0</v>
      </c>
      <c r="I5518" t="s">
        <v>28</v>
      </c>
      <c r="J5518" t="s">
        <v>756</v>
      </c>
    </row>
    <row r="5519" spans="1:10" x14ac:dyDescent="0.35">
      <c r="A5519" t="s">
        <v>756</v>
      </c>
      <c r="B5519" t="s">
        <v>757</v>
      </c>
      <c r="C5519" s="1">
        <v>43830</v>
      </c>
      <c r="D5519">
        <v>16519.116438356163</v>
      </c>
      <c r="E5519">
        <v>0</v>
      </c>
      <c r="F5519">
        <v>2080.3000000000002</v>
      </c>
      <c r="G5519">
        <v>0</v>
      </c>
      <c r="H5519">
        <v>0</v>
      </c>
      <c r="I5519" t="s">
        <v>27</v>
      </c>
      <c r="J5519" t="s">
        <v>756</v>
      </c>
    </row>
    <row r="5520" spans="1:10" x14ac:dyDescent="0.35">
      <c r="A5520" t="s">
        <v>756</v>
      </c>
      <c r="B5520" t="s">
        <v>757</v>
      </c>
      <c r="C5520" s="1">
        <v>43465</v>
      </c>
      <c r="D5520">
        <v>18581.486575342467</v>
      </c>
      <c r="E5520">
        <v>2422.5435616438358</v>
      </c>
      <c r="F5520">
        <v>2408.8000000000002</v>
      </c>
      <c r="G5520">
        <v>330.8</v>
      </c>
      <c r="H5520">
        <v>330.8</v>
      </c>
      <c r="I5520" t="s">
        <v>26</v>
      </c>
      <c r="J5520" t="s">
        <v>756</v>
      </c>
    </row>
    <row r="5521" spans="1:10" x14ac:dyDescent="0.35">
      <c r="A5521" t="s">
        <v>756</v>
      </c>
      <c r="B5521" t="s">
        <v>757</v>
      </c>
      <c r="C5521" s="1">
        <v>43100</v>
      </c>
      <c r="D5521">
        <v>20641.8498630137</v>
      </c>
      <c r="E5521">
        <v>0</v>
      </c>
      <c r="F5521">
        <v>2075.8000000000002</v>
      </c>
      <c r="G5521">
        <v>0</v>
      </c>
      <c r="H5521">
        <v>0</v>
      </c>
      <c r="I5521" t="s">
        <v>25</v>
      </c>
      <c r="J5521" t="s">
        <v>756</v>
      </c>
    </row>
    <row r="5522" spans="1:10" x14ac:dyDescent="0.35">
      <c r="A5522" t="s">
        <v>756</v>
      </c>
      <c r="B5522" t="s">
        <v>757</v>
      </c>
      <c r="C5522" s="1">
        <v>42735</v>
      </c>
      <c r="D5522">
        <v>22700.3101369863</v>
      </c>
      <c r="E5522">
        <v>267.57835616438354</v>
      </c>
      <c r="F5522">
        <v>2102.4</v>
      </c>
      <c r="G5522">
        <v>28.7</v>
      </c>
      <c r="H5522">
        <v>28.7</v>
      </c>
      <c r="I5522" t="s">
        <v>24</v>
      </c>
      <c r="J5522" t="s">
        <v>756</v>
      </c>
    </row>
    <row r="5523" spans="1:10" x14ac:dyDescent="0.35">
      <c r="A5523" t="s">
        <v>756</v>
      </c>
      <c r="B5523" t="s">
        <v>757</v>
      </c>
      <c r="C5523" s="1">
        <v>42369</v>
      </c>
      <c r="D5523">
        <v>24774.042191780823</v>
      </c>
      <c r="E5523">
        <v>0</v>
      </c>
      <c r="F5523">
        <v>2072.8000000000002</v>
      </c>
      <c r="G5523">
        <v>0</v>
      </c>
      <c r="H5523">
        <v>0</v>
      </c>
      <c r="I5523" t="s">
        <v>23</v>
      </c>
      <c r="J5523" t="s">
        <v>756</v>
      </c>
    </row>
    <row r="5524" spans="1:10" x14ac:dyDescent="0.35">
      <c r="A5524" t="s">
        <v>756</v>
      </c>
      <c r="B5524" t="s">
        <v>757</v>
      </c>
      <c r="C5524" s="1">
        <v>42004</v>
      </c>
      <c r="D5524">
        <v>21364.775890410958</v>
      </c>
      <c r="E5524">
        <v>0</v>
      </c>
      <c r="F5524">
        <v>1576.8</v>
      </c>
      <c r="G5524">
        <v>0</v>
      </c>
      <c r="H5524">
        <v>0</v>
      </c>
      <c r="I5524" t="s">
        <v>22</v>
      </c>
      <c r="J5524" t="s">
        <v>756</v>
      </c>
    </row>
    <row r="5525" spans="1:10" x14ac:dyDescent="0.35">
      <c r="A5525" t="s">
        <v>756</v>
      </c>
      <c r="B5525" t="s">
        <v>757</v>
      </c>
      <c r="C5525" s="1">
        <v>41639</v>
      </c>
      <c r="D5525">
        <v>23129.140821917808</v>
      </c>
      <c r="E5525">
        <v>0</v>
      </c>
      <c r="F5525">
        <v>1588.6000000000001</v>
      </c>
      <c r="G5525">
        <v>0</v>
      </c>
      <c r="H5525">
        <v>0</v>
      </c>
      <c r="I5525" t="s">
        <v>21</v>
      </c>
      <c r="J5525" t="s">
        <v>756</v>
      </c>
    </row>
    <row r="5526" spans="1:10" x14ac:dyDescent="0.35">
      <c r="A5526" t="s">
        <v>756</v>
      </c>
      <c r="B5526" t="s">
        <v>757</v>
      </c>
      <c r="C5526" s="1">
        <v>41274</v>
      </c>
      <c r="D5526">
        <v>5947.368493150685</v>
      </c>
      <c r="E5526">
        <v>7815.7150684931512</v>
      </c>
      <c r="F5526">
        <v>1186</v>
      </c>
      <c r="G5526">
        <v>586.5</v>
      </c>
      <c r="H5526">
        <v>586.5</v>
      </c>
      <c r="I5526" t="s">
        <v>20</v>
      </c>
      <c r="J5526" t="s">
        <v>756</v>
      </c>
    </row>
    <row r="5527" spans="1:10" x14ac:dyDescent="0.35">
      <c r="A5527" t="s">
        <v>756</v>
      </c>
      <c r="B5527" t="s">
        <v>757</v>
      </c>
      <c r="C5527" s="1">
        <v>40908</v>
      </c>
      <c r="D5527">
        <v>1034.2542465753424</v>
      </c>
      <c r="E5527">
        <v>7723.2054794520545</v>
      </c>
      <c r="F5527">
        <v>1284.6999999999998</v>
      </c>
      <c r="G5527">
        <v>539</v>
      </c>
      <c r="H5527">
        <v>539</v>
      </c>
      <c r="I5527" t="s">
        <v>19</v>
      </c>
      <c r="J5527" t="s">
        <v>756</v>
      </c>
    </row>
    <row r="5528" spans="1:10" x14ac:dyDescent="0.35">
      <c r="A5528" t="s">
        <v>756</v>
      </c>
      <c r="B5528" t="s">
        <v>757</v>
      </c>
      <c r="C5528" s="1">
        <v>40543</v>
      </c>
      <c r="D5528">
        <v>1779.9542465753425</v>
      </c>
      <c r="E5528">
        <v>8737.3972602739723</v>
      </c>
      <c r="F5528">
        <v>1315.6999999999998</v>
      </c>
      <c r="G5528">
        <v>570</v>
      </c>
      <c r="H5528">
        <v>570</v>
      </c>
      <c r="I5528" t="s">
        <v>18</v>
      </c>
      <c r="J5528" t="s">
        <v>756</v>
      </c>
    </row>
    <row r="5529" spans="1:10" x14ac:dyDescent="0.35">
      <c r="A5529" t="s">
        <v>756</v>
      </c>
      <c r="B5529" t="s">
        <v>757</v>
      </c>
      <c r="C5529" s="1">
        <v>40178</v>
      </c>
      <c r="D5529">
        <v>2525.9545205479453</v>
      </c>
      <c r="E5529">
        <v>0</v>
      </c>
      <c r="F5529">
        <v>745.80000000000007</v>
      </c>
      <c r="G5529">
        <v>0</v>
      </c>
      <c r="H5529">
        <v>0</v>
      </c>
      <c r="I5529" t="s">
        <v>17</v>
      </c>
      <c r="J5529" t="s">
        <v>756</v>
      </c>
    </row>
    <row r="5530" spans="1:10" x14ac:dyDescent="0.35">
      <c r="A5530" t="s">
        <v>756</v>
      </c>
      <c r="B5530" t="s">
        <v>757</v>
      </c>
      <c r="C5530" s="1">
        <v>39813</v>
      </c>
      <c r="D5530">
        <v>3921.2953424657535</v>
      </c>
      <c r="E5530">
        <v>52.734246575342468</v>
      </c>
      <c r="F5530">
        <v>1159.2</v>
      </c>
      <c r="G5530">
        <v>12</v>
      </c>
      <c r="H5530">
        <v>12</v>
      </c>
      <c r="I5530" t="s">
        <v>16</v>
      </c>
      <c r="J5530" t="s">
        <v>756</v>
      </c>
    </row>
    <row r="5531" spans="1:10" x14ac:dyDescent="0.35">
      <c r="A5531" t="s">
        <v>756</v>
      </c>
      <c r="B5531" t="s">
        <v>757</v>
      </c>
      <c r="C5531" s="1">
        <v>39447</v>
      </c>
      <c r="D5531">
        <v>5363.4389041095901</v>
      </c>
      <c r="E5531">
        <v>0</v>
      </c>
      <c r="F5531">
        <v>1276.8000000000002</v>
      </c>
      <c r="G5531">
        <v>126.4</v>
      </c>
      <c r="H5531">
        <v>0</v>
      </c>
      <c r="I5531" t="s">
        <v>15</v>
      </c>
      <c r="J5531" t="s">
        <v>756</v>
      </c>
    </row>
    <row r="5532" spans="1:10" x14ac:dyDescent="0.35">
      <c r="A5532" t="s">
        <v>756</v>
      </c>
      <c r="B5532" t="s">
        <v>757</v>
      </c>
      <c r="C5532" s="1">
        <v>39082</v>
      </c>
      <c r="D5532">
        <v>5069.0246575342462</v>
      </c>
      <c r="E5532">
        <v>0</v>
      </c>
      <c r="F5532">
        <v>1279</v>
      </c>
      <c r="G5532">
        <v>129</v>
      </c>
      <c r="H5532">
        <v>0</v>
      </c>
      <c r="I5532" t="s">
        <v>14</v>
      </c>
      <c r="J5532" t="s">
        <v>756</v>
      </c>
    </row>
    <row r="5533" spans="1:10" x14ac:dyDescent="0.35">
      <c r="A5533" t="s">
        <v>756</v>
      </c>
      <c r="B5533" t="s">
        <v>757</v>
      </c>
      <c r="C5533" s="1">
        <v>38717</v>
      </c>
      <c r="D5533">
        <v>5760.8128767123289</v>
      </c>
      <c r="E5533">
        <v>0</v>
      </c>
      <c r="F5533">
        <v>1152.2999999999997</v>
      </c>
      <c r="G5533">
        <v>0</v>
      </c>
      <c r="H5533">
        <v>0</v>
      </c>
      <c r="I5533" t="s">
        <v>13</v>
      </c>
      <c r="J5533" t="s">
        <v>756</v>
      </c>
    </row>
    <row r="5534" spans="1:10" x14ac:dyDescent="0.35">
      <c r="A5534" t="s">
        <v>756</v>
      </c>
      <c r="B5534" t="s">
        <v>757</v>
      </c>
      <c r="C5534" s="1">
        <v>38352</v>
      </c>
      <c r="D5534">
        <v>6937.2194520547955</v>
      </c>
      <c r="E5534">
        <v>0</v>
      </c>
      <c r="F5534">
        <v>1230.5999999999999</v>
      </c>
      <c r="G5534">
        <v>0</v>
      </c>
      <c r="H5534">
        <v>0</v>
      </c>
      <c r="I5534" t="s">
        <v>12</v>
      </c>
      <c r="J5534" t="s">
        <v>756</v>
      </c>
    </row>
    <row r="5535" spans="1:10" x14ac:dyDescent="0.35">
      <c r="A5535" t="s">
        <v>758</v>
      </c>
      <c r="B5535" t="s">
        <v>759</v>
      </c>
      <c r="C5535" s="1">
        <v>44834</v>
      </c>
      <c r="D5535">
        <v>2493.5890410958905</v>
      </c>
      <c r="E5535">
        <v>3697.1868493150691</v>
      </c>
      <c r="F5535">
        <v>3538.2</v>
      </c>
      <c r="G5535">
        <v>2035.3</v>
      </c>
      <c r="H5535">
        <v>2035.3</v>
      </c>
      <c r="I5535" t="s">
        <v>32</v>
      </c>
      <c r="J5535" t="s">
        <v>758</v>
      </c>
    </row>
    <row r="5536" spans="1:10" x14ac:dyDescent="0.35">
      <c r="A5536" t="s">
        <v>758</v>
      </c>
      <c r="B5536" t="s">
        <v>759</v>
      </c>
      <c r="C5536" s="1">
        <v>44470</v>
      </c>
      <c r="D5536">
        <v>2992.2191780821918</v>
      </c>
      <c r="E5536">
        <v>3792.746301369863</v>
      </c>
      <c r="F5536">
        <v>2977.1</v>
      </c>
      <c r="G5536">
        <v>1257.8</v>
      </c>
      <c r="H5536">
        <v>1257.8</v>
      </c>
      <c r="I5536" t="s">
        <v>29</v>
      </c>
      <c r="J5536" t="s">
        <v>758</v>
      </c>
    </row>
    <row r="5537" spans="1:10" x14ac:dyDescent="0.35">
      <c r="A5537" t="s">
        <v>758</v>
      </c>
      <c r="B5537" t="s">
        <v>759</v>
      </c>
      <c r="C5537" s="1">
        <v>44106</v>
      </c>
      <c r="D5537">
        <v>3490.8493150684926</v>
      </c>
      <c r="E5537">
        <v>5060.0695890410952</v>
      </c>
      <c r="F5537">
        <v>1678.6</v>
      </c>
      <c r="G5537">
        <v>1178.5999999999999</v>
      </c>
      <c r="H5537">
        <v>1178.5999999999999</v>
      </c>
      <c r="I5537" t="s">
        <v>28</v>
      </c>
      <c r="J5537" t="s">
        <v>758</v>
      </c>
    </row>
    <row r="5538" spans="1:10" x14ac:dyDescent="0.35">
      <c r="A5538" t="s">
        <v>758</v>
      </c>
      <c r="B5538" t="s">
        <v>759</v>
      </c>
      <c r="C5538" s="1">
        <v>43735</v>
      </c>
      <c r="D5538">
        <v>3999.0684931506848</v>
      </c>
      <c r="E5538">
        <v>1975.6673972602739</v>
      </c>
      <c r="F5538">
        <v>1403.7</v>
      </c>
      <c r="G5538">
        <v>903.7</v>
      </c>
      <c r="H5538">
        <v>903.7</v>
      </c>
      <c r="I5538" t="s">
        <v>27</v>
      </c>
      <c r="J5538" t="s">
        <v>758</v>
      </c>
    </row>
    <row r="5539" spans="1:10" x14ac:dyDescent="0.35">
      <c r="A5539" t="s">
        <v>758</v>
      </c>
      <c r="B5539" t="s">
        <v>759</v>
      </c>
      <c r="C5539" s="1">
        <v>43371</v>
      </c>
      <c r="D5539">
        <v>4510.6063013698631</v>
      </c>
      <c r="E5539">
        <v>3340.6520547945202</v>
      </c>
      <c r="F5539">
        <v>2156.8000000000002</v>
      </c>
      <c r="G5539">
        <v>1656.8</v>
      </c>
      <c r="H5539">
        <v>1649.1</v>
      </c>
      <c r="I5539" t="s">
        <v>26</v>
      </c>
      <c r="J5539" t="s">
        <v>758</v>
      </c>
    </row>
    <row r="5540" spans="1:10" x14ac:dyDescent="0.35">
      <c r="A5540" t="s">
        <v>758</v>
      </c>
      <c r="B5540" t="s">
        <v>759</v>
      </c>
      <c r="C5540" s="1">
        <v>43007</v>
      </c>
      <c r="D5540">
        <v>6.1915068493150685</v>
      </c>
      <c r="E5540">
        <v>350.2465753424658</v>
      </c>
      <c r="F5540">
        <v>238.1</v>
      </c>
      <c r="G5540">
        <v>238.1</v>
      </c>
      <c r="H5540">
        <v>235</v>
      </c>
      <c r="I5540" t="s">
        <v>25</v>
      </c>
      <c r="J5540" t="s">
        <v>758</v>
      </c>
    </row>
    <row r="5541" spans="1:10" x14ac:dyDescent="0.35">
      <c r="A5541" t="s">
        <v>758</v>
      </c>
      <c r="B5541" t="s">
        <v>759</v>
      </c>
      <c r="C5541" s="1">
        <v>42643</v>
      </c>
      <c r="D5541">
        <v>7.1868493150684927</v>
      </c>
      <c r="E5541">
        <v>958.49972602739729</v>
      </c>
      <c r="F5541">
        <v>387.7</v>
      </c>
      <c r="G5541">
        <v>387.7</v>
      </c>
      <c r="H5541">
        <v>385.3</v>
      </c>
      <c r="I5541" t="s">
        <v>24</v>
      </c>
      <c r="J5541" t="s">
        <v>758</v>
      </c>
    </row>
    <row r="5542" spans="1:10" x14ac:dyDescent="0.35">
      <c r="A5542" t="s">
        <v>758</v>
      </c>
      <c r="B5542" t="s">
        <v>759</v>
      </c>
      <c r="C5542" s="1">
        <v>42279</v>
      </c>
      <c r="D5542">
        <v>53.489863013698631</v>
      </c>
      <c r="E5542">
        <v>2036.5939726027395</v>
      </c>
      <c r="F5542">
        <v>597.79999999999995</v>
      </c>
      <c r="G5542">
        <v>597.79999999999995</v>
      </c>
      <c r="H5542">
        <v>584.4</v>
      </c>
      <c r="I5542" t="s">
        <v>23</v>
      </c>
      <c r="J5542" t="s">
        <v>758</v>
      </c>
    </row>
    <row r="5543" spans="1:10" x14ac:dyDescent="0.35">
      <c r="A5543" t="s">
        <v>758</v>
      </c>
      <c r="B5543" t="s">
        <v>759</v>
      </c>
      <c r="C5543" s="1">
        <v>41908</v>
      </c>
      <c r="D5543">
        <v>183.80164383561646</v>
      </c>
      <c r="E5543">
        <v>3439.496712328767</v>
      </c>
      <c r="F5543">
        <v>800.80000000000007</v>
      </c>
      <c r="G5543">
        <v>800.80000000000007</v>
      </c>
      <c r="H5543">
        <v>764.1</v>
      </c>
      <c r="I5543" t="s">
        <v>22</v>
      </c>
      <c r="J5543" t="s">
        <v>758</v>
      </c>
    </row>
    <row r="5544" spans="1:10" x14ac:dyDescent="0.35">
      <c r="A5544" t="s">
        <v>758</v>
      </c>
      <c r="B5544" t="s">
        <v>759</v>
      </c>
      <c r="C5544" s="1">
        <v>41544</v>
      </c>
      <c r="D5544">
        <v>136.92493150684933</v>
      </c>
      <c r="E5544">
        <v>0</v>
      </c>
      <c r="F5544">
        <v>22.8</v>
      </c>
      <c r="G5544">
        <v>22.8</v>
      </c>
      <c r="H5544">
        <v>0</v>
      </c>
      <c r="I5544" t="s">
        <v>21</v>
      </c>
      <c r="J5544" t="s">
        <v>758</v>
      </c>
    </row>
    <row r="5545" spans="1:10" x14ac:dyDescent="0.35">
      <c r="A5545" t="s">
        <v>758</v>
      </c>
      <c r="B5545" t="s">
        <v>759</v>
      </c>
      <c r="C5545" s="1">
        <v>41180</v>
      </c>
      <c r="D5545">
        <v>0</v>
      </c>
      <c r="E5545">
        <v>0</v>
      </c>
      <c r="F5545">
        <v>0</v>
      </c>
      <c r="G5545">
        <v>0</v>
      </c>
      <c r="H5545">
        <v>0</v>
      </c>
      <c r="I5545" t="s">
        <v>20</v>
      </c>
      <c r="J5545" t="s">
        <v>758</v>
      </c>
    </row>
    <row r="5546" spans="1:10" x14ac:dyDescent="0.35">
      <c r="A5546" t="s">
        <v>758</v>
      </c>
      <c r="B5546" t="s">
        <v>759</v>
      </c>
      <c r="C5546" s="1">
        <v>40816</v>
      </c>
      <c r="D5546">
        <v>0</v>
      </c>
      <c r="E5546">
        <v>133.41589041095892</v>
      </c>
      <c r="F5546">
        <v>204.4</v>
      </c>
      <c r="G5546">
        <v>204.4</v>
      </c>
      <c r="H5546">
        <v>204.4</v>
      </c>
      <c r="I5546" t="s">
        <v>19</v>
      </c>
      <c r="J5546" t="s">
        <v>758</v>
      </c>
    </row>
    <row r="5547" spans="1:10" x14ac:dyDescent="0.35">
      <c r="A5547" t="s">
        <v>758</v>
      </c>
      <c r="B5547" t="s">
        <v>759</v>
      </c>
      <c r="C5547" s="1">
        <v>40452</v>
      </c>
      <c r="D5547">
        <v>0</v>
      </c>
      <c r="E5547">
        <v>158.80000000000001</v>
      </c>
      <c r="F5547">
        <v>79.400000000000006</v>
      </c>
      <c r="G5547">
        <v>79.400000000000006</v>
      </c>
      <c r="H5547">
        <v>79.400000000000006</v>
      </c>
      <c r="I5547" t="s">
        <v>18</v>
      </c>
      <c r="J5547" t="s">
        <v>758</v>
      </c>
    </row>
    <row r="5548" spans="1:10" x14ac:dyDescent="0.35">
      <c r="A5548" t="s">
        <v>758</v>
      </c>
      <c r="B5548" t="s">
        <v>759</v>
      </c>
      <c r="C5548" s="1">
        <v>40088</v>
      </c>
      <c r="D5548">
        <v>0</v>
      </c>
      <c r="E5548">
        <v>54.258630136986305</v>
      </c>
      <c r="F5548">
        <v>18.2</v>
      </c>
      <c r="G5548">
        <v>18.2</v>
      </c>
      <c r="H5548">
        <v>18.2</v>
      </c>
      <c r="I5548" t="s">
        <v>17</v>
      </c>
      <c r="J5548" t="s">
        <v>758</v>
      </c>
    </row>
    <row r="5549" spans="1:10" x14ac:dyDescent="0.35">
      <c r="A5549" t="s">
        <v>758</v>
      </c>
      <c r="B5549" t="s">
        <v>759</v>
      </c>
      <c r="C5549" s="1">
        <v>39721</v>
      </c>
      <c r="D5549">
        <v>1</v>
      </c>
      <c r="E5549">
        <v>167.10000000000002</v>
      </c>
      <c r="F5549">
        <v>56.7</v>
      </c>
      <c r="G5549">
        <v>55.7</v>
      </c>
      <c r="H5549">
        <v>55.7</v>
      </c>
      <c r="I5549" t="s">
        <v>16</v>
      </c>
      <c r="J5549" t="s">
        <v>758</v>
      </c>
    </row>
    <row r="5550" spans="1:10" x14ac:dyDescent="0.35">
      <c r="A5550" t="s">
        <v>758</v>
      </c>
      <c r="B5550" t="s">
        <v>759</v>
      </c>
      <c r="C5550" s="1">
        <v>39355</v>
      </c>
      <c r="D5550">
        <v>1.0013698630136987</v>
      </c>
      <c r="E5550">
        <v>162.11095890410959</v>
      </c>
      <c r="F5550">
        <v>41</v>
      </c>
      <c r="G5550">
        <v>40.5</v>
      </c>
      <c r="H5550">
        <v>40.5</v>
      </c>
      <c r="I5550" t="s">
        <v>15</v>
      </c>
      <c r="J5550" t="s">
        <v>758</v>
      </c>
    </row>
    <row r="5551" spans="1:10" x14ac:dyDescent="0.35">
      <c r="A5551" t="s">
        <v>758</v>
      </c>
      <c r="B5551" t="s">
        <v>759</v>
      </c>
      <c r="C5551" s="1">
        <v>38990</v>
      </c>
      <c r="D5551">
        <v>14.5</v>
      </c>
      <c r="E5551">
        <v>388.71287671232881</v>
      </c>
      <c r="F5551">
        <v>92.2</v>
      </c>
      <c r="G5551">
        <v>92.2</v>
      </c>
      <c r="H5551">
        <v>77.7</v>
      </c>
      <c r="I5551" t="s">
        <v>14</v>
      </c>
      <c r="J5551" t="s">
        <v>758</v>
      </c>
    </row>
    <row r="5552" spans="1:10" x14ac:dyDescent="0.35">
      <c r="A5552" t="s">
        <v>758</v>
      </c>
      <c r="B5552" t="s">
        <v>759</v>
      </c>
      <c r="C5552" s="1">
        <v>38625</v>
      </c>
      <c r="D5552">
        <v>12.8</v>
      </c>
      <c r="E5552">
        <v>537.84547945205475</v>
      </c>
      <c r="F5552">
        <v>96</v>
      </c>
      <c r="G5552">
        <v>96</v>
      </c>
      <c r="H5552">
        <v>89.6</v>
      </c>
      <c r="I5552" t="s">
        <v>13</v>
      </c>
      <c r="J5552" t="s">
        <v>758</v>
      </c>
    </row>
    <row r="5553" spans="1:10" x14ac:dyDescent="0.35">
      <c r="A5553" t="s">
        <v>758</v>
      </c>
      <c r="B5553" t="s">
        <v>759</v>
      </c>
      <c r="C5553" s="1">
        <v>38260</v>
      </c>
      <c r="D5553">
        <v>3.9000000000000004</v>
      </c>
      <c r="E5553">
        <v>551.8158904109589</v>
      </c>
      <c r="F5553">
        <v>80.099999999999994</v>
      </c>
      <c r="G5553">
        <v>80.099999999999994</v>
      </c>
      <c r="H5553">
        <v>78.8</v>
      </c>
      <c r="I5553" t="s">
        <v>12</v>
      </c>
      <c r="J5553" t="s">
        <v>758</v>
      </c>
    </row>
    <row r="5554" spans="1:10" x14ac:dyDescent="0.35">
      <c r="A5554" t="s">
        <v>760</v>
      </c>
      <c r="B5554" t="s">
        <v>761</v>
      </c>
      <c r="C5554" s="1">
        <v>44561</v>
      </c>
      <c r="D5554">
        <v>3686.0273972602736</v>
      </c>
      <c r="E5554">
        <v>0</v>
      </c>
      <c r="F5554">
        <v>1300</v>
      </c>
      <c r="G5554">
        <v>0</v>
      </c>
      <c r="H5554">
        <v>0</v>
      </c>
      <c r="I5554" t="s">
        <v>29</v>
      </c>
      <c r="J5554" t="s">
        <v>760</v>
      </c>
    </row>
    <row r="5555" spans="1:10" x14ac:dyDescent="0.35">
      <c r="A5555" t="s">
        <v>760</v>
      </c>
      <c r="B5555" t="s">
        <v>761</v>
      </c>
      <c r="C5555" s="1">
        <v>44196</v>
      </c>
      <c r="D5555">
        <v>4986.0273972602736</v>
      </c>
      <c r="E5555">
        <v>0</v>
      </c>
      <c r="F5555">
        <v>1300</v>
      </c>
      <c r="G5555">
        <v>0</v>
      </c>
      <c r="H5555">
        <v>0</v>
      </c>
      <c r="I5555" t="s">
        <v>28</v>
      </c>
      <c r="J5555" t="s">
        <v>760</v>
      </c>
    </row>
    <row r="5556" spans="1:10" x14ac:dyDescent="0.35">
      <c r="A5556" t="s">
        <v>760</v>
      </c>
      <c r="B5556" t="s">
        <v>761</v>
      </c>
      <c r="C5556" s="1">
        <v>43830</v>
      </c>
      <c r="D5556">
        <v>6289.58904109589</v>
      </c>
      <c r="E5556">
        <v>0</v>
      </c>
      <c r="F5556">
        <v>1300</v>
      </c>
      <c r="G5556">
        <v>0</v>
      </c>
      <c r="H5556">
        <v>0</v>
      </c>
      <c r="I5556" t="s">
        <v>27</v>
      </c>
      <c r="J5556" t="s">
        <v>760</v>
      </c>
    </row>
    <row r="5557" spans="1:10" x14ac:dyDescent="0.35">
      <c r="A5557" t="s">
        <v>760</v>
      </c>
      <c r="B5557" t="s">
        <v>761</v>
      </c>
      <c r="C5557" s="1">
        <v>43465</v>
      </c>
      <c r="D5557">
        <v>2621.3698630136987</v>
      </c>
      <c r="E5557">
        <v>1454.7284931506852</v>
      </c>
      <c r="F5557">
        <v>1157.0999999999999</v>
      </c>
      <c r="G5557">
        <v>307.10000000000002</v>
      </c>
      <c r="H5557">
        <v>307.10000000000002</v>
      </c>
      <c r="I5557" t="s">
        <v>26</v>
      </c>
      <c r="J5557" t="s">
        <v>760</v>
      </c>
    </row>
    <row r="5558" spans="1:10" x14ac:dyDescent="0.35">
      <c r="A5558" t="s">
        <v>760</v>
      </c>
      <c r="B5558" t="s">
        <v>761</v>
      </c>
      <c r="C5558" s="1">
        <v>43100</v>
      </c>
      <c r="D5558">
        <v>3471.3698630136987</v>
      </c>
      <c r="E5558">
        <v>664.01534246575341</v>
      </c>
      <c r="F5558">
        <v>1091.4000000000001</v>
      </c>
      <c r="G5558">
        <v>241.4</v>
      </c>
      <c r="H5558">
        <v>241.4</v>
      </c>
      <c r="I5558" t="s">
        <v>25</v>
      </c>
      <c r="J5558" t="s">
        <v>760</v>
      </c>
    </row>
    <row r="5559" spans="1:10" x14ac:dyDescent="0.35">
      <c r="A5559" t="s">
        <v>760</v>
      </c>
      <c r="B5559" t="s">
        <v>761</v>
      </c>
      <c r="C5559" s="1">
        <v>42735</v>
      </c>
      <c r="D5559">
        <v>4321.3698630136987</v>
      </c>
      <c r="E5559">
        <v>521.34520547945203</v>
      </c>
      <c r="F5559">
        <v>989</v>
      </c>
      <c r="G5559">
        <v>139</v>
      </c>
      <c r="H5559">
        <v>139</v>
      </c>
      <c r="I5559" t="s">
        <v>24</v>
      </c>
      <c r="J5559" t="s">
        <v>760</v>
      </c>
    </row>
    <row r="5560" spans="1:10" x14ac:dyDescent="0.35">
      <c r="A5560" t="s">
        <v>760</v>
      </c>
      <c r="B5560" t="s">
        <v>761</v>
      </c>
      <c r="C5560" s="1">
        <v>42369</v>
      </c>
      <c r="D5560">
        <v>5173.698630136987</v>
      </c>
      <c r="E5560">
        <v>713.01369863013701</v>
      </c>
      <c r="F5560">
        <v>1000</v>
      </c>
      <c r="G5560">
        <v>150</v>
      </c>
      <c r="H5560">
        <v>150</v>
      </c>
      <c r="I5560" t="s">
        <v>23</v>
      </c>
      <c r="J5560" t="s">
        <v>760</v>
      </c>
    </row>
    <row r="5561" spans="1:10" x14ac:dyDescent="0.35">
      <c r="A5561" t="s">
        <v>760</v>
      </c>
      <c r="B5561" t="s">
        <v>761</v>
      </c>
      <c r="C5561" s="1">
        <v>42004</v>
      </c>
      <c r="D5561">
        <v>3521.232876712329</v>
      </c>
      <c r="E5561">
        <v>1052.8767123287671</v>
      </c>
      <c r="F5561">
        <v>933</v>
      </c>
      <c r="G5561">
        <v>183</v>
      </c>
      <c r="H5561">
        <v>183</v>
      </c>
      <c r="I5561" t="s">
        <v>22</v>
      </c>
      <c r="J5561" t="s">
        <v>760</v>
      </c>
    </row>
    <row r="5562" spans="1:10" x14ac:dyDescent="0.35">
      <c r="A5562" t="s">
        <v>760</v>
      </c>
      <c r="B5562" t="s">
        <v>761</v>
      </c>
      <c r="C5562" s="1">
        <v>41639</v>
      </c>
      <c r="D5562">
        <v>473.83561643835611</v>
      </c>
      <c r="E5562">
        <v>1434.0972602739726</v>
      </c>
      <c r="F5562">
        <v>708.7</v>
      </c>
      <c r="G5562">
        <v>358.7</v>
      </c>
      <c r="H5562">
        <v>358.7</v>
      </c>
      <c r="I5562" t="s">
        <v>21</v>
      </c>
      <c r="J5562" t="s">
        <v>760</v>
      </c>
    </row>
    <row r="5563" spans="1:10" x14ac:dyDescent="0.35">
      <c r="A5563" t="s">
        <v>760</v>
      </c>
      <c r="B5563" t="s">
        <v>761</v>
      </c>
      <c r="C5563" s="1">
        <v>41274</v>
      </c>
      <c r="D5563">
        <v>902.19178082191786</v>
      </c>
      <c r="E5563">
        <v>898.12054794520543</v>
      </c>
      <c r="F5563">
        <v>685.8</v>
      </c>
      <c r="G5563">
        <v>285.8</v>
      </c>
      <c r="H5563">
        <v>285.8</v>
      </c>
      <c r="I5563" t="s">
        <v>20</v>
      </c>
      <c r="J5563" t="s">
        <v>760</v>
      </c>
    </row>
    <row r="5564" spans="1:10" x14ac:dyDescent="0.35">
      <c r="A5564" t="s">
        <v>760</v>
      </c>
      <c r="B5564" t="s">
        <v>761</v>
      </c>
      <c r="C5564" s="1">
        <v>40908</v>
      </c>
      <c r="D5564">
        <v>1431.7808219178082</v>
      </c>
      <c r="E5564">
        <v>1307.2898630136983</v>
      </c>
      <c r="F5564">
        <v>749.8</v>
      </c>
      <c r="G5564">
        <v>299.8</v>
      </c>
      <c r="H5564">
        <v>299.8</v>
      </c>
      <c r="I5564" t="s">
        <v>19</v>
      </c>
      <c r="J5564" t="s">
        <v>760</v>
      </c>
    </row>
    <row r="5565" spans="1:10" x14ac:dyDescent="0.35">
      <c r="A5565" t="s">
        <v>760</v>
      </c>
      <c r="B5565" t="s">
        <v>761</v>
      </c>
      <c r="C5565" s="1">
        <v>40543</v>
      </c>
      <c r="D5565">
        <v>1929.9999999999998</v>
      </c>
      <c r="E5565">
        <v>6.2191780821917808</v>
      </c>
      <c r="F5565">
        <v>655</v>
      </c>
      <c r="G5565">
        <v>5</v>
      </c>
      <c r="H5565">
        <v>5</v>
      </c>
      <c r="I5565" t="s">
        <v>18</v>
      </c>
      <c r="J5565" t="s">
        <v>760</v>
      </c>
    </row>
    <row r="5566" spans="1:10" x14ac:dyDescent="0.35">
      <c r="A5566" t="s">
        <v>760</v>
      </c>
      <c r="B5566" t="s">
        <v>761</v>
      </c>
      <c r="C5566" s="1">
        <v>40178</v>
      </c>
      <c r="D5566">
        <v>1162.1917808219177</v>
      </c>
      <c r="E5566">
        <v>370.23287671232879</v>
      </c>
      <c r="F5566">
        <v>565</v>
      </c>
      <c r="G5566">
        <v>165</v>
      </c>
      <c r="H5566">
        <v>165</v>
      </c>
      <c r="I5566" t="s">
        <v>17</v>
      </c>
      <c r="J5566" t="s">
        <v>760</v>
      </c>
    </row>
    <row r="5567" spans="1:10" x14ac:dyDescent="0.35">
      <c r="A5567" t="s">
        <v>760</v>
      </c>
      <c r="B5567" t="s">
        <v>761</v>
      </c>
      <c r="C5567" s="1">
        <v>39813</v>
      </c>
      <c r="D5567">
        <v>1613.2383561643837</v>
      </c>
      <c r="E5567">
        <v>535.23287671232879</v>
      </c>
      <c r="F5567">
        <v>633.5</v>
      </c>
      <c r="G5567">
        <v>233.5</v>
      </c>
      <c r="H5567">
        <v>165</v>
      </c>
      <c r="I5567" t="s">
        <v>16</v>
      </c>
      <c r="J5567" t="s">
        <v>760</v>
      </c>
    </row>
    <row r="5568" spans="1:10" x14ac:dyDescent="0.35">
      <c r="A5568" t="s">
        <v>760</v>
      </c>
      <c r="B5568" t="s">
        <v>761</v>
      </c>
      <c r="C5568" s="1">
        <v>39447</v>
      </c>
      <c r="D5568">
        <v>1963.2876712328768</v>
      </c>
      <c r="E5568">
        <v>270.78082191780823</v>
      </c>
      <c r="F5568">
        <v>702.5</v>
      </c>
      <c r="G5568">
        <v>302.5</v>
      </c>
      <c r="H5568">
        <v>302.5</v>
      </c>
      <c r="I5568" t="s">
        <v>15</v>
      </c>
      <c r="J5568" t="s">
        <v>760</v>
      </c>
    </row>
    <row r="5569" spans="1:10" x14ac:dyDescent="0.35">
      <c r="A5569" t="s">
        <v>760</v>
      </c>
      <c r="B5569" t="s">
        <v>761</v>
      </c>
      <c r="C5569" s="1">
        <v>39082</v>
      </c>
      <c r="D5569">
        <v>0</v>
      </c>
      <c r="E5569">
        <v>265.17671232876711</v>
      </c>
      <c r="F5569">
        <v>96.5</v>
      </c>
      <c r="G5569">
        <v>96.5</v>
      </c>
      <c r="H5569">
        <v>96.5</v>
      </c>
      <c r="I5569" t="s">
        <v>14</v>
      </c>
      <c r="J5569" t="s">
        <v>760</v>
      </c>
    </row>
    <row r="5570" spans="1:10" x14ac:dyDescent="0.35">
      <c r="A5570" t="s">
        <v>760</v>
      </c>
      <c r="B5570" t="s">
        <v>761</v>
      </c>
      <c r="C5570" s="1">
        <v>38717</v>
      </c>
      <c r="D5570">
        <v>0</v>
      </c>
      <c r="E5570">
        <v>0</v>
      </c>
      <c r="F5570">
        <v>0</v>
      </c>
      <c r="G5570">
        <v>0</v>
      </c>
      <c r="H5570">
        <v>0</v>
      </c>
      <c r="I5570" t="s">
        <v>13</v>
      </c>
      <c r="J5570" t="s">
        <v>760</v>
      </c>
    </row>
    <row r="5571" spans="1:10" x14ac:dyDescent="0.35">
      <c r="A5571" t="s">
        <v>760</v>
      </c>
      <c r="B5571" t="s">
        <v>761</v>
      </c>
      <c r="C5571" s="1">
        <v>38352</v>
      </c>
      <c r="D5571">
        <v>0</v>
      </c>
      <c r="E5571">
        <v>0</v>
      </c>
      <c r="F5571">
        <v>0</v>
      </c>
      <c r="G5571">
        <v>0</v>
      </c>
      <c r="H5571">
        <v>0</v>
      </c>
      <c r="I5571" t="s">
        <v>12</v>
      </c>
      <c r="J5571" t="s">
        <v>760</v>
      </c>
    </row>
    <row r="5572" spans="1:10" x14ac:dyDescent="0.35">
      <c r="A5572" t="s">
        <v>762</v>
      </c>
      <c r="B5572" t="s">
        <v>763</v>
      </c>
      <c r="C5572" s="1">
        <v>44804</v>
      </c>
      <c r="D5572">
        <v>15673.635616438354</v>
      </c>
      <c r="E5572">
        <v>0</v>
      </c>
      <c r="F5572">
        <v>2875</v>
      </c>
      <c r="G5572">
        <v>0</v>
      </c>
      <c r="H5572">
        <v>0</v>
      </c>
      <c r="I5572" t="s">
        <v>32</v>
      </c>
      <c r="J5572" t="s">
        <v>762</v>
      </c>
    </row>
    <row r="5573" spans="1:10" x14ac:dyDescent="0.35">
      <c r="A5573" t="s">
        <v>762</v>
      </c>
      <c r="B5573" t="s">
        <v>763</v>
      </c>
      <c r="C5573" s="1">
        <v>44439</v>
      </c>
      <c r="D5573">
        <v>16225.909589041095</v>
      </c>
      <c r="E5573">
        <v>4.9178082191780819</v>
      </c>
      <c r="F5573">
        <v>2878</v>
      </c>
      <c r="G5573">
        <v>1</v>
      </c>
      <c r="H5573">
        <v>1</v>
      </c>
      <c r="I5573" t="s">
        <v>29</v>
      </c>
      <c r="J5573" t="s">
        <v>762</v>
      </c>
    </row>
    <row r="5574" spans="1:10" x14ac:dyDescent="0.35">
      <c r="A5574" t="s">
        <v>762</v>
      </c>
      <c r="B5574" t="s">
        <v>763</v>
      </c>
      <c r="C5574" s="1">
        <v>44074</v>
      </c>
      <c r="D5574">
        <v>16295.856438356166</v>
      </c>
      <c r="E5574">
        <v>2072.4164383561642</v>
      </c>
      <c r="F5574">
        <v>2728.6</v>
      </c>
      <c r="G5574">
        <v>350.2</v>
      </c>
      <c r="H5574">
        <v>350.2</v>
      </c>
      <c r="I5574" t="s">
        <v>28</v>
      </c>
      <c r="J5574" t="s">
        <v>762</v>
      </c>
    </row>
    <row r="5575" spans="1:10" x14ac:dyDescent="0.35">
      <c r="A5575" t="s">
        <v>762</v>
      </c>
      <c r="B5575" t="s">
        <v>763</v>
      </c>
      <c r="C5575" s="1">
        <v>43708</v>
      </c>
      <c r="D5575">
        <v>7332.3175342465756</v>
      </c>
      <c r="E5575">
        <v>1940.1369863013699</v>
      </c>
      <c r="F5575">
        <v>2540.8000000000002</v>
      </c>
      <c r="G5575">
        <v>850</v>
      </c>
      <c r="H5575">
        <v>850</v>
      </c>
      <c r="I5575" t="s">
        <v>27</v>
      </c>
      <c r="J5575" t="s">
        <v>762</v>
      </c>
    </row>
    <row r="5576" spans="1:10" x14ac:dyDescent="0.35">
      <c r="A5576" t="s">
        <v>762</v>
      </c>
      <c r="B5576" t="s">
        <v>763</v>
      </c>
      <c r="C5576" s="1">
        <v>43343</v>
      </c>
      <c r="D5576">
        <v>9011.542465753424</v>
      </c>
      <c r="E5576">
        <v>2790.1369863013697</v>
      </c>
      <c r="F5576">
        <v>2538.3999999999996</v>
      </c>
      <c r="G5576">
        <v>850</v>
      </c>
      <c r="H5576">
        <v>850</v>
      </c>
      <c r="I5576" t="s">
        <v>26</v>
      </c>
      <c r="J5576" t="s">
        <v>762</v>
      </c>
    </row>
    <row r="5577" spans="1:10" x14ac:dyDescent="0.35">
      <c r="A5577" t="s">
        <v>762</v>
      </c>
      <c r="B5577" t="s">
        <v>763</v>
      </c>
      <c r="C5577" s="1">
        <v>42978</v>
      </c>
      <c r="D5577">
        <v>5786.6430136986301</v>
      </c>
      <c r="E5577">
        <v>2595.8904109589039</v>
      </c>
      <c r="F5577">
        <v>2094</v>
      </c>
      <c r="G5577">
        <v>502.1</v>
      </c>
      <c r="H5577">
        <v>500</v>
      </c>
      <c r="I5577" t="s">
        <v>25</v>
      </c>
      <c r="J5577" t="s">
        <v>762</v>
      </c>
    </row>
    <row r="5578" spans="1:10" x14ac:dyDescent="0.35">
      <c r="A5578" t="s">
        <v>762</v>
      </c>
      <c r="B5578" t="s">
        <v>763</v>
      </c>
      <c r="C5578" s="1">
        <v>42613</v>
      </c>
      <c r="D5578">
        <v>7370.2586301369865</v>
      </c>
      <c r="E5578">
        <v>3095.8904109589039</v>
      </c>
      <c r="F5578">
        <v>2091.5</v>
      </c>
      <c r="G5578">
        <v>502.4</v>
      </c>
      <c r="H5578">
        <v>500</v>
      </c>
      <c r="I5578" t="s">
        <v>24</v>
      </c>
      <c r="J5578" t="s">
        <v>762</v>
      </c>
    </row>
    <row r="5579" spans="1:10" x14ac:dyDescent="0.35">
      <c r="A5579" t="s">
        <v>762</v>
      </c>
      <c r="B5579" t="s">
        <v>763</v>
      </c>
      <c r="C5579" s="1">
        <v>42247</v>
      </c>
      <c r="D5579">
        <v>6864.6284931506852</v>
      </c>
      <c r="E5579">
        <v>0</v>
      </c>
      <c r="F5579">
        <v>1597.8000000000002</v>
      </c>
      <c r="G5579">
        <v>0</v>
      </c>
      <c r="H5579">
        <v>0</v>
      </c>
      <c r="I5579" t="s">
        <v>23</v>
      </c>
      <c r="J5579" t="s">
        <v>762</v>
      </c>
    </row>
    <row r="5580" spans="1:10" x14ac:dyDescent="0.35">
      <c r="A5580" t="s">
        <v>762</v>
      </c>
      <c r="B5580" t="s">
        <v>763</v>
      </c>
      <c r="C5580" s="1">
        <v>41882</v>
      </c>
      <c r="D5580">
        <v>8539.0356164383556</v>
      </c>
      <c r="E5580">
        <v>0</v>
      </c>
      <c r="F5580">
        <v>1608.7</v>
      </c>
      <c r="G5580">
        <v>1.3</v>
      </c>
      <c r="H5580">
        <v>0</v>
      </c>
      <c r="I5580" t="s">
        <v>22</v>
      </c>
      <c r="J5580" t="s">
        <v>762</v>
      </c>
    </row>
    <row r="5581" spans="1:10" x14ac:dyDescent="0.35">
      <c r="A5581" t="s">
        <v>762</v>
      </c>
      <c r="B5581" t="s">
        <v>763</v>
      </c>
      <c r="C5581" s="1">
        <v>41517</v>
      </c>
      <c r="D5581">
        <v>10131.838904109591</v>
      </c>
      <c r="E5581">
        <v>0</v>
      </c>
      <c r="F5581">
        <v>1605.2</v>
      </c>
      <c r="G5581">
        <v>0</v>
      </c>
      <c r="H5581">
        <v>0</v>
      </c>
      <c r="I5581" t="s">
        <v>21</v>
      </c>
      <c r="J5581" t="s">
        <v>762</v>
      </c>
    </row>
    <row r="5582" spans="1:10" x14ac:dyDescent="0.35">
      <c r="A5582" t="s">
        <v>762</v>
      </c>
      <c r="B5582" t="s">
        <v>763</v>
      </c>
      <c r="C5582" s="1">
        <v>41152</v>
      </c>
      <c r="D5582">
        <v>11729.437260273975</v>
      </c>
      <c r="E5582">
        <v>0</v>
      </c>
      <c r="F5582">
        <v>1604.3</v>
      </c>
      <c r="G5582">
        <v>0</v>
      </c>
      <c r="H5582">
        <v>0</v>
      </c>
      <c r="I5582" t="s">
        <v>20</v>
      </c>
      <c r="J5582" t="s">
        <v>762</v>
      </c>
    </row>
    <row r="5583" spans="1:10" x14ac:dyDescent="0.35">
      <c r="A5583" t="s">
        <v>762</v>
      </c>
      <c r="B5583" t="s">
        <v>763</v>
      </c>
      <c r="C5583" s="1">
        <v>40786</v>
      </c>
      <c r="D5583">
        <v>7800.1643835616433</v>
      </c>
      <c r="E5583">
        <v>8.9695890410958903</v>
      </c>
      <c r="F5583">
        <v>1103.0999999999999</v>
      </c>
      <c r="G5583">
        <v>2.1</v>
      </c>
      <c r="H5583">
        <v>2.1</v>
      </c>
      <c r="I5583" t="s">
        <v>19</v>
      </c>
      <c r="J5583" t="s">
        <v>762</v>
      </c>
    </row>
    <row r="5584" spans="1:10" x14ac:dyDescent="0.35">
      <c r="A5584" t="s">
        <v>762</v>
      </c>
      <c r="B5584" t="s">
        <v>763</v>
      </c>
      <c r="C5584" s="1">
        <v>40421</v>
      </c>
      <c r="D5584">
        <v>4768.7049315068498</v>
      </c>
      <c r="E5584">
        <v>704.77917808219172</v>
      </c>
      <c r="F5584">
        <v>1112.7</v>
      </c>
      <c r="G5584">
        <v>342.4</v>
      </c>
      <c r="H5584">
        <v>413.8</v>
      </c>
      <c r="I5584" t="s">
        <v>18</v>
      </c>
      <c r="J5584" t="s">
        <v>762</v>
      </c>
    </row>
    <row r="5585" spans="1:10" x14ac:dyDescent="0.35">
      <c r="A5585" t="s">
        <v>762</v>
      </c>
      <c r="B5585" t="s">
        <v>763</v>
      </c>
      <c r="C5585" s="1">
        <v>40056</v>
      </c>
      <c r="D5585">
        <v>5706.5621917808221</v>
      </c>
      <c r="E5585">
        <v>215.24136986301369</v>
      </c>
      <c r="F5585">
        <v>1252.3</v>
      </c>
      <c r="G5585">
        <v>0</v>
      </c>
      <c r="H5585">
        <v>125.3</v>
      </c>
      <c r="I5585" t="s">
        <v>17</v>
      </c>
      <c r="J5585" t="s">
        <v>762</v>
      </c>
    </row>
    <row r="5586" spans="1:10" x14ac:dyDescent="0.35">
      <c r="A5586" t="s">
        <v>762</v>
      </c>
      <c r="B5586" t="s">
        <v>763</v>
      </c>
      <c r="C5586" s="1">
        <v>39691</v>
      </c>
      <c r="D5586">
        <v>4577.0323287671226</v>
      </c>
      <c r="E5586">
        <v>1476.2739726027396</v>
      </c>
      <c r="F5586">
        <v>1305.3</v>
      </c>
      <c r="G5586">
        <v>381.6</v>
      </c>
      <c r="H5586">
        <v>380</v>
      </c>
      <c r="I5586" t="s">
        <v>16</v>
      </c>
      <c r="J5586" t="s">
        <v>762</v>
      </c>
    </row>
    <row r="5587" spans="1:10" x14ac:dyDescent="0.35">
      <c r="A5587" t="s">
        <v>762</v>
      </c>
      <c r="B5587" t="s">
        <v>763</v>
      </c>
      <c r="C5587" s="1">
        <v>39325</v>
      </c>
      <c r="D5587">
        <v>870.96767123287657</v>
      </c>
      <c r="E5587">
        <v>0</v>
      </c>
      <c r="F5587">
        <v>305.59999999999997</v>
      </c>
      <c r="G5587">
        <v>8.4</v>
      </c>
      <c r="H5587">
        <v>0</v>
      </c>
      <c r="I5587" t="s">
        <v>15</v>
      </c>
      <c r="J5587" t="s">
        <v>762</v>
      </c>
    </row>
    <row r="5588" spans="1:10" x14ac:dyDescent="0.35">
      <c r="A5588" t="s">
        <v>762</v>
      </c>
      <c r="B5588" t="s">
        <v>763</v>
      </c>
      <c r="C5588" s="1">
        <v>38960</v>
      </c>
      <c r="D5588">
        <v>1200.6879452054793</v>
      </c>
      <c r="E5588">
        <v>40.4</v>
      </c>
      <c r="F5588">
        <v>393.29999999999995</v>
      </c>
      <c r="G5588">
        <v>40.4</v>
      </c>
      <c r="H5588">
        <v>40.4</v>
      </c>
      <c r="I5588" t="s">
        <v>14</v>
      </c>
      <c r="J5588" t="s">
        <v>762</v>
      </c>
    </row>
    <row r="5589" spans="1:10" x14ac:dyDescent="0.35">
      <c r="A5589" t="s">
        <v>762</v>
      </c>
      <c r="B5589" t="s">
        <v>763</v>
      </c>
      <c r="C5589" s="1">
        <v>38595</v>
      </c>
      <c r="D5589">
        <v>1470.8972602739723</v>
      </c>
      <c r="E5589">
        <v>0</v>
      </c>
      <c r="F5589">
        <v>327.20000000000005</v>
      </c>
      <c r="G5589">
        <v>0</v>
      </c>
      <c r="H5589">
        <v>0</v>
      </c>
      <c r="I5589" t="s">
        <v>13</v>
      </c>
      <c r="J5589" t="s">
        <v>762</v>
      </c>
    </row>
    <row r="5590" spans="1:10" x14ac:dyDescent="0.35">
      <c r="A5590" t="s">
        <v>762</v>
      </c>
      <c r="B5590" t="s">
        <v>763</v>
      </c>
      <c r="C5590" s="1">
        <v>38595</v>
      </c>
      <c r="D5590">
        <v>1470.7972602739724</v>
      </c>
      <c r="E5590">
        <v>73.747397260273971</v>
      </c>
      <c r="F5590">
        <v>327.10000000000002</v>
      </c>
      <c r="G5590">
        <v>31.200000000000003</v>
      </c>
      <c r="H5590">
        <v>22.1</v>
      </c>
      <c r="I5590" t="s">
        <v>13</v>
      </c>
      <c r="J5590" t="s">
        <v>762</v>
      </c>
    </row>
    <row r="5591" spans="1:10" x14ac:dyDescent="0.35">
      <c r="A5591" t="s">
        <v>762</v>
      </c>
      <c r="B5591" t="s">
        <v>763</v>
      </c>
      <c r="C5591" s="1">
        <v>38230</v>
      </c>
      <c r="D5591">
        <v>1784.788219178082</v>
      </c>
      <c r="E5591">
        <v>0</v>
      </c>
      <c r="F5591">
        <v>309.60000000000002</v>
      </c>
      <c r="G5591">
        <v>14.6</v>
      </c>
      <c r="H5591">
        <v>0</v>
      </c>
      <c r="I5591" t="s">
        <v>12</v>
      </c>
      <c r="J5591" t="s">
        <v>762</v>
      </c>
    </row>
    <row r="5592" spans="1:10" x14ac:dyDescent="0.35">
      <c r="A5592" t="s">
        <v>764</v>
      </c>
      <c r="B5592" t="s">
        <v>765</v>
      </c>
      <c r="C5592" s="1">
        <v>44834</v>
      </c>
      <c r="D5592">
        <v>91454.271232876694</v>
      </c>
      <c r="E5592">
        <v>0</v>
      </c>
      <c r="F5592">
        <v>8786</v>
      </c>
      <c r="G5592">
        <v>11</v>
      </c>
      <c r="H5592">
        <v>0</v>
      </c>
      <c r="I5592" t="s">
        <v>32</v>
      </c>
      <c r="J5592" t="s">
        <v>764</v>
      </c>
    </row>
    <row r="5593" spans="1:10" x14ac:dyDescent="0.35">
      <c r="A5593" t="s">
        <v>764</v>
      </c>
      <c r="B5593" t="s">
        <v>765</v>
      </c>
      <c r="C5593" s="1">
        <v>44469</v>
      </c>
      <c r="D5593">
        <v>93215.824657534235</v>
      </c>
      <c r="E5593">
        <v>0</v>
      </c>
      <c r="F5593">
        <v>7756</v>
      </c>
      <c r="G5593">
        <v>0</v>
      </c>
      <c r="H5593">
        <v>0</v>
      </c>
      <c r="I5593" t="s">
        <v>29</v>
      </c>
      <c r="J5593" t="s">
        <v>764</v>
      </c>
    </row>
    <row r="5594" spans="1:10" x14ac:dyDescent="0.35">
      <c r="A5594" t="s">
        <v>764</v>
      </c>
      <c r="B5594" t="s">
        <v>765</v>
      </c>
      <c r="C5594" s="1">
        <v>44104</v>
      </c>
      <c r="D5594">
        <v>96099.805479452043</v>
      </c>
      <c r="E5594">
        <v>0</v>
      </c>
      <c r="F5594">
        <v>7814</v>
      </c>
      <c r="G5594">
        <v>0</v>
      </c>
      <c r="H5594">
        <v>0</v>
      </c>
      <c r="I5594" t="s">
        <v>28</v>
      </c>
      <c r="J5594" t="s">
        <v>764</v>
      </c>
    </row>
    <row r="5595" spans="1:10" x14ac:dyDescent="0.35">
      <c r="A5595" t="s">
        <v>764</v>
      </c>
      <c r="B5595" t="s">
        <v>765</v>
      </c>
      <c r="C5595" s="1">
        <v>43738</v>
      </c>
      <c r="D5595">
        <v>86367.210958904092</v>
      </c>
      <c r="E5595">
        <v>0</v>
      </c>
      <c r="F5595">
        <v>7237</v>
      </c>
      <c r="G5595">
        <v>0</v>
      </c>
      <c r="H5595">
        <v>0</v>
      </c>
      <c r="I5595" t="s">
        <v>27</v>
      </c>
      <c r="J5595" t="s">
        <v>764</v>
      </c>
    </row>
    <row r="5596" spans="1:10" x14ac:dyDescent="0.35">
      <c r="A5596" t="s">
        <v>764</v>
      </c>
      <c r="B5596" t="s">
        <v>765</v>
      </c>
      <c r="C5596" s="1">
        <v>43373</v>
      </c>
      <c r="D5596">
        <v>118950.58356164381</v>
      </c>
      <c r="E5596">
        <v>516.58082191780818</v>
      </c>
      <c r="F5596">
        <v>10980</v>
      </c>
      <c r="G5596">
        <v>800</v>
      </c>
      <c r="H5596">
        <v>364</v>
      </c>
      <c r="I5596" t="s">
        <v>26</v>
      </c>
      <c r="J5596" t="s">
        <v>764</v>
      </c>
    </row>
    <row r="5597" spans="1:10" x14ac:dyDescent="0.35">
      <c r="A5597" t="s">
        <v>764</v>
      </c>
      <c r="B5597" t="s">
        <v>765</v>
      </c>
      <c r="C5597" s="1">
        <v>43008</v>
      </c>
      <c r="D5597">
        <v>125229.75561643831</v>
      </c>
      <c r="E5597">
        <v>8950.9589041095896</v>
      </c>
      <c r="F5597">
        <v>13508</v>
      </c>
      <c r="G5597">
        <v>3782.7</v>
      </c>
      <c r="H5597">
        <v>3700</v>
      </c>
      <c r="I5597" t="s">
        <v>25</v>
      </c>
      <c r="J5597" t="s">
        <v>764</v>
      </c>
    </row>
    <row r="5598" spans="1:10" x14ac:dyDescent="0.35">
      <c r="A5598" t="s">
        <v>764</v>
      </c>
      <c r="B5598" t="s">
        <v>765</v>
      </c>
      <c r="C5598" s="1">
        <v>42643</v>
      </c>
      <c r="D5598">
        <v>128066.71342465754</v>
      </c>
      <c r="E5598">
        <v>20806.849315068495</v>
      </c>
      <c r="F5598">
        <v>15862</v>
      </c>
      <c r="G5598">
        <v>6066.6</v>
      </c>
      <c r="H5598">
        <v>5500</v>
      </c>
      <c r="I5598" t="s">
        <v>24</v>
      </c>
      <c r="J5598" t="s">
        <v>764</v>
      </c>
    </row>
    <row r="5599" spans="1:10" x14ac:dyDescent="0.35">
      <c r="A5599" t="s">
        <v>764</v>
      </c>
      <c r="B5599" t="s">
        <v>765</v>
      </c>
      <c r="C5599" s="1">
        <v>42277</v>
      </c>
      <c r="D5599">
        <v>74912.397260273967</v>
      </c>
      <c r="E5599">
        <v>0</v>
      </c>
      <c r="F5599">
        <v>5668</v>
      </c>
      <c r="G5599">
        <v>52</v>
      </c>
      <c r="H5599">
        <v>0</v>
      </c>
      <c r="I5599" t="s">
        <v>23</v>
      </c>
      <c r="J5599" t="s">
        <v>764</v>
      </c>
    </row>
    <row r="5600" spans="1:10" x14ac:dyDescent="0.35">
      <c r="A5600" t="s">
        <v>764</v>
      </c>
      <c r="B5600" t="s">
        <v>765</v>
      </c>
      <c r="C5600" s="1">
        <v>41912</v>
      </c>
      <c r="D5600">
        <v>80877.61643835617</v>
      </c>
      <c r="E5600">
        <v>0</v>
      </c>
      <c r="F5600">
        <v>5920</v>
      </c>
      <c r="G5600">
        <v>183</v>
      </c>
      <c r="H5600">
        <v>0</v>
      </c>
      <c r="I5600" t="s">
        <v>22</v>
      </c>
      <c r="J5600" t="s">
        <v>764</v>
      </c>
    </row>
    <row r="5601" spans="1:10" x14ac:dyDescent="0.35">
      <c r="A5601" t="s">
        <v>764</v>
      </c>
      <c r="B5601" t="s">
        <v>765</v>
      </c>
      <c r="C5601" s="1">
        <v>41547</v>
      </c>
      <c r="D5601">
        <v>43748.66849315069</v>
      </c>
      <c r="E5601">
        <v>0</v>
      </c>
      <c r="F5601">
        <v>4965</v>
      </c>
      <c r="G5601">
        <v>119</v>
      </c>
      <c r="H5601">
        <v>0</v>
      </c>
      <c r="I5601" t="s">
        <v>21</v>
      </c>
      <c r="J5601" t="s">
        <v>764</v>
      </c>
    </row>
    <row r="5602" spans="1:10" x14ac:dyDescent="0.35">
      <c r="A5602" t="s">
        <v>764</v>
      </c>
      <c r="B5602" t="s">
        <v>765</v>
      </c>
      <c r="C5602" s="1">
        <v>41182</v>
      </c>
      <c r="D5602">
        <v>49246.057534246582</v>
      </c>
      <c r="E5602">
        <v>0</v>
      </c>
      <c r="F5602">
        <v>5525.4</v>
      </c>
      <c r="G5602">
        <v>137</v>
      </c>
      <c r="H5602">
        <v>0</v>
      </c>
      <c r="I5602" t="s">
        <v>20</v>
      </c>
      <c r="J5602" t="s">
        <v>764</v>
      </c>
    </row>
    <row r="5603" spans="1:10" x14ac:dyDescent="0.35">
      <c r="A5603" t="s">
        <v>764</v>
      </c>
      <c r="B5603" t="s">
        <v>765</v>
      </c>
      <c r="C5603" s="1">
        <v>40816</v>
      </c>
      <c r="D5603">
        <v>41551.220547945217</v>
      </c>
      <c r="E5603">
        <v>0</v>
      </c>
      <c r="F5603">
        <v>4504.5</v>
      </c>
      <c r="G5603">
        <v>187</v>
      </c>
      <c r="H5603">
        <v>0</v>
      </c>
      <c r="I5603" t="s">
        <v>19</v>
      </c>
      <c r="J5603" t="s">
        <v>764</v>
      </c>
    </row>
    <row r="5604" spans="1:10" x14ac:dyDescent="0.35">
      <c r="A5604" t="s">
        <v>764</v>
      </c>
      <c r="B5604" t="s">
        <v>765</v>
      </c>
      <c r="C5604" s="1">
        <v>40451</v>
      </c>
      <c r="D5604">
        <v>27841.427397260275</v>
      </c>
      <c r="E5604">
        <v>0</v>
      </c>
      <c r="F5604">
        <v>3240</v>
      </c>
      <c r="G5604">
        <v>0</v>
      </c>
      <c r="H5604">
        <v>0</v>
      </c>
      <c r="I5604" t="s">
        <v>18</v>
      </c>
      <c r="J5604" t="s">
        <v>764</v>
      </c>
    </row>
    <row r="5605" spans="1:10" x14ac:dyDescent="0.35">
      <c r="A5605" t="s">
        <v>764</v>
      </c>
      <c r="B5605" t="s">
        <v>765</v>
      </c>
      <c r="C5605" s="1">
        <v>40086</v>
      </c>
      <c r="D5605">
        <v>26671.915068493148</v>
      </c>
      <c r="E5605">
        <v>0</v>
      </c>
      <c r="F5605">
        <v>3494</v>
      </c>
      <c r="G5605">
        <v>75</v>
      </c>
      <c r="H5605">
        <v>0</v>
      </c>
      <c r="I5605" t="s">
        <v>17</v>
      </c>
      <c r="J5605" t="s">
        <v>764</v>
      </c>
    </row>
    <row r="5606" spans="1:10" x14ac:dyDescent="0.35">
      <c r="A5606" t="s">
        <v>764</v>
      </c>
      <c r="B5606" t="s">
        <v>765</v>
      </c>
      <c r="C5606" s="1">
        <v>39721</v>
      </c>
      <c r="D5606">
        <v>29075.054794520547</v>
      </c>
      <c r="E5606">
        <v>0</v>
      </c>
      <c r="F5606">
        <v>3249</v>
      </c>
      <c r="G5606">
        <v>299.39999999999998</v>
      </c>
      <c r="H5606">
        <v>0</v>
      </c>
      <c r="I5606" t="s">
        <v>16</v>
      </c>
      <c r="J5606" t="s">
        <v>764</v>
      </c>
    </row>
    <row r="5607" spans="1:10" x14ac:dyDescent="0.35">
      <c r="A5607" t="s">
        <v>764</v>
      </c>
      <c r="B5607" t="s">
        <v>765</v>
      </c>
      <c r="C5607" s="1">
        <v>39355</v>
      </c>
      <c r="D5607">
        <v>32782.375342465755</v>
      </c>
      <c r="E5607">
        <v>0</v>
      </c>
      <c r="F5607">
        <v>3932</v>
      </c>
      <c r="G5607">
        <v>264</v>
      </c>
      <c r="H5607">
        <v>0</v>
      </c>
      <c r="I5607" t="s">
        <v>15</v>
      </c>
      <c r="J5607" t="s">
        <v>764</v>
      </c>
    </row>
    <row r="5608" spans="1:10" x14ac:dyDescent="0.35">
      <c r="A5608" t="s">
        <v>764</v>
      </c>
      <c r="B5608" t="s">
        <v>765</v>
      </c>
      <c r="C5608" s="1">
        <v>38990</v>
      </c>
      <c r="D5608">
        <v>37141.704109589045</v>
      </c>
      <c r="E5608">
        <v>0</v>
      </c>
      <c r="F5608">
        <v>4277</v>
      </c>
      <c r="G5608">
        <v>259</v>
      </c>
      <c r="H5608">
        <v>0</v>
      </c>
      <c r="I5608" t="s">
        <v>14</v>
      </c>
      <c r="J5608" t="s">
        <v>764</v>
      </c>
    </row>
    <row r="5609" spans="1:10" x14ac:dyDescent="0.35">
      <c r="A5609" t="s">
        <v>764</v>
      </c>
      <c r="B5609" t="s">
        <v>765</v>
      </c>
      <c r="C5609" s="1">
        <v>38625</v>
      </c>
      <c r="D5609">
        <v>15124.304109589042</v>
      </c>
      <c r="E5609">
        <v>0</v>
      </c>
      <c r="F5609">
        <v>1961</v>
      </c>
      <c r="G5609">
        <v>257</v>
      </c>
      <c r="H5609">
        <v>0</v>
      </c>
      <c r="I5609" t="s">
        <v>13</v>
      </c>
      <c r="J5609" t="s">
        <v>764</v>
      </c>
    </row>
    <row r="5610" spans="1:10" x14ac:dyDescent="0.35">
      <c r="A5610" t="s">
        <v>764</v>
      </c>
      <c r="B5610" t="s">
        <v>765</v>
      </c>
      <c r="C5610" s="1">
        <v>38625</v>
      </c>
      <c r="D5610">
        <v>14917.726575342467</v>
      </c>
      <c r="E5610">
        <v>0</v>
      </c>
      <c r="F5610">
        <v>1960.7</v>
      </c>
      <c r="G5610">
        <v>257.2</v>
      </c>
      <c r="H5610">
        <v>0</v>
      </c>
      <c r="I5610" t="s">
        <v>13</v>
      </c>
      <c r="J5610" t="s">
        <v>764</v>
      </c>
    </row>
    <row r="5611" spans="1:10" x14ac:dyDescent="0.35">
      <c r="A5611" t="s">
        <v>764</v>
      </c>
      <c r="B5611" t="s">
        <v>765</v>
      </c>
      <c r="C5611" s="1">
        <v>38260</v>
      </c>
      <c r="D5611">
        <v>16577.07178082192</v>
      </c>
      <c r="E5611">
        <v>0</v>
      </c>
      <c r="F5611">
        <v>2307.3999999999996</v>
      </c>
      <c r="G5611">
        <v>596.29999999999995</v>
      </c>
      <c r="H5611">
        <v>0</v>
      </c>
      <c r="I5611" t="s">
        <v>12</v>
      </c>
      <c r="J5611" t="s">
        <v>764</v>
      </c>
    </row>
    <row r="5612" spans="1:10" x14ac:dyDescent="0.35">
      <c r="A5612" t="s">
        <v>766</v>
      </c>
      <c r="B5612" t="s">
        <v>767</v>
      </c>
      <c r="C5612" s="1">
        <v>44742</v>
      </c>
      <c r="D5612">
        <v>0</v>
      </c>
      <c r="E5612">
        <v>301.20547945205476</v>
      </c>
      <c r="F5612">
        <v>115</v>
      </c>
      <c r="G5612">
        <v>115</v>
      </c>
      <c r="H5612">
        <v>115</v>
      </c>
      <c r="I5612" t="s">
        <v>32</v>
      </c>
      <c r="J5612" t="s">
        <v>766</v>
      </c>
    </row>
    <row r="5613" spans="1:10" x14ac:dyDescent="0.35">
      <c r="A5613" t="s">
        <v>766</v>
      </c>
      <c r="B5613" t="s">
        <v>767</v>
      </c>
      <c r="C5613" s="1">
        <v>44377</v>
      </c>
      <c r="D5613">
        <v>0</v>
      </c>
      <c r="E5613">
        <v>361.91780821917808</v>
      </c>
      <c r="F5613">
        <v>100</v>
      </c>
      <c r="G5613">
        <v>100</v>
      </c>
      <c r="H5613">
        <v>100</v>
      </c>
      <c r="I5613" t="s">
        <v>29</v>
      </c>
      <c r="J5613" t="s">
        <v>766</v>
      </c>
    </row>
    <row r="5614" spans="1:10" x14ac:dyDescent="0.35">
      <c r="A5614" t="s">
        <v>766</v>
      </c>
      <c r="B5614" t="s">
        <v>767</v>
      </c>
      <c r="C5614" s="1">
        <v>44012</v>
      </c>
      <c r="D5614">
        <v>0</v>
      </c>
      <c r="E5614">
        <v>0</v>
      </c>
      <c r="F5614">
        <v>0</v>
      </c>
      <c r="G5614">
        <v>0</v>
      </c>
      <c r="H5614">
        <v>0</v>
      </c>
      <c r="I5614" t="s">
        <v>28</v>
      </c>
      <c r="J5614" t="s">
        <v>766</v>
      </c>
    </row>
    <row r="5615" spans="1:10" x14ac:dyDescent="0.35">
      <c r="A5615" t="s">
        <v>766</v>
      </c>
      <c r="B5615" t="s">
        <v>767</v>
      </c>
      <c r="C5615" s="1">
        <v>43646</v>
      </c>
      <c r="D5615">
        <v>0</v>
      </c>
      <c r="E5615">
        <v>0</v>
      </c>
      <c r="F5615">
        <v>0</v>
      </c>
      <c r="G5615">
        <v>0</v>
      </c>
      <c r="H5615">
        <v>0</v>
      </c>
      <c r="I5615" t="s">
        <v>27</v>
      </c>
      <c r="J5615" t="s">
        <v>766</v>
      </c>
    </row>
    <row r="5616" spans="1:10" x14ac:dyDescent="0.35">
      <c r="A5616" t="s">
        <v>766</v>
      </c>
      <c r="B5616" t="s">
        <v>767</v>
      </c>
      <c r="C5616" s="1">
        <v>43281</v>
      </c>
      <c r="D5616">
        <v>0</v>
      </c>
      <c r="E5616">
        <v>0</v>
      </c>
      <c r="F5616">
        <v>0</v>
      </c>
      <c r="G5616">
        <v>0</v>
      </c>
      <c r="H5616">
        <v>0</v>
      </c>
      <c r="I5616" t="s">
        <v>26</v>
      </c>
      <c r="J5616" t="s">
        <v>766</v>
      </c>
    </row>
    <row r="5617" spans="1:10" x14ac:dyDescent="0.35">
      <c r="A5617" t="s">
        <v>766</v>
      </c>
      <c r="B5617" t="s">
        <v>767</v>
      </c>
      <c r="C5617" s="1">
        <v>42916</v>
      </c>
      <c r="D5617">
        <v>0</v>
      </c>
      <c r="E5617">
        <v>130.82191780821915</v>
      </c>
      <c r="F5617">
        <v>50</v>
      </c>
      <c r="G5617">
        <v>50</v>
      </c>
      <c r="H5617">
        <v>50</v>
      </c>
      <c r="I5617" t="s">
        <v>25</v>
      </c>
      <c r="J5617" t="s">
        <v>766</v>
      </c>
    </row>
    <row r="5618" spans="1:10" x14ac:dyDescent="0.35">
      <c r="A5618" t="s">
        <v>766</v>
      </c>
      <c r="B5618" t="s">
        <v>767</v>
      </c>
      <c r="C5618" s="1">
        <v>42551</v>
      </c>
      <c r="D5618">
        <v>0</v>
      </c>
      <c r="E5618">
        <v>0</v>
      </c>
      <c r="F5618">
        <v>0</v>
      </c>
      <c r="G5618">
        <v>0</v>
      </c>
      <c r="H5618">
        <v>0</v>
      </c>
      <c r="I5618" t="s">
        <v>24</v>
      </c>
      <c r="J5618" t="s">
        <v>766</v>
      </c>
    </row>
    <row r="5619" spans="1:10" x14ac:dyDescent="0.35">
      <c r="A5619" t="s">
        <v>766</v>
      </c>
      <c r="B5619" t="s">
        <v>767</v>
      </c>
      <c r="C5619" s="1">
        <v>42185</v>
      </c>
      <c r="D5619">
        <v>0</v>
      </c>
      <c r="E5619">
        <v>230.95890410958907</v>
      </c>
      <c r="F5619">
        <v>50</v>
      </c>
      <c r="G5619">
        <v>50</v>
      </c>
      <c r="H5619">
        <v>50</v>
      </c>
      <c r="I5619" t="s">
        <v>23</v>
      </c>
      <c r="J5619" t="s">
        <v>766</v>
      </c>
    </row>
    <row r="5620" spans="1:10" x14ac:dyDescent="0.35">
      <c r="A5620" t="s">
        <v>766</v>
      </c>
      <c r="B5620" t="s">
        <v>767</v>
      </c>
      <c r="C5620" s="1">
        <v>41820</v>
      </c>
      <c r="D5620">
        <v>0</v>
      </c>
      <c r="E5620">
        <v>0</v>
      </c>
      <c r="F5620">
        <v>0</v>
      </c>
      <c r="G5620">
        <v>0</v>
      </c>
      <c r="H5620">
        <v>0</v>
      </c>
      <c r="I5620" t="s">
        <v>22</v>
      </c>
      <c r="J5620" t="s">
        <v>766</v>
      </c>
    </row>
    <row r="5621" spans="1:10" x14ac:dyDescent="0.35">
      <c r="A5621" t="s">
        <v>766</v>
      </c>
      <c r="B5621" t="s">
        <v>767</v>
      </c>
      <c r="C5621" s="1">
        <v>41455</v>
      </c>
      <c r="D5621">
        <v>0</v>
      </c>
      <c r="E5621">
        <v>0</v>
      </c>
      <c r="F5621">
        <v>0</v>
      </c>
      <c r="G5621">
        <v>0</v>
      </c>
      <c r="H5621">
        <v>0</v>
      </c>
      <c r="I5621" t="s">
        <v>21</v>
      </c>
      <c r="J5621" t="s">
        <v>766</v>
      </c>
    </row>
    <row r="5622" spans="1:10" x14ac:dyDescent="0.35">
      <c r="A5622" t="s">
        <v>766</v>
      </c>
      <c r="B5622" t="s">
        <v>767</v>
      </c>
      <c r="C5622" s="1">
        <v>41090</v>
      </c>
      <c r="D5622">
        <v>0</v>
      </c>
      <c r="E5622">
        <v>373.41780821917808</v>
      </c>
      <c r="F5622">
        <v>127.5</v>
      </c>
      <c r="G5622">
        <v>127.5</v>
      </c>
      <c r="H5622">
        <v>127.5</v>
      </c>
      <c r="I5622" t="s">
        <v>20</v>
      </c>
      <c r="J5622" t="s">
        <v>766</v>
      </c>
    </row>
    <row r="5623" spans="1:10" x14ac:dyDescent="0.35">
      <c r="A5623" t="s">
        <v>766</v>
      </c>
      <c r="B5623" t="s">
        <v>767</v>
      </c>
      <c r="C5623" s="1">
        <v>40724</v>
      </c>
      <c r="D5623">
        <v>0</v>
      </c>
      <c r="E5623">
        <v>589.72602739726028</v>
      </c>
      <c r="F5623">
        <v>150</v>
      </c>
      <c r="G5623">
        <v>150</v>
      </c>
      <c r="H5623">
        <v>150</v>
      </c>
      <c r="I5623" t="s">
        <v>19</v>
      </c>
      <c r="J5623" t="s">
        <v>766</v>
      </c>
    </row>
    <row r="5624" spans="1:10" x14ac:dyDescent="0.35">
      <c r="A5624" t="s">
        <v>766</v>
      </c>
      <c r="B5624" t="s">
        <v>767</v>
      </c>
      <c r="C5624" s="1">
        <v>40359</v>
      </c>
      <c r="D5624">
        <v>16.662739726027397</v>
      </c>
      <c r="E5624">
        <v>1384.7934246575344</v>
      </c>
      <c r="F5624">
        <v>376.5</v>
      </c>
      <c r="G5624">
        <v>370.8</v>
      </c>
      <c r="H5624">
        <v>370.8</v>
      </c>
      <c r="I5624" t="s">
        <v>18</v>
      </c>
      <c r="J5624" t="s">
        <v>766</v>
      </c>
    </row>
    <row r="5625" spans="1:10" x14ac:dyDescent="0.35">
      <c r="A5625" t="s">
        <v>766</v>
      </c>
      <c r="B5625" t="s">
        <v>767</v>
      </c>
      <c r="C5625" s="1">
        <v>39994</v>
      </c>
      <c r="D5625">
        <v>13.731506849315068</v>
      </c>
      <c r="E5625">
        <v>175.23287671232879</v>
      </c>
      <c r="F5625">
        <v>63.5</v>
      </c>
      <c r="G5625">
        <v>60</v>
      </c>
      <c r="H5625">
        <v>60</v>
      </c>
      <c r="I5625" t="s">
        <v>17</v>
      </c>
      <c r="J5625" t="s">
        <v>766</v>
      </c>
    </row>
    <row r="5626" spans="1:10" x14ac:dyDescent="0.35">
      <c r="A5626" t="s">
        <v>766</v>
      </c>
      <c r="B5626" t="s">
        <v>767</v>
      </c>
      <c r="C5626" s="1">
        <v>39629</v>
      </c>
      <c r="D5626">
        <v>0.50082191780821927</v>
      </c>
      <c r="E5626">
        <v>274.43835616438355</v>
      </c>
      <c r="F5626">
        <v>70.2</v>
      </c>
      <c r="G5626">
        <v>70</v>
      </c>
      <c r="H5626">
        <v>70</v>
      </c>
      <c r="I5626" t="s">
        <v>16</v>
      </c>
      <c r="J5626" t="s">
        <v>766</v>
      </c>
    </row>
    <row r="5627" spans="1:10" x14ac:dyDescent="0.35">
      <c r="A5627" t="s">
        <v>766</v>
      </c>
      <c r="B5627" t="s">
        <v>767</v>
      </c>
      <c r="C5627" s="1">
        <v>39263</v>
      </c>
      <c r="D5627">
        <v>0</v>
      </c>
      <c r="E5627">
        <v>0</v>
      </c>
      <c r="F5627">
        <v>0</v>
      </c>
      <c r="G5627">
        <v>0</v>
      </c>
      <c r="H5627">
        <v>0</v>
      </c>
      <c r="I5627" t="s">
        <v>15</v>
      </c>
      <c r="J5627" t="s">
        <v>766</v>
      </c>
    </row>
    <row r="5628" spans="1:10" x14ac:dyDescent="0.35">
      <c r="A5628" t="s">
        <v>766</v>
      </c>
      <c r="B5628" t="s">
        <v>767</v>
      </c>
      <c r="C5628" s="1">
        <v>38898</v>
      </c>
      <c r="D5628">
        <v>2.1019178082191781</v>
      </c>
      <c r="E5628">
        <v>50</v>
      </c>
      <c r="F5628">
        <v>50.7</v>
      </c>
      <c r="G5628">
        <v>50</v>
      </c>
      <c r="H5628">
        <v>50</v>
      </c>
      <c r="I5628" t="s">
        <v>14</v>
      </c>
      <c r="J5628" t="s">
        <v>766</v>
      </c>
    </row>
    <row r="5629" spans="1:10" x14ac:dyDescent="0.35">
      <c r="A5629" t="s">
        <v>766</v>
      </c>
      <c r="B5629" t="s">
        <v>767</v>
      </c>
      <c r="C5629" s="1">
        <v>38533</v>
      </c>
      <c r="D5629">
        <v>90</v>
      </c>
      <c r="E5629">
        <v>0</v>
      </c>
      <c r="F5629">
        <v>45</v>
      </c>
      <c r="G5629">
        <v>0</v>
      </c>
      <c r="H5629">
        <v>0</v>
      </c>
      <c r="I5629" t="s">
        <v>13</v>
      </c>
      <c r="J5629" t="s">
        <v>766</v>
      </c>
    </row>
    <row r="5630" spans="1:10" x14ac:dyDescent="0.35">
      <c r="A5630" t="s">
        <v>768</v>
      </c>
      <c r="B5630" t="s">
        <v>769</v>
      </c>
      <c r="C5630" s="1">
        <v>44563</v>
      </c>
      <c r="D5630">
        <v>402263.65479452052</v>
      </c>
      <c r="E5630">
        <v>0</v>
      </c>
      <c r="F5630">
        <v>33818</v>
      </c>
      <c r="G5630">
        <v>37</v>
      </c>
      <c r="H5630">
        <v>0</v>
      </c>
      <c r="I5630" t="s">
        <v>29</v>
      </c>
      <c r="J5630" t="s">
        <v>768</v>
      </c>
    </row>
    <row r="5631" spans="1:10" x14ac:dyDescent="0.35">
      <c r="A5631" t="s">
        <v>768</v>
      </c>
      <c r="B5631" t="s">
        <v>769</v>
      </c>
      <c r="C5631" s="1">
        <v>44199</v>
      </c>
      <c r="D5631">
        <v>438111.71506849321</v>
      </c>
      <c r="E5631">
        <v>0</v>
      </c>
      <c r="F5631">
        <v>35259</v>
      </c>
      <c r="G5631">
        <v>832</v>
      </c>
      <c r="H5631">
        <v>0</v>
      </c>
      <c r="I5631" t="s">
        <v>28</v>
      </c>
      <c r="J5631" t="s">
        <v>768</v>
      </c>
    </row>
    <row r="5632" spans="1:10" x14ac:dyDescent="0.35">
      <c r="A5632" t="s">
        <v>768</v>
      </c>
      <c r="B5632" t="s">
        <v>769</v>
      </c>
      <c r="C5632" s="1">
        <v>43828</v>
      </c>
      <c r="D5632">
        <v>329048.202739726</v>
      </c>
      <c r="E5632">
        <v>0</v>
      </c>
      <c r="F5632">
        <v>27576</v>
      </c>
      <c r="G5632">
        <v>0</v>
      </c>
      <c r="H5632">
        <v>0</v>
      </c>
      <c r="I5632" t="s">
        <v>27</v>
      </c>
      <c r="J5632" t="s">
        <v>768</v>
      </c>
    </row>
    <row r="5633" spans="1:10" x14ac:dyDescent="0.35">
      <c r="A5633" t="s">
        <v>768</v>
      </c>
      <c r="B5633" t="s">
        <v>769</v>
      </c>
      <c r="C5633" s="1">
        <v>43464</v>
      </c>
      <c r="D5633">
        <v>359888.7643835615</v>
      </c>
      <c r="E5633">
        <v>0</v>
      </c>
      <c r="F5633">
        <v>30296</v>
      </c>
      <c r="G5633">
        <v>0</v>
      </c>
      <c r="H5633">
        <v>0</v>
      </c>
      <c r="I5633" t="s">
        <v>26</v>
      </c>
      <c r="J5633" t="s">
        <v>768</v>
      </c>
    </row>
    <row r="5634" spans="1:10" x14ac:dyDescent="0.35">
      <c r="A5634" t="s">
        <v>768</v>
      </c>
      <c r="B5634" t="s">
        <v>769</v>
      </c>
      <c r="C5634" s="1">
        <v>43100</v>
      </c>
      <c r="D5634">
        <v>396553.26849315065</v>
      </c>
      <c r="E5634">
        <v>0</v>
      </c>
      <c r="F5634">
        <v>34506</v>
      </c>
      <c r="G5634">
        <v>0</v>
      </c>
      <c r="H5634">
        <v>0</v>
      </c>
      <c r="I5634" t="s">
        <v>25</v>
      </c>
      <c r="J5634" t="s">
        <v>768</v>
      </c>
    </row>
    <row r="5635" spans="1:10" x14ac:dyDescent="0.35">
      <c r="A5635" t="s">
        <v>768</v>
      </c>
      <c r="B5635" t="s">
        <v>769</v>
      </c>
      <c r="C5635" s="1">
        <v>42736</v>
      </c>
      <c r="D5635">
        <v>281675.02191780822</v>
      </c>
      <c r="E5635">
        <v>0</v>
      </c>
      <c r="F5635">
        <v>27049</v>
      </c>
      <c r="G5635">
        <v>0</v>
      </c>
      <c r="H5635">
        <v>0</v>
      </c>
      <c r="I5635" t="s">
        <v>24</v>
      </c>
      <c r="J5635" t="s">
        <v>768</v>
      </c>
    </row>
    <row r="5636" spans="1:10" x14ac:dyDescent="0.35">
      <c r="A5636" t="s">
        <v>768</v>
      </c>
      <c r="B5636" t="s">
        <v>769</v>
      </c>
      <c r="C5636" s="1">
        <v>42372</v>
      </c>
      <c r="D5636">
        <v>152403.57808219176</v>
      </c>
      <c r="E5636">
        <v>795.61643835616439</v>
      </c>
      <c r="F5636">
        <v>19757</v>
      </c>
      <c r="G5636">
        <v>0</v>
      </c>
      <c r="H5636">
        <v>800</v>
      </c>
      <c r="I5636" t="s">
        <v>23</v>
      </c>
      <c r="J5636" t="s">
        <v>768</v>
      </c>
    </row>
    <row r="5637" spans="1:10" x14ac:dyDescent="0.35">
      <c r="A5637" t="s">
        <v>768</v>
      </c>
      <c r="B5637" t="s">
        <v>769</v>
      </c>
      <c r="C5637" s="1">
        <v>42001</v>
      </c>
      <c r="D5637">
        <v>166042.50958904112</v>
      </c>
      <c r="E5637">
        <v>1608.7671232876712</v>
      </c>
      <c r="F5637">
        <v>18124</v>
      </c>
      <c r="G5637">
        <v>0</v>
      </c>
      <c r="H5637">
        <v>800</v>
      </c>
      <c r="I5637" t="s">
        <v>22</v>
      </c>
      <c r="J5637" t="s">
        <v>768</v>
      </c>
    </row>
    <row r="5638" spans="1:10" x14ac:dyDescent="0.35">
      <c r="A5638" t="s">
        <v>768</v>
      </c>
      <c r="B5638" t="s">
        <v>769</v>
      </c>
      <c r="C5638" s="1">
        <v>41637</v>
      </c>
      <c r="D5638">
        <v>167809.04931506849</v>
      </c>
      <c r="E5638">
        <v>3160.6849315068494</v>
      </c>
      <c r="F5638">
        <v>18033</v>
      </c>
      <c r="G5638">
        <v>583</v>
      </c>
      <c r="H5638">
        <v>1550</v>
      </c>
      <c r="I5638" t="s">
        <v>21</v>
      </c>
      <c r="J5638" t="s">
        <v>768</v>
      </c>
    </row>
    <row r="5639" spans="1:10" x14ac:dyDescent="0.35">
      <c r="A5639" t="s">
        <v>768</v>
      </c>
      <c r="B5639" t="s">
        <v>769</v>
      </c>
      <c r="C5639" s="1">
        <v>41273</v>
      </c>
      <c r="D5639">
        <v>143840.11780821919</v>
      </c>
      <c r="E5639">
        <v>2003.4246575342468</v>
      </c>
      <c r="F5639">
        <v>16104</v>
      </c>
      <c r="G5639">
        <v>764</v>
      </c>
      <c r="H5639">
        <v>1250</v>
      </c>
      <c r="I5639" t="s">
        <v>20</v>
      </c>
      <c r="J5639" t="s">
        <v>768</v>
      </c>
    </row>
    <row r="5640" spans="1:10" x14ac:dyDescent="0.35">
      <c r="A5640" t="s">
        <v>768</v>
      </c>
      <c r="B5640" t="s">
        <v>769</v>
      </c>
      <c r="C5640" s="1">
        <v>40909</v>
      </c>
      <c r="D5640">
        <v>177888.69589041095</v>
      </c>
      <c r="E5640">
        <v>3250</v>
      </c>
      <c r="F5640">
        <v>19495</v>
      </c>
      <c r="G5640">
        <v>0</v>
      </c>
      <c r="H5640">
        <v>1250</v>
      </c>
      <c r="I5640" t="s">
        <v>19</v>
      </c>
      <c r="J5640" t="s">
        <v>768</v>
      </c>
    </row>
    <row r="5641" spans="1:10" x14ac:dyDescent="0.35">
      <c r="A5641" t="s">
        <v>768</v>
      </c>
      <c r="B5641" t="s">
        <v>769</v>
      </c>
      <c r="C5641" s="1">
        <v>40545</v>
      </c>
      <c r="D5641">
        <v>128312.22465753424</v>
      </c>
      <c r="E5641">
        <v>0</v>
      </c>
      <c r="F5641">
        <v>9297</v>
      </c>
      <c r="G5641">
        <v>0</v>
      </c>
      <c r="H5641">
        <v>0</v>
      </c>
      <c r="I5641" t="s">
        <v>18</v>
      </c>
      <c r="J5641" t="s">
        <v>768</v>
      </c>
    </row>
    <row r="5642" spans="1:10" x14ac:dyDescent="0.35">
      <c r="A5642" t="s">
        <v>768</v>
      </c>
      <c r="B5642" t="s">
        <v>769</v>
      </c>
      <c r="C5642" s="1">
        <v>40181</v>
      </c>
      <c r="D5642">
        <v>128329.44931506852</v>
      </c>
      <c r="E5642">
        <v>0</v>
      </c>
      <c r="F5642">
        <v>14440</v>
      </c>
      <c r="G5642">
        <v>0</v>
      </c>
      <c r="H5642">
        <v>0</v>
      </c>
      <c r="I5642" t="s">
        <v>17</v>
      </c>
      <c r="J5642" t="s">
        <v>768</v>
      </c>
    </row>
    <row r="5643" spans="1:10" x14ac:dyDescent="0.35">
      <c r="A5643" t="s">
        <v>768</v>
      </c>
      <c r="B5643" t="s">
        <v>769</v>
      </c>
      <c r="C5643" s="1">
        <v>39810</v>
      </c>
      <c r="D5643">
        <v>132474.7424657534</v>
      </c>
      <c r="E5643">
        <v>0</v>
      </c>
      <c r="F5643">
        <v>11750</v>
      </c>
      <c r="G5643">
        <v>0</v>
      </c>
      <c r="H5643">
        <v>0</v>
      </c>
      <c r="I5643" t="s">
        <v>16</v>
      </c>
      <c r="J5643" t="s">
        <v>768</v>
      </c>
    </row>
    <row r="5644" spans="1:10" x14ac:dyDescent="0.35">
      <c r="A5644" t="s">
        <v>768</v>
      </c>
      <c r="B5644" t="s">
        <v>769</v>
      </c>
      <c r="C5644" s="1">
        <v>39446</v>
      </c>
      <c r="D5644">
        <v>109966.88493150685</v>
      </c>
      <c r="E5644">
        <v>0</v>
      </c>
      <c r="F5644">
        <v>9405</v>
      </c>
      <c r="G5644">
        <v>0</v>
      </c>
      <c r="H5644">
        <v>0</v>
      </c>
      <c r="I5644" t="s">
        <v>15</v>
      </c>
      <c r="J5644" t="s">
        <v>768</v>
      </c>
    </row>
    <row r="5645" spans="1:10" x14ac:dyDescent="0.35">
      <c r="A5645" t="s">
        <v>768</v>
      </c>
      <c r="B5645" t="s">
        <v>769</v>
      </c>
      <c r="C5645" s="1">
        <v>39082</v>
      </c>
      <c r="D5645">
        <v>35096.287671232873</v>
      </c>
      <c r="E5645">
        <v>0</v>
      </c>
      <c r="F5645">
        <v>6494</v>
      </c>
      <c r="G5645">
        <v>0</v>
      </c>
      <c r="H5645">
        <v>0</v>
      </c>
      <c r="I5645" t="s">
        <v>14</v>
      </c>
      <c r="J5645" t="s">
        <v>768</v>
      </c>
    </row>
    <row r="5646" spans="1:10" x14ac:dyDescent="0.35">
      <c r="A5646" t="s">
        <v>768</v>
      </c>
      <c r="B5646" t="s">
        <v>769</v>
      </c>
      <c r="C5646" s="1">
        <v>38718</v>
      </c>
      <c r="D5646">
        <v>33398.386301369857</v>
      </c>
      <c r="E5646">
        <v>0</v>
      </c>
      <c r="F5646">
        <v>2599</v>
      </c>
      <c r="G5646">
        <v>0</v>
      </c>
      <c r="H5646">
        <v>0</v>
      </c>
      <c r="I5646" t="s">
        <v>13</v>
      </c>
      <c r="J5646" t="s">
        <v>768</v>
      </c>
    </row>
    <row r="5647" spans="1:10" x14ac:dyDescent="0.35">
      <c r="A5647" t="s">
        <v>768</v>
      </c>
      <c r="B5647" t="s">
        <v>769</v>
      </c>
      <c r="C5647" s="1">
        <v>38718</v>
      </c>
      <c r="D5647">
        <v>33454.016438356164</v>
      </c>
      <c r="E5647">
        <v>0</v>
      </c>
      <c r="F5647">
        <v>2599</v>
      </c>
      <c r="G5647">
        <v>274</v>
      </c>
      <c r="H5647">
        <v>0</v>
      </c>
      <c r="I5647" t="s">
        <v>13</v>
      </c>
      <c r="J5647" t="s">
        <v>768</v>
      </c>
    </row>
    <row r="5648" spans="1:10" x14ac:dyDescent="0.35">
      <c r="A5648" t="s">
        <v>768</v>
      </c>
      <c r="B5648" t="s">
        <v>769</v>
      </c>
      <c r="C5648" s="1">
        <v>38354</v>
      </c>
      <c r="D5648">
        <v>41771.230136986298</v>
      </c>
      <c r="E5648">
        <v>0</v>
      </c>
      <c r="F5648">
        <v>2740</v>
      </c>
      <c r="G5648">
        <v>262</v>
      </c>
      <c r="H5648">
        <v>0</v>
      </c>
      <c r="I5648" t="s">
        <v>12</v>
      </c>
      <c r="J5648" t="s">
        <v>768</v>
      </c>
    </row>
    <row r="5649" spans="1:10" x14ac:dyDescent="0.35">
      <c r="A5649" t="s">
        <v>770</v>
      </c>
      <c r="B5649" t="s">
        <v>771</v>
      </c>
      <c r="C5649" s="1">
        <v>44561</v>
      </c>
      <c r="D5649">
        <v>16657.534246575342</v>
      </c>
      <c r="E5649">
        <v>0</v>
      </c>
      <c r="F5649">
        <v>1700</v>
      </c>
      <c r="G5649">
        <v>0</v>
      </c>
      <c r="H5649">
        <v>0</v>
      </c>
      <c r="I5649" t="s">
        <v>29</v>
      </c>
      <c r="J5649" t="s">
        <v>770</v>
      </c>
    </row>
    <row r="5650" spans="1:10" x14ac:dyDescent="0.35">
      <c r="A5650" t="s">
        <v>770</v>
      </c>
      <c r="B5650" t="s">
        <v>771</v>
      </c>
      <c r="C5650" s="1">
        <v>44196</v>
      </c>
      <c r="D5650">
        <v>19913.841095890413</v>
      </c>
      <c r="E5650">
        <v>0</v>
      </c>
      <c r="F5650">
        <v>2123.8000000000002</v>
      </c>
      <c r="G5650">
        <v>0</v>
      </c>
      <c r="H5650">
        <v>0</v>
      </c>
      <c r="I5650" t="s">
        <v>28</v>
      </c>
      <c r="J5650" t="s">
        <v>770</v>
      </c>
    </row>
    <row r="5651" spans="1:10" x14ac:dyDescent="0.35">
      <c r="A5651" t="s">
        <v>770</v>
      </c>
      <c r="B5651" t="s">
        <v>771</v>
      </c>
      <c r="C5651" s="1">
        <v>43830</v>
      </c>
      <c r="D5651">
        <v>17044.931506849316</v>
      </c>
      <c r="E5651">
        <v>0</v>
      </c>
      <c r="F5651">
        <v>1700</v>
      </c>
      <c r="G5651">
        <v>0</v>
      </c>
      <c r="H5651">
        <v>0</v>
      </c>
      <c r="I5651" t="s">
        <v>27</v>
      </c>
      <c r="J5651" t="s">
        <v>770</v>
      </c>
    </row>
    <row r="5652" spans="1:10" x14ac:dyDescent="0.35">
      <c r="A5652" t="s">
        <v>770</v>
      </c>
      <c r="B5652" t="s">
        <v>771</v>
      </c>
      <c r="C5652" s="1">
        <v>43465</v>
      </c>
      <c r="D5652">
        <v>14583.424657534248</v>
      </c>
      <c r="E5652">
        <v>0</v>
      </c>
      <c r="F5652">
        <v>2150</v>
      </c>
      <c r="G5652">
        <v>0</v>
      </c>
      <c r="H5652">
        <v>0</v>
      </c>
      <c r="I5652" t="s">
        <v>26</v>
      </c>
      <c r="J5652" t="s">
        <v>770</v>
      </c>
    </row>
    <row r="5653" spans="1:10" x14ac:dyDescent="0.35">
      <c r="A5653" t="s">
        <v>770</v>
      </c>
      <c r="B5653" t="s">
        <v>771</v>
      </c>
      <c r="C5653" s="1">
        <v>43100</v>
      </c>
      <c r="D5653">
        <v>16733.424657534248</v>
      </c>
      <c r="E5653">
        <v>0</v>
      </c>
      <c r="F5653">
        <v>2150</v>
      </c>
      <c r="G5653">
        <v>0</v>
      </c>
      <c r="H5653">
        <v>0</v>
      </c>
      <c r="I5653" t="s">
        <v>25</v>
      </c>
      <c r="J5653" t="s">
        <v>770</v>
      </c>
    </row>
    <row r="5654" spans="1:10" x14ac:dyDescent="0.35">
      <c r="A5654" t="s">
        <v>770</v>
      </c>
      <c r="B5654" t="s">
        <v>771</v>
      </c>
      <c r="C5654" s="1">
        <v>42735</v>
      </c>
      <c r="D5654">
        <v>18883.424657534248</v>
      </c>
      <c r="E5654">
        <v>0</v>
      </c>
      <c r="F5654">
        <v>2150</v>
      </c>
      <c r="G5654">
        <v>0</v>
      </c>
      <c r="H5654">
        <v>0</v>
      </c>
      <c r="I5654" t="s">
        <v>24</v>
      </c>
      <c r="J5654" t="s">
        <v>770</v>
      </c>
    </row>
    <row r="5655" spans="1:10" x14ac:dyDescent="0.35">
      <c r="A5655" t="s">
        <v>770</v>
      </c>
      <c r="B5655" t="s">
        <v>771</v>
      </c>
      <c r="C5655" s="1">
        <v>42369</v>
      </c>
      <c r="D5655">
        <v>18752.191780821919</v>
      </c>
      <c r="E5655">
        <v>0</v>
      </c>
      <c r="F5655">
        <v>1950</v>
      </c>
      <c r="G5655">
        <v>0</v>
      </c>
      <c r="H5655">
        <v>0</v>
      </c>
      <c r="I5655" t="s">
        <v>23</v>
      </c>
      <c r="J5655" t="s">
        <v>770</v>
      </c>
    </row>
    <row r="5656" spans="1:10" x14ac:dyDescent="0.35">
      <c r="A5656" t="s">
        <v>770</v>
      </c>
      <c r="B5656" t="s">
        <v>771</v>
      </c>
      <c r="C5656" s="1">
        <v>42004</v>
      </c>
      <c r="D5656">
        <v>15925.205479452054</v>
      </c>
      <c r="E5656">
        <v>0</v>
      </c>
      <c r="F5656">
        <v>1350</v>
      </c>
      <c r="G5656">
        <v>0</v>
      </c>
      <c r="H5656">
        <v>0</v>
      </c>
      <c r="I5656" t="s">
        <v>22</v>
      </c>
      <c r="J5656" t="s">
        <v>770</v>
      </c>
    </row>
    <row r="5657" spans="1:10" x14ac:dyDescent="0.35">
      <c r="A5657" t="s">
        <v>770</v>
      </c>
      <c r="B5657" t="s">
        <v>771</v>
      </c>
      <c r="C5657" s="1">
        <v>41639</v>
      </c>
      <c r="D5657">
        <v>13701.369863013699</v>
      </c>
      <c r="E5657">
        <v>0</v>
      </c>
      <c r="F5657">
        <v>1000</v>
      </c>
      <c r="G5657">
        <v>0</v>
      </c>
      <c r="H5657">
        <v>0</v>
      </c>
      <c r="I5657" t="s">
        <v>21</v>
      </c>
      <c r="J5657" t="s">
        <v>770</v>
      </c>
    </row>
    <row r="5658" spans="1:10" x14ac:dyDescent="0.35">
      <c r="A5658" t="s">
        <v>770</v>
      </c>
      <c r="B5658" t="s">
        <v>771</v>
      </c>
      <c r="C5658" s="1">
        <v>41274</v>
      </c>
      <c r="D5658">
        <v>14701.369863013699</v>
      </c>
      <c r="E5658">
        <v>0</v>
      </c>
      <c r="F5658">
        <v>1000</v>
      </c>
      <c r="G5658">
        <v>0</v>
      </c>
      <c r="H5658">
        <v>0</v>
      </c>
      <c r="I5658" t="s">
        <v>20</v>
      </c>
      <c r="J5658" t="s">
        <v>770</v>
      </c>
    </row>
    <row r="5659" spans="1:10" x14ac:dyDescent="0.35">
      <c r="A5659" t="s">
        <v>770</v>
      </c>
      <c r="B5659" t="s">
        <v>771</v>
      </c>
      <c r="C5659" s="1">
        <v>40908</v>
      </c>
      <c r="D5659">
        <v>15704.109589041096</v>
      </c>
      <c r="E5659">
        <v>0</v>
      </c>
      <c r="F5659">
        <v>1000</v>
      </c>
      <c r="G5659">
        <v>0</v>
      </c>
      <c r="H5659">
        <v>0</v>
      </c>
      <c r="I5659" t="s">
        <v>19</v>
      </c>
      <c r="J5659" t="s">
        <v>770</v>
      </c>
    </row>
    <row r="5660" spans="1:10" x14ac:dyDescent="0.35">
      <c r="A5660" t="s">
        <v>770</v>
      </c>
      <c r="B5660" t="s">
        <v>771</v>
      </c>
      <c r="C5660" s="1">
        <v>39813</v>
      </c>
      <c r="D5660">
        <v>0</v>
      </c>
      <c r="E5660">
        <v>0</v>
      </c>
      <c r="F5660">
        <v>0</v>
      </c>
      <c r="G5660">
        <v>0</v>
      </c>
      <c r="H5660">
        <v>0</v>
      </c>
      <c r="I5660" t="s">
        <v>16</v>
      </c>
      <c r="J5660" t="s">
        <v>770</v>
      </c>
    </row>
    <row r="5661" spans="1:10" x14ac:dyDescent="0.35">
      <c r="A5661" t="s">
        <v>770</v>
      </c>
      <c r="B5661" t="s">
        <v>771</v>
      </c>
      <c r="C5661" s="1">
        <v>39447</v>
      </c>
      <c r="D5661">
        <v>182.78493150684932</v>
      </c>
      <c r="E5661">
        <v>0</v>
      </c>
      <c r="F5661">
        <v>399.5</v>
      </c>
      <c r="G5661">
        <v>0</v>
      </c>
      <c r="H5661">
        <v>0</v>
      </c>
      <c r="I5661" t="s">
        <v>15</v>
      </c>
      <c r="J5661" t="s">
        <v>770</v>
      </c>
    </row>
    <row r="5662" spans="1:10" x14ac:dyDescent="0.35">
      <c r="A5662" t="s">
        <v>770</v>
      </c>
      <c r="B5662" t="s">
        <v>771</v>
      </c>
      <c r="C5662" s="1">
        <v>39082</v>
      </c>
      <c r="D5662">
        <v>582.86794520547937</v>
      </c>
      <c r="E5662">
        <v>0</v>
      </c>
      <c r="F5662">
        <v>399.9</v>
      </c>
      <c r="G5662">
        <v>0</v>
      </c>
      <c r="H5662">
        <v>0</v>
      </c>
      <c r="I5662" t="s">
        <v>14</v>
      </c>
      <c r="J5662" t="s">
        <v>770</v>
      </c>
    </row>
    <row r="5663" spans="1:10" x14ac:dyDescent="0.35">
      <c r="A5663" t="s">
        <v>770</v>
      </c>
      <c r="B5663" t="s">
        <v>771</v>
      </c>
      <c r="C5663" s="1">
        <v>38717</v>
      </c>
      <c r="D5663">
        <v>983.0136986301369</v>
      </c>
      <c r="E5663">
        <v>0</v>
      </c>
      <c r="F5663">
        <v>400</v>
      </c>
      <c r="G5663">
        <v>0</v>
      </c>
      <c r="H5663">
        <v>0</v>
      </c>
      <c r="I5663" t="s">
        <v>13</v>
      </c>
      <c r="J5663" t="s">
        <v>770</v>
      </c>
    </row>
    <row r="5664" spans="1:10" x14ac:dyDescent="0.35">
      <c r="A5664" t="s">
        <v>770</v>
      </c>
      <c r="B5664" t="s">
        <v>771</v>
      </c>
      <c r="C5664" s="1">
        <v>38352</v>
      </c>
      <c r="D5664">
        <v>1383.0136986301368</v>
      </c>
      <c r="E5664">
        <v>0</v>
      </c>
      <c r="F5664">
        <v>400</v>
      </c>
      <c r="G5664">
        <v>0</v>
      </c>
      <c r="H5664">
        <v>0</v>
      </c>
      <c r="I5664" t="s">
        <v>12</v>
      </c>
      <c r="J5664" t="s">
        <v>770</v>
      </c>
    </row>
    <row r="5665" spans="1:10" x14ac:dyDescent="0.35">
      <c r="A5665" t="s">
        <v>770</v>
      </c>
      <c r="B5665" t="s">
        <v>771</v>
      </c>
      <c r="C5665" s="1">
        <v>37986</v>
      </c>
      <c r="D5665">
        <v>2417.9145205479454</v>
      </c>
      <c r="E5665">
        <v>0</v>
      </c>
      <c r="F5665">
        <v>542.1</v>
      </c>
      <c r="G5665">
        <v>0</v>
      </c>
      <c r="H5665">
        <v>0</v>
      </c>
      <c r="I5665" t="s">
        <v>11</v>
      </c>
      <c r="J5665" t="s">
        <v>770</v>
      </c>
    </row>
    <row r="5666" spans="1:10" x14ac:dyDescent="0.35">
      <c r="A5666" t="s">
        <v>772</v>
      </c>
      <c r="B5666" t="s">
        <v>773</v>
      </c>
      <c r="C5666" s="1">
        <v>37989</v>
      </c>
      <c r="D5666">
        <v>1466.3753424657534</v>
      </c>
      <c r="E5666">
        <v>2960.2210958904111</v>
      </c>
      <c r="F5666">
        <v>698.4</v>
      </c>
      <c r="G5666">
        <v>466.7</v>
      </c>
      <c r="H5666">
        <v>466.7</v>
      </c>
      <c r="I5666" t="s">
        <v>11</v>
      </c>
      <c r="J5666" t="e">
        <v>#VALUE!</v>
      </c>
    </row>
    <row r="5667" spans="1:10" x14ac:dyDescent="0.35">
      <c r="A5667" t="s">
        <v>772</v>
      </c>
      <c r="B5667" t="s">
        <v>773</v>
      </c>
      <c r="C5667" s="1">
        <v>37618</v>
      </c>
      <c r="D5667">
        <v>1487.0032876712328</v>
      </c>
      <c r="E5667">
        <v>0</v>
      </c>
      <c r="F5667">
        <v>210.2</v>
      </c>
      <c r="G5667">
        <v>0</v>
      </c>
      <c r="H5667">
        <v>0</v>
      </c>
      <c r="I5667" t="s">
        <v>10</v>
      </c>
      <c r="J5667" t="e">
        <v>#VALUE!</v>
      </c>
    </row>
    <row r="5668" spans="1:10" x14ac:dyDescent="0.35">
      <c r="A5668" t="s">
        <v>774</v>
      </c>
      <c r="B5668" t="s">
        <v>775</v>
      </c>
      <c r="C5668" s="1">
        <v>44590</v>
      </c>
      <c r="D5668">
        <v>34490.873972602742</v>
      </c>
      <c r="E5668">
        <v>0</v>
      </c>
      <c r="F5668">
        <v>2874</v>
      </c>
      <c r="G5668">
        <v>0</v>
      </c>
      <c r="H5668">
        <v>0</v>
      </c>
      <c r="I5668" t="s">
        <v>32</v>
      </c>
      <c r="J5668" t="s">
        <v>774</v>
      </c>
    </row>
    <row r="5669" spans="1:10" x14ac:dyDescent="0.35">
      <c r="A5669" t="s">
        <v>774</v>
      </c>
      <c r="B5669" t="s">
        <v>775</v>
      </c>
      <c r="C5669" s="1">
        <v>44226</v>
      </c>
      <c r="D5669">
        <v>34953.082191780828</v>
      </c>
      <c r="E5669">
        <v>0</v>
      </c>
      <c r="F5669">
        <v>3296</v>
      </c>
      <c r="G5669">
        <v>0</v>
      </c>
      <c r="H5669">
        <v>0</v>
      </c>
      <c r="I5669" t="s">
        <v>29</v>
      </c>
      <c r="J5669" t="s">
        <v>774</v>
      </c>
    </row>
    <row r="5670" spans="1:10" x14ac:dyDescent="0.35">
      <c r="A5670" t="s">
        <v>774</v>
      </c>
      <c r="B5670" t="s">
        <v>775</v>
      </c>
      <c r="C5670" s="1">
        <v>43862</v>
      </c>
      <c r="D5670">
        <v>34995.539726027397</v>
      </c>
      <c r="E5670">
        <v>0</v>
      </c>
      <c r="F5670">
        <v>2693</v>
      </c>
      <c r="G5670">
        <v>0</v>
      </c>
      <c r="H5670">
        <v>0</v>
      </c>
      <c r="I5670" t="s">
        <v>28</v>
      </c>
      <c r="J5670" t="s">
        <v>774</v>
      </c>
    </row>
    <row r="5671" spans="1:10" x14ac:dyDescent="0.35">
      <c r="A5671" t="s">
        <v>774</v>
      </c>
      <c r="B5671" t="s">
        <v>775</v>
      </c>
      <c r="C5671" s="1">
        <v>43498</v>
      </c>
      <c r="D5671">
        <v>32650.657534246577</v>
      </c>
      <c r="E5671">
        <v>0</v>
      </c>
      <c r="F5671">
        <v>2690</v>
      </c>
      <c r="G5671">
        <v>0</v>
      </c>
      <c r="H5671">
        <v>0</v>
      </c>
      <c r="I5671" t="s">
        <v>27</v>
      </c>
      <c r="J5671" t="s">
        <v>774</v>
      </c>
    </row>
    <row r="5672" spans="1:10" x14ac:dyDescent="0.35">
      <c r="A5672" t="s">
        <v>774</v>
      </c>
      <c r="B5672" t="s">
        <v>775</v>
      </c>
      <c r="C5672" s="1">
        <v>43134</v>
      </c>
      <c r="D5672">
        <v>35292.095890410958</v>
      </c>
      <c r="E5672">
        <v>23.758904109589039</v>
      </c>
      <c r="F5672">
        <v>2736</v>
      </c>
      <c r="G5672">
        <v>32</v>
      </c>
      <c r="H5672">
        <v>32</v>
      </c>
      <c r="I5672" t="s">
        <v>26</v>
      </c>
      <c r="J5672" t="s">
        <v>774</v>
      </c>
    </row>
    <row r="5673" spans="1:10" x14ac:dyDescent="0.35">
      <c r="A5673" t="s">
        <v>774</v>
      </c>
      <c r="B5673" t="s">
        <v>775</v>
      </c>
      <c r="C5673" s="1">
        <v>42763</v>
      </c>
      <c r="D5673">
        <v>27304.945205479453</v>
      </c>
      <c r="E5673">
        <v>87.945205479452056</v>
      </c>
      <c r="F5673">
        <v>2773</v>
      </c>
      <c r="G5673">
        <v>50</v>
      </c>
      <c r="H5673">
        <v>50</v>
      </c>
      <c r="I5673" t="s">
        <v>25</v>
      </c>
      <c r="J5673" t="s">
        <v>774</v>
      </c>
    </row>
    <row r="5674" spans="1:10" x14ac:dyDescent="0.35">
      <c r="A5674" t="s">
        <v>774</v>
      </c>
      <c r="B5674" t="s">
        <v>775</v>
      </c>
      <c r="C5674" s="1">
        <v>42399</v>
      </c>
      <c r="D5674">
        <v>29993.482191780822</v>
      </c>
      <c r="E5674">
        <v>143.32054794520548</v>
      </c>
      <c r="F5674">
        <v>2780</v>
      </c>
      <c r="G5674">
        <v>52</v>
      </c>
      <c r="H5674">
        <v>52</v>
      </c>
      <c r="I5674" t="s">
        <v>24</v>
      </c>
      <c r="J5674" t="s">
        <v>774</v>
      </c>
    </row>
    <row r="5675" spans="1:10" x14ac:dyDescent="0.35">
      <c r="A5675" t="s">
        <v>774</v>
      </c>
      <c r="B5675" t="s">
        <v>775</v>
      </c>
      <c r="C5675" s="1">
        <v>42035</v>
      </c>
      <c r="D5675">
        <v>32688.202739726032</v>
      </c>
      <c r="E5675">
        <v>138.87671232876713</v>
      </c>
      <c r="F5675">
        <v>2770</v>
      </c>
      <c r="G5675">
        <v>37</v>
      </c>
      <c r="H5675">
        <v>37</v>
      </c>
      <c r="I5675" t="s">
        <v>23</v>
      </c>
      <c r="J5675" t="s">
        <v>774</v>
      </c>
    </row>
    <row r="5676" spans="1:10" x14ac:dyDescent="0.35">
      <c r="A5676" t="s">
        <v>774</v>
      </c>
      <c r="B5676" t="s">
        <v>775</v>
      </c>
      <c r="C5676" s="1">
        <v>41671</v>
      </c>
      <c r="D5676">
        <v>35666.010958904109</v>
      </c>
      <c r="E5676">
        <v>9.5013698630136982</v>
      </c>
      <c r="F5676">
        <v>3064</v>
      </c>
      <c r="G5676">
        <v>2</v>
      </c>
      <c r="H5676">
        <v>2</v>
      </c>
      <c r="I5676" t="s">
        <v>22</v>
      </c>
      <c r="J5676" t="s">
        <v>774</v>
      </c>
    </row>
    <row r="5677" spans="1:10" x14ac:dyDescent="0.35">
      <c r="A5677" t="s">
        <v>774</v>
      </c>
      <c r="B5677" t="s">
        <v>775</v>
      </c>
      <c r="C5677" s="1">
        <v>41307</v>
      </c>
      <c r="D5677">
        <v>25746.049315068496</v>
      </c>
      <c r="E5677">
        <v>0</v>
      </c>
      <c r="F5677">
        <v>3062</v>
      </c>
      <c r="G5677">
        <v>0</v>
      </c>
      <c r="H5677">
        <v>0</v>
      </c>
      <c r="I5677" t="s">
        <v>21</v>
      </c>
      <c r="J5677" t="s">
        <v>774</v>
      </c>
    </row>
    <row r="5678" spans="1:10" x14ac:dyDescent="0.35">
      <c r="A5678" t="s">
        <v>774</v>
      </c>
      <c r="B5678" t="s">
        <v>775</v>
      </c>
      <c r="C5678" s="1">
        <v>40936</v>
      </c>
      <c r="D5678">
        <v>28932.106849315074</v>
      </c>
      <c r="E5678">
        <v>87.671232876712324</v>
      </c>
      <c r="F5678">
        <v>3574</v>
      </c>
      <c r="G5678">
        <v>0</v>
      </c>
      <c r="H5678">
        <v>500</v>
      </c>
      <c r="I5678" t="s">
        <v>20</v>
      </c>
      <c r="J5678" t="s">
        <v>774</v>
      </c>
    </row>
    <row r="5679" spans="1:10" x14ac:dyDescent="0.35">
      <c r="A5679" t="s">
        <v>774</v>
      </c>
      <c r="B5679" t="s">
        <v>775</v>
      </c>
      <c r="C5679" s="1">
        <v>40572</v>
      </c>
      <c r="D5679">
        <v>25314.235616438356</v>
      </c>
      <c r="E5679">
        <v>586.30136986301375</v>
      </c>
      <c r="F5679">
        <v>2742</v>
      </c>
      <c r="G5679">
        <v>0</v>
      </c>
      <c r="H5679">
        <v>500</v>
      </c>
      <c r="I5679" t="s">
        <v>19</v>
      </c>
      <c r="J5679" t="s">
        <v>774</v>
      </c>
    </row>
    <row r="5680" spans="1:10" x14ac:dyDescent="0.35">
      <c r="A5680" t="s">
        <v>774</v>
      </c>
      <c r="B5680" t="s">
        <v>775</v>
      </c>
      <c r="C5680" s="1">
        <v>40208</v>
      </c>
      <c r="D5680">
        <v>22604.134246575341</v>
      </c>
      <c r="E5680">
        <v>1084.9315068493152</v>
      </c>
      <c r="F5680">
        <v>2262</v>
      </c>
      <c r="G5680">
        <v>0</v>
      </c>
      <c r="H5680">
        <v>500</v>
      </c>
      <c r="I5680" t="s">
        <v>18</v>
      </c>
      <c r="J5680" t="s">
        <v>774</v>
      </c>
    </row>
    <row r="5681" spans="1:10" x14ac:dyDescent="0.35">
      <c r="A5681" t="s">
        <v>774</v>
      </c>
      <c r="B5681" t="s">
        <v>775</v>
      </c>
      <c r="C5681" s="1">
        <v>39844</v>
      </c>
      <c r="D5681">
        <v>22262.123287671235</v>
      </c>
      <c r="E5681">
        <v>1583.5616438356165</v>
      </c>
      <c r="F5681">
        <v>1865</v>
      </c>
      <c r="G5681">
        <v>0</v>
      </c>
      <c r="H5681">
        <v>500</v>
      </c>
      <c r="I5681" t="s">
        <v>17</v>
      </c>
      <c r="J5681" t="s">
        <v>774</v>
      </c>
    </row>
    <row r="5682" spans="1:10" x14ac:dyDescent="0.35">
      <c r="A5682" t="s">
        <v>774</v>
      </c>
      <c r="B5682" t="s">
        <v>775</v>
      </c>
      <c r="C5682" s="1">
        <v>39480</v>
      </c>
      <c r="D5682">
        <v>24916.956164383562</v>
      </c>
      <c r="E5682">
        <v>2082.1917808219177</v>
      </c>
      <c r="F5682">
        <v>2482</v>
      </c>
      <c r="G5682">
        <v>0</v>
      </c>
      <c r="H5682">
        <v>500</v>
      </c>
      <c r="I5682" t="s">
        <v>16</v>
      </c>
      <c r="J5682" t="s">
        <v>774</v>
      </c>
    </row>
    <row r="5683" spans="1:10" x14ac:dyDescent="0.35">
      <c r="A5683" t="s">
        <v>774</v>
      </c>
      <c r="B5683" t="s">
        <v>775</v>
      </c>
      <c r="C5683" s="1">
        <v>39116</v>
      </c>
      <c r="D5683">
        <v>7726.0821917808216</v>
      </c>
      <c r="E5683">
        <v>0</v>
      </c>
      <c r="F5683">
        <v>620</v>
      </c>
      <c r="G5683">
        <v>0</v>
      </c>
      <c r="H5683">
        <v>0</v>
      </c>
      <c r="I5683" t="s">
        <v>15</v>
      </c>
      <c r="J5683" t="s">
        <v>774</v>
      </c>
    </row>
    <row r="5684" spans="1:10" x14ac:dyDescent="0.35">
      <c r="A5684" t="s">
        <v>774</v>
      </c>
      <c r="B5684" t="s">
        <v>775</v>
      </c>
      <c r="C5684" s="1">
        <v>38745</v>
      </c>
      <c r="D5684">
        <v>9224.6372602739721</v>
      </c>
      <c r="E5684">
        <v>0</v>
      </c>
      <c r="F5684">
        <v>922.6</v>
      </c>
      <c r="G5684">
        <v>0</v>
      </c>
      <c r="H5684">
        <v>0</v>
      </c>
      <c r="I5684" t="s">
        <v>14</v>
      </c>
      <c r="J5684" t="s">
        <v>774</v>
      </c>
    </row>
    <row r="5685" spans="1:10" x14ac:dyDescent="0.35">
      <c r="A5685" t="s">
        <v>774</v>
      </c>
      <c r="B5685" t="s">
        <v>775</v>
      </c>
      <c r="C5685" s="1">
        <v>38381</v>
      </c>
      <c r="D5685">
        <v>10277.690410958905</v>
      </c>
      <c r="E5685">
        <v>0</v>
      </c>
      <c r="F5685">
        <v>1021.4</v>
      </c>
      <c r="G5685">
        <v>0</v>
      </c>
      <c r="H5685">
        <v>0</v>
      </c>
      <c r="I5685" t="s">
        <v>13</v>
      </c>
      <c r="J5685" t="s">
        <v>774</v>
      </c>
    </row>
    <row r="5686" spans="1:10" x14ac:dyDescent="0.35">
      <c r="A5686" t="s">
        <v>776</v>
      </c>
      <c r="B5686" t="s">
        <v>777</v>
      </c>
      <c r="C5686" s="1">
        <v>44562</v>
      </c>
      <c r="D5686">
        <v>44301.347945205474</v>
      </c>
      <c r="E5686">
        <v>0</v>
      </c>
      <c r="F5686">
        <v>6985</v>
      </c>
      <c r="G5686">
        <v>137</v>
      </c>
      <c r="H5686">
        <v>0</v>
      </c>
      <c r="I5686" t="s">
        <v>29</v>
      </c>
      <c r="J5686" t="s">
        <v>776</v>
      </c>
    </row>
    <row r="5687" spans="1:10" x14ac:dyDescent="0.35">
      <c r="A5687" t="s">
        <v>776</v>
      </c>
      <c r="B5687" t="s">
        <v>777</v>
      </c>
      <c r="C5687" s="1">
        <v>44198</v>
      </c>
      <c r="D5687">
        <v>49027.493150684939</v>
      </c>
      <c r="E5687">
        <v>0</v>
      </c>
      <c r="F5687">
        <v>7357</v>
      </c>
      <c r="G5687">
        <v>77</v>
      </c>
      <c r="H5687">
        <v>0</v>
      </c>
      <c r="I5687" t="s">
        <v>28</v>
      </c>
      <c r="J5687" t="s">
        <v>776</v>
      </c>
    </row>
    <row r="5688" spans="1:10" x14ac:dyDescent="0.35">
      <c r="A5688" t="s">
        <v>776</v>
      </c>
      <c r="B5688" t="s">
        <v>777</v>
      </c>
      <c r="C5688" s="1">
        <v>43827</v>
      </c>
      <c r="D5688">
        <v>52275.742465753421</v>
      </c>
      <c r="E5688">
        <v>0</v>
      </c>
      <c r="F5688">
        <v>7795</v>
      </c>
      <c r="G5688">
        <v>104</v>
      </c>
      <c r="H5688">
        <v>0</v>
      </c>
      <c r="I5688" t="s">
        <v>27</v>
      </c>
      <c r="J5688" t="s">
        <v>776</v>
      </c>
    </row>
    <row r="5689" spans="1:10" x14ac:dyDescent="0.35">
      <c r="A5689" t="s">
        <v>776</v>
      </c>
      <c r="B5689" t="s">
        <v>777</v>
      </c>
      <c r="C5689" s="1">
        <v>43463</v>
      </c>
      <c r="D5689">
        <v>61990.358904109584</v>
      </c>
      <c r="E5689">
        <v>0</v>
      </c>
      <c r="F5689">
        <v>8869</v>
      </c>
      <c r="G5689">
        <v>161</v>
      </c>
      <c r="H5689">
        <v>0</v>
      </c>
      <c r="I5689" t="s">
        <v>26</v>
      </c>
      <c r="J5689" t="s">
        <v>776</v>
      </c>
    </row>
    <row r="5690" spans="1:10" x14ac:dyDescent="0.35">
      <c r="A5690" t="s">
        <v>776</v>
      </c>
      <c r="B5690" t="s">
        <v>777</v>
      </c>
      <c r="C5690" s="1">
        <v>43099</v>
      </c>
      <c r="D5690">
        <v>63553.14246575343</v>
      </c>
      <c r="E5690">
        <v>0</v>
      </c>
      <c r="F5690">
        <v>8310</v>
      </c>
      <c r="G5690">
        <v>78</v>
      </c>
      <c r="H5690">
        <v>0</v>
      </c>
      <c r="I5690" t="s">
        <v>25</v>
      </c>
      <c r="J5690" t="s">
        <v>776</v>
      </c>
    </row>
    <row r="5691" spans="1:10" x14ac:dyDescent="0.35">
      <c r="A5691" t="s">
        <v>776</v>
      </c>
      <c r="B5691" t="s">
        <v>777</v>
      </c>
      <c r="C5691" s="1">
        <v>42735</v>
      </c>
      <c r="D5691">
        <v>59599.830136986304</v>
      </c>
      <c r="E5691">
        <v>0</v>
      </c>
      <c r="F5691">
        <v>7360</v>
      </c>
      <c r="G5691">
        <v>52</v>
      </c>
      <c r="H5691">
        <v>0</v>
      </c>
      <c r="I5691" t="s">
        <v>24</v>
      </c>
      <c r="J5691" t="s">
        <v>776</v>
      </c>
    </row>
    <row r="5692" spans="1:10" x14ac:dyDescent="0.35">
      <c r="A5692" t="s">
        <v>776</v>
      </c>
      <c r="B5692" t="s">
        <v>777</v>
      </c>
      <c r="C5692" s="1">
        <v>42371</v>
      </c>
      <c r="D5692">
        <v>38650.638356164389</v>
      </c>
      <c r="E5692">
        <v>0</v>
      </c>
      <c r="F5692">
        <v>6569</v>
      </c>
      <c r="G5692">
        <v>44</v>
      </c>
      <c r="H5692">
        <v>0</v>
      </c>
      <c r="I5692" t="s">
        <v>23</v>
      </c>
      <c r="J5692" t="s">
        <v>776</v>
      </c>
    </row>
    <row r="5693" spans="1:10" x14ac:dyDescent="0.35">
      <c r="A5693" t="s">
        <v>776</v>
      </c>
      <c r="B5693" t="s">
        <v>777</v>
      </c>
      <c r="C5693" s="1">
        <v>42007</v>
      </c>
      <c r="D5693">
        <v>39118.347945205482</v>
      </c>
      <c r="E5693">
        <v>19.863013698630137</v>
      </c>
      <c r="F5693">
        <v>6573</v>
      </c>
      <c r="G5693">
        <v>51</v>
      </c>
      <c r="H5693">
        <v>250</v>
      </c>
      <c r="I5693" t="s">
        <v>22</v>
      </c>
      <c r="J5693" t="s">
        <v>776</v>
      </c>
    </row>
    <row r="5694" spans="1:10" x14ac:dyDescent="0.35">
      <c r="A5694" t="s">
        <v>776</v>
      </c>
      <c r="B5694" t="s">
        <v>777</v>
      </c>
      <c r="C5694" s="1">
        <v>41636</v>
      </c>
      <c r="D5694">
        <v>45909.882191780831</v>
      </c>
      <c r="E5694">
        <v>273.97260273972603</v>
      </c>
      <c r="F5694">
        <v>6650</v>
      </c>
      <c r="G5694">
        <v>53</v>
      </c>
      <c r="H5694">
        <v>250</v>
      </c>
      <c r="I5694" t="s">
        <v>21</v>
      </c>
      <c r="J5694" t="s">
        <v>776</v>
      </c>
    </row>
    <row r="5695" spans="1:10" x14ac:dyDescent="0.35">
      <c r="A5695" t="s">
        <v>776</v>
      </c>
      <c r="B5695" t="s">
        <v>777</v>
      </c>
      <c r="C5695" s="1">
        <v>41272</v>
      </c>
      <c r="D5695">
        <v>49560.164383561649</v>
      </c>
      <c r="E5695">
        <v>0</v>
      </c>
      <c r="F5695">
        <v>6849</v>
      </c>
      <c r="G5695">
        <v>53</v>
      </c>
      <c r="H5695">
        <v>0</v>
      </c>
      <c r="I5695" t="s">
        <v>20</v>
      </c>
      <c r="J5695" t="s">
        <v>776</v>
      </c>
    </row>
    <row r="5696" spans="1:10" x14ac:dyDescent="0.35">
      <c r="A5696" t="s">
        <v>776</v>
      </c>
      <c r="B5696" t="s">
        <v>777</v>
      </c>
      <c r="C5696" s="1">
        <v>40908</v>
      </c>
      <c r="D5696">
        <v>44858.80547945205</v>
      </c>
      <c r="E5696">
        <v>0</v>
      </c>
      <c r="F5696">
        <v>5806</v>
      </c>
      <c r="G5696">
        <v>18</v>
      </c>
      <c r="H5696">
        <v>0</v>
      </c>
      <c r="I5696" t="s">
        <v>19</v>
      </c>
      <c r="J5696" t="s">
        <v>776</v>
      </c>
    </row>
    <row r="5697" spans="1:10" x14ac:dyDescent="0.35">
      <c r="A5697" t="s">
        <v>776</v>
      </c>
      <c r="B5697" t="s">
        <v>777</v>
      </c>
      <c r="C5697" s="1">
        <v>40544</v>
      </c>
      <c r="D5697">
        <v>45911.424657534248</v>
      </c>
      <c r="E5697">
        <v>0</v>
      </c>
      <c r="F5697">
        <v>5894</v>
      </c>
      <c r="G5697">
        <v>44</v>
      </c>
      <c r="H5697">
        <v>0</v>
      </c>
      <c r="I5697" t="s">
        <v>18</v>
      </c>
      <c r="J5697" t="s">
        <v>776</v>
      </c>
    </row>
    <row r="5698" spans="1:10" x14ac:dyDescent="0.35">
      <c r="A5698" t="s">
        <v>776</v>
      </c>
      <c r="B5698" t="s">
        <v>777</v>
      </c>
      <c r="C5698" s="1">
        <v>40180</v>
      </c>
      <c r="D5698">
        <v>40204.684931506854</v>
      </c>
      <c r="E5698">
        <v>0</v>
      </c>
      <c r="F5698">
        <v>4827</v>
      </c>
      <c r="G5698">
        <v>0</v>
      </c>
      <c r="H5698">
        <v>0</v>
      </c>
      <c r="I5698" t="s">
        <v>17</v>
      </c>
      <c r="J5698" t="s">
        <v>776</v>
      </c>
    </row>
    <row r="5699" spans="1:10" x14ac:dyDescent="0.35">
      <c r="A5699" t="s">
        <v>776</v>
      </c>
      <c r="B5699" t="s">
        <v>777</v>
      </c>
      <c r="C5699" s="1">
        <v>39816</v>
      </c>
      <c r="D5699">
        <v>35509.306849315064</v>
      </c>
      <c r="E5699">
        <v>0</v>
      </c>
      <c r="F5699">
        <v>4061</v>
      </c>
      <c r="G5699">
        <v>0</v>
      </c>
      <c r="H5699">
        <v>0</v>
      </c>
      <c r="I5699" t="s">
        <v>16</v>
      </c>
      <c r="J5699" t="s">
        <v>776</v>
      </c>
    </row>
    <row r="5700" spans="1:10" x14ac:dyDescent="0.35">
      <c r="A5700" t="s">
        <v>776</v>
      </c>
      <c r="B5700" t="s">
        <v>777</v>
      </c>
      <c r="C5700" s="1">
        <v>39445</v>
      </c>
      <c r="D5700">
        <v>37658.794520547948</v>
      </c>
      <c r="E5700">
        <v>0</v>
      </c>
      <c r="F5700">
        <v>5224</v>
      </c>
      <c r="G5700">
        <v>0</v>
      </c>
      <c r="H5700">
        <v>0</v>
      </c>
      <c r="I5700" t="s">
        <v>15</v>
      </c>
      <c r="J5700" t="s">
        <v>776</v>
      </c>
    </row>
    <row r="5701" spans="1:10" x14ac:dyDescent="0.35">
      <c r="A5701" t="s">
        <v>776</v>
      </c>
      <c r="B5701" t="s">
        <v>777</v>
      </c>
      <c r="C5701" s="1">
        <v>39081</v>
      </c>
      <c r="D5701">
        <v>38177.610958904115</v>
      </c>
      <c r="E5701">
        <v>0</v>
      </c>
      <c r="F5701">
        <v>5039</v>
      </c>
      <c r="G5701">
        <v>0</v>
      </c>
      <c r="H5701">
        <v>0</v>
      </c>
      <c r="I5701" t="s">
        <v>14</v>
      </c>
      <c r="J5701" t="s">
        <v>776</v>
      </c>
    </row>
    <row r="5702" spans="1:10" x14ac:dyDescent="0.35">
      <c r="A5702" t="s">
        <v>776</v>
      </c>
      <c r="B5702" t="s">
        <v>777</v>
      </c>
      <c r="C5702" s="1">
        <v>38717</v>
      </c>
      <c r="D5702">
        <v>39845.343287671232</v>
      </c>
      <c r="E5702">
        <v>866.27835616438369</v>
      </c>
      <c r="F5702">
        <v>4884</v>
      </c>
      <c r="G5702">
        <v>53.4</v>
      </c>
      <c r="H5702">
        <v>650.6</v>
      </c>
      <c r="I5702" t="s">
        <v>13</v>
      </c>
      <c r="J5702" t="s">
        <v>776</v>
      </c>
    </row>
    <row r="5703" spans="1:10" x14ac:dyDescent="0.35">
      <c r="A5703" t="s">
        <v>776</v>
      </c>
      <c r="B5703" t="s">
        <v>777</v>
      </c>
      <c r="C5703" s="1">
        <v>38352</v>
      </c>
      <c r="D5703">
        <v>45273.42931506849</v>
      </c>
      <c r="E5703">
        <v>0</v>
      </c>
      <c r="F5703">
        <v>4903.8</v>
      </c>
      <c r="G5703">
        <v>48.3</v>
      </c>
      <c r="H5703">
        <v>0</v>
      </c>
      <c r="I5703" t="s">
        <v>12</v>
      </c>
      <c r="J5703" t="s">
        <v>776</v>
      </c>
    </row>
    <row r="5704" spans="1:10" x14ac:dyDescent="0.35">
      <c r="A5704" t="s">
        <v>778</v>
      </c>
      <c r="B5704" t="s">
        <v>779</v>
      </c>
      <c r="C5704" s="1">
        <v>44530</v>
      </c>
      <c r="D5704">
        <v>8477.6378082191768</v>
      </c>
      <c r="E5704">
        <v>0</v>
      </c>
      <c r="F5704">
        <v>1679.8</v>
      </c>
      <c r="G5704">
        <v>0</v>
      </c>
      <c r="H5704">
        <v>0</v>
      </c>
      <c r="I5704" t="s">
        <v>29</v>
      </c>
      <c r="J5704" t="s">
        <v>778</v>
      </c>
    </row>
    <row r="5705" spans="1:10" x14ac:dyDescent="0.35">
      <c r="A5705" t="s">
        <v>778</v>
      </c>
      <c r="B5705" t="s">
        <v>779</v>
      </c>
      <c r="C5705" s="1">
        <v>44165</v>
      </c>
      <c r="D5705">
        <v>6555.4345205479449</v>
      </c>
      <c r="E5705">
        <v>0</v>
      </c>
      <c r="F5705">
        <v>1742.5</v>
      </c>
      <c r="G5705">
        <v>0</v>
      </c>
      <c r="H5705">
        <v>0</v>
      </c>
      <c r="I5705" t="s">
        <v>28</v>
      </c>
      <c r="J5705" t="s">
        <v>778</v>
      </c>
    </row>
    <row r="5706" spans="1:10" x14ac:dyDescent="0.35">
      <c r="A5706" t="s">
        <v>778</v>
      </c>
      <c r="B5706" t="s">
        <v>779</v>
      </c>
      <c r="C5706" s="1">
        <v>43799</v>
      </c>
      <c r="D5706">
        <v>8295.0509589041085</v>
      </c>
      <c r="E5706">
        <v>0</v>
      </c>
      <c r="F5706">
        <v>1740.9</v>
      </c>
      <c r="G5706">
        <v>0</v>
      </c>
      <c r="H5706">
        <v>0</v>
      </c>
      <c r="I5706" t="s">
        <v>27</v>
      </c>
      <c r="J5706" t="s">
        <v>778</v>
      </c>
    </row>
    <row r="5707" spans="1:10" x14ac:dyDescent="0.35">
      <c r="A5707" t="s">
        <v>778</v>
      </c>
      <c r="B5707" t="s">
        <v>779</v>
      </c>
      <c r="C5707" s="1">
        <v>43434</v>
      </c>
      <c r="D5707">
        <v>4457.2405479452054</v>
      </c>
      <c r="E5707">
        <v>0</v>
      </c>
      <c r="F5707">
        <v>2020.2999999999997</v>
      </c>
      <c r="G5707">
        <v>0</v>
      </c>
      <c r="H5707">
        <v>0</v>
      </c>
      <c r="I5707" t="s">
        <v>26</v>
      </c>
      <c r="J5707" t="s">
        <v>778</v>
      </c>
    </row>
    <row r="5708" spans="1:10" x14ac:dyDescent="0.35">
      <c r="A5708" t="s">
        <v>778</v>
      </c>
      <c r="B5708" t="s">
        <v>779</v>
      </c>
      <c r="C5708" s="1">
        <v>43069</v>
      </c>
      <c r="D5708">
        <v>6624.9169863013694</v>
      </c>
      <c r="E5708">
        <v>0</v>
      </c>
      <c r="F5708">
        <v>2314.6</v>
      </c>
      <c r="G5708">
        <v>0</v>
      </c>
      <c r="H5708">
        <v>0</v>
      </c>
      <c r="I5708" t="s">
        <v>25</v>
      </c>
      <c r="J5708" t="s">
        <v>778</v>
      </c>
    </row>
    <row r="5709" spans="1:10" x14ac:dyDescent="0.35">
      <c r="A5709" t="s">
        <v>778</v>
      </c>
      <c r="B5709" t="s">
        <v>779</v>
      </c>
      <c r="C5709" s="1">
        <v>42704</v>
      </c>
      <c r="D5709">
        <v>9130.5517808219174</v>
      </c>
      <c r="E5709">
        <v>0</v>
      </c>
      <c r="F5709">
        <v>2573.2000000000003</v>
      </c>
      <c r="G5709">
        <v>0</v>
      </c>
      <c r="H5709">
        <v>0</v>
      </c>
      <c r="I5709" t="s">
        <v>24</v>
      </c>
      <c r="J5709" t="s">
        <v>778</v>
      </c>
    </row>
    <row r="5710" spans="1:10" x14ac:dyDescent="0.35">
      <c r="A5710" t="s">
        <v>778</v>
      </c>
      <c r="B5710" t="s">
        <v>779</v>
      </c>
      <c r="C5710" s="1">
        <v>42338</v>
      </c>
      <c r="D5710">
        <v>11801.854520547944</v>
      </c>
      <c r="E5710">
        <v>0</v>
      </c>
      <c r="F5710">
        <v>2589.9</v>
      </c>
      <c r="G5710">
        <v>0</v>
      </c>
      <c r="H5710">
        <v>0</v>
      </c>
      <c r="I5710" t="s">
        <v>23</v>
      </c>
      <c r="J5710" t="s">
        <v>778</v>
      </c>
    </row>
    <row r="5711" spans="1:10" x14ac:dyDescent="0.35">
      <c r="A5711" t="s">
        <v>778</v>
      </c>
      <c r="B5711" t="s">
        <v>779</v>
      </c>
      <c r="C5711" s="1">
        <v>41973</v>
      </c>
      <c r="D5711">
        <v>12378.986575342464</v>
      </c>
      <c r="E5711">
        <v>0</v>
      </c>
      <c r="F5711">
        <v>2538.2999999999997</v>
      </c>
      <c r="G5711">
        <v>0</v>
      </c>
      <c r="H5711">
        <v>0</v>
      </c>
      <c r="I5711" t="s">
        <v>22</v>
      </c>
      <c r="J5711" t="s">
        <v>778</v>
      </c>
    </row>
    <row r="5712" spans="1:10" x14ac:dyDescent="0.35">
      <c r="A5712" t="s">
        <v>778</v>
      </c>
      <c r="B5712" t="s">
        <v>779</v>
      </c>
      <c r="C5712" s="1">
        <v>41608</v>
      </c>
      <c r="D5712">
        <v>12727.386575342465</v>
      </c>
      <c r="E5712">
        <v>0</v>
      </c>
      <c r="F5712">
        <v>2136.9</v>
      </c>
      <c r="G5712">
        <v>0</v>
      </c>
      <c r="H5712">
        <v>0</v>
      </c>
      <c r="I5712" t="s">
        <v>21</v>
      </c>
      <c r="J5712" t="s">
        <v>778</v>
      </c>
    </row>
    <row r="5713" spans="1:10" x14ac:dyDescent="0.35">
      <c r="A5713" t="s">
        <v>778</v>
      </c>
      <c r="B5713" t="s">
        <v>779</v>
      </c>
      <c r="C5713" s="1">
        <v>41243</v>
      </c>
      <c r="D5713">
        <v>9764.9383561643826</v>
      </c>
      <c r="E5713">
        <v>0</v>
      </c>
      <c r="F5713">
        <v>1670.4</v>
      </c>
      <c r="G5713">
        <v>0</v>
      </c>
      <c r="H5713">
        <v>0</v>
      </c>
      <c r="I5713" t="s">
        <v>20</v>
      </c>
      <c r="J5713" t="s">
        <v>778</v>
      </c>
    </row>
    <row r="5714" spans="1:10" x14ac:dyDescent="0.35">
      <c r="A5714" t="s">
        <v>778</v>
      </c>
      <c r="B5714" t="s">
        <v>779</v>
      </c>
      <c r="C5714" s="1">
        <v>40877</v>
      </c>
      <c r="D5714">
        <v>6542.3282191780818</v>
      </c>
      <c r="E5714">
        <v>0</v>
      </c>
      <c r="F5714">
        <v>1558.6</v>
      </c>
      <c r="G5714">
        <v>0</v>
      </c>
      <c r="H5714">
        <v>0</v>
      </c>
      <c r="I5714" t="s">
        <v>19</v>
      </c>
      <c r="J5714" t="s">
        <v>778</v>
      </c>
    </row>
    <row r="5715" spans="1:10" x14ac:dyDescent="0.35">
      <c r="A5715" t="s">
        <v>778</v>
      </c>
      <c r="B5715" t="s">
        <v>779</v>
      </c>
      <c r="C5715" s="1">
        <v>40512</v>
      </c>
      <c r="D5715">
        <v>8165.7917808219181</v>
      </c>
      <c r="E5715">
        <v>0</v>
      </c>
      <c r="F5715">
        <v>1657.5</v>
      </c>
      <c r="G5715">
        <v>0</v>
      </c>
      <c r="H5715">
        <v>0</v>
      </c>
      <c r="I5715" t="s">
        <v>18</v>
      </c>
      <c r="J5715" t="s">
        <v>778</v>
      </c>
    </row>
    <row r="5716" spans="1:10" x14ac:dyDescent="0.35">
      <c r="A5716" t="s">
        <v>778</v>
      </c>
      <c r="B5716" t="s">
        <v>779</v>
      </c>
      <c r="C5716" s="1">
        <v>40147</v>
      </c>
      <c r="D5716">
        <v>9816.9246575342477</v>
      </c>
      <c r="E5716">
        <v>0</v>
      </c>
      <c r="F5716">
        <v>1656.4999999999998</v>
      </c>
      <c r="G5716">
        <v>0</v>
      </c>
      <c r="H5716">
        <v>0</v>
      </c>
      <c r="I5716" t="s">
        <v>17</v>
      </c>
      <c r="J5716" t="s">
        <v>778</v>
      </c>
    </row>
    <row r="5717" spans="1:10" x14ac:dyDescent="0.35">
      <c r="A5717" t="s">
        <v>778</v>
      </c>
      <c r="B5717" t="s">
        <v>779</v>
      </c>
      <c r="C5717" s="1">
        <v>39782</v>
      </c>
      <c r="D5717">
        <v>9866.2967123287672</v>
      </c>
      <c r="E5717">
        <v>0</v>
      </c>
      <c r="F5717">
        <v>1845.1999999999998</v>
      </c>
      <c r="G5717">
        <v>0</v>
      </c>
      <c r="H5717">
        <v>0</v>
      </c>
      <c r="I5717" t="s">
        <v>16</v>
      </c>
      <c r="J5717" t="s">
        <v>778</v>
      </c>
    </row>
    <row r="5718" spans="1:10" x14ac:dyDescent="0.35">
      <c r="A5718" t="s">
        <v>778</v>
      </c>
      <c r="B5718" t="s">
        <v>779</v>
      </c>
      <c r="C5718" s="1">
        <v>39416</v>
      </c>
      <c r="D5718">
        <v>12360.119452054794</v>
      </c>
      <c r="E5718">
        <v>0</v>
      </c>
      <c r="F5718">
        <v>2142.6000000000004</v>
      </c>
      <c r="G5718">
        <v>0</v>
      </c>
      <c r="H5718">
        <v>0</v>
      </c>
      <c r="I5718" t="s">
        <v>15</v>
      </c>
      <c r="J5718" t="s">
        <v>778</v>
      </c>
    </row>
    <row r="5719" spans="1:10" x14ac:dyDescent="0.35">
      <c r="A5719" t="s">
        <v>778</v>
      </c>
      <c r="B5719" t="s">
        <v>779</v>
      </c>
      <c r="C5719" s="1">
        <v>39051</v>
      </c>
      <c r="D5719">
        <v>17514.069315068493</v>
      </c>
      <c r="E5719">
        <v>0</v>
      </c>
      <c r="F5719">
        <v>2791.3</v>
      </c>
      <c r="G5719">
        <v>400</v>
      </c>
      <c r="H5719">
        <v>0</v>
      </c>
      <c r="I5719" t="s">
        <v>14</v>
      </c>
      <c r="J5719" t="s">
        <v>778</v>
      </c>
    </row>
    <row r="5720" spans="1:10" x14ac:dyDescent="0.35">
      <c r="A5720" t="s">
        <v>778</v>
      </c>
      <c r="B5720" t="s">
        <v>779</v>
      </c>
      <c r="C5720" s="1">
        <v>38686</v>
      </c>
      <c r="D5720">
        <v>16298.195068493151</v>
      </c>
      <c r="E5720">
        <v>0</v>
      </c>
      <c r="F5720">
        <v>2268.3000000000002</v>
      </c>
      <c r="G5720">
        <v>0</v>
      </c>
      <c r="H5720">
        <v>0</v>
      </c>
      <c r="I5720" t="s">
        <v>13</v>
      </c>
      <c r="J5720" t="s">
        <v>778</v>
      </c>
    </row>
    <row r="5721" spans="1:10" x14ac:dyDescent="0.35">
      <c r="A5721" t="s">
        <v>778</v>
      </c>
      <c r="B5721" t="s">
        <v>779</v>
      </c>
      <c r="C5721" s="1">
        <v>38321</v>
      </c>
      <c r="D5721">
        <v>10381.879452054794</v>
      </c>
      <c r="E5721">
        <v>0</v>
      </c>
      <c r="F5721">
        <v>1542.1000000000001</v>
      </c>
      <c r="G5721">
        <v>0</v>
      </c>
      <c r="H5721">
        <v>0</v>
      </c>
      <c r="I5721" t="s">
        <v>12</v>
      </c>
      <c r="J5721" t="s">
        <v>778</v>
      </c>
    </row>
    <row r="5722" spans="1:10" x14ac:dyDescent="0.35">
      <c r="A5722" t="s">
        <v>780</v>
      </c>
      <c r="B5722" t="s">
        <v>781</v>
      </c>
      <c r="C5722" s="1">
        <v>44561</v>
      </c>
      <c r="D5722">
        <v>127586.91780821918</v>
      </c>
      <c r="E5722">
        <v>0</v>
      </c>
      <c r="F5722">
        <v>11875</v>
      </c>
      <c r="G5722">
        <v>0</v>
      </c>
      <c r="H5722">
        <v>0</v>
      </c>
      <c r="I5722" t="s">
        <v>29</v>
      </c>
      <c r="J5722" t="s">
        <v>780</v>
      </c>
    </row>
    <row r="5723" spans="1:10" x14ac:dyDescent="0.35">
      <c r="A5723" t="s">
        <v>780</v>
      </c>
      <c r="B5723" t="s">
        <v>781</v>
      </c>
      <c r="C5723" s="1">
        <v>44196</v>
      </c>
      <c r="D5723">
        <v>121528.64383561644</v>
      </c>
      <c r="E5723">
        <v>891.19726027397257</v>
      </c>
      <c r="F5723">
        <v>13806</v>
      </c>
      <c r="G5723">
        <v>423</v>
      </c>
      <c r="H5723">
        <v>423</v>
      </c>
      <c r="I5723" t="s">
        <v>28</v>
      </c>
      <c r="J5723" t="s">
        <v>780</v>
      </c>
    </row>
    <row r="5724" spans="1:10" x14ac:dyDescent="0.35">
      <c r="A5724" t="s">
        <v>780</v>
      </c>
      <c r="B5724" t="s">
        <v>781</v>
      </c>
      <c r="C5724" s="1">
        <v>43830</v>
      </c>
      <c r="D5724">
        <v>102310.13698630137</v>
      </c>
      <c r="E5724">
        <v>4291.232876712329</v>
      </c>
      <c r="F5724">
        <v>13355</v>
      </c>
      <c r="G5724">
        <v>1380</v>
      </c>
      <c r="H5724">
        <v>1380</v>
      </c>
      <c r="I5724" t="s">
        <v>27</v>
      </c>
      <c r="J5724" t="s">
        <v>780</v>
      </c>
    </row>
    <row r="5725" spans="1:10" x14ac:dyDescent="0.35">
      <c r="A5725" t="s">
        <v>780</v>
      </c>
      <c r="B5725" t="s">
        <v>781</v>
      </c>
      <c r="C5725" s="1">
        <v>43465</v>
      </c>
      <c r="D5725">
        <v>114295.4109589041</v>
      </c>
      <c r="E5725">
        <v>10615.068493150686</v>
      </c>
      <c r="F5725">
        <v>14808</v>
      </c>
      <c r="G5725">
        <v>2583</v>
      </c>
      <c r="H5725">
        <v>2583</v>
      </c>
      <c r="I5725" t="s">
        <v>26</v>
      </c>
      <c r="J5725" t="s">
        <v>780</v>
      </c>
    </row>
    <row r="5726" spans="1:10" x14ac:dyDescent="0.35">
      <c r="A5726" t="s">
        <v>780</v>
      </c>
      <c r="B5726" t="s">
        <v>781</v>
      </c>
      <c r="C5726" s="1">
        <v>43008</v>
      </c>
      <c r="D5726">
        <v>11352.452054794521</v>
      </c>
      <c r="E5726">
        <v>13448.995068493152</v>
      </c>
      <c r="F5726">
        <v>5748.4</v>
      </c>
      <c r="G5726">
        <v>5748.4</v>
      </c>
      <c r="H5726">
        <v>3933.4</v>
      </c>
      <c r="I5726" t="s">
        <v>25</v>
      </c>
      <c r="J5726" t="s">
        <v>780</v>
      </c>
    </row>
    <row r="5727" spans="1:10" x14ac:dyDescent="0.35">
      <c r="A5727" t="s">
        <v>780</v>
      </c>
      <c r="B5727" t="s">
        <v>781</v>
      </c>
      <c r="C5727" s="1">
        <v>42637</v>
      </c>
      <c r="D5727">
        <v>14461.109589041096</v>
      </c>
      <c r="E5727">
        <v>13906.988219178083</v>
      </c>
      <c r="F5727">
        <v>7663.7999999999993</v>
      </c>
      <c r="G5727">
        <v>6720.9</v>
      </c>
      <c r="H5727">
        <v>3135.3</v>
      </c>
      <c r="I5727" t="s">
        <v>24</v>
      </c>
      <c r="J5727" t="s">
        <v>780</v>
      </c>
    </row>
    <row r="5728" spans="1:10" x14ac:dyDescent="0.35">
      <c r="A5728" t="s">
        <v>780</v>
      </c>
      <c r="B5728" t="s">
        <v>781</v>
      </c>
      <c r="C5728" s="1">
        <v>42273</v>
      </c>
      <c r="D5728">
        <v>0</v>
      </c>
      <c r="E5728">
        <v>0</v>
      </c>
      <c r="F5728">
        <v>0</v>
      </c>
      <c r="G5728">
        <v>0</v>
      </c>
      <c r="H5728">
        <v>0</v>
      </c>
      <c r="I5728" t="s">
        <v>23</v>
      </c>
      <c r="J5728" t="s">
        <v>780</v>
      </c>
    </row>
    <row r="5729" spans="1:10" x14ac:dyDescent="0.35">
      <c r="A5729" t="s">
        <v>780</v>
      </c>
      <c r="B5729" t="s">
        <v>781</v>
      </c>
      <c r="C5729" s="1">
        <v>41909</v>
      </c>
      <c r="D5729">
        <v>0</v>
      </c>
      <c r="E5729">
        <v>186.60821917808221</v>
      </c>
      <c r="F5729">
        <v>158.4</v>
      </c>
      <c r="G5729">
        <v>158.4</v>
      </c>
      <c r="H5729">
        <v>158.4</v>
      </c>
      <c r="I5729" t="s">
        <v>22</v>
      </c>
      <c r="J5729" t="s">
        <v>780</v>
      </c>
    </row>
    <row r="5730" spans="1:10" x14ac:dyDescent="0.35">
      <c r="A5730" t="s">
        <v>780</v>
      </c>
      <c r="B5730" t="s">
        <v>781</v>
      </c>
      <c r="C5730" s="1">
        <v>41545</v>
      </c>
      <c r="D5730">
        <v>0</v>
      </c>
      <c r="E5730">
        <v>371.7660273972603</v>
      </c>
      <c r="F5730">
        <v>170.9</v>
      </c>
      <c r="G5730">
        <v>170.9</v>
      </c>
      <c r="H5730">
        <v>170.9</v>
      </c>
      <c r="I5730" t="s">
        <v>21</v>
      </c>
      <c r="J5730" t="s">
        <v>780</v>
      </c>
    </row>
    <row r="5731" spans="1:10" x14ac:dyDescent="0.35">
      <c r="A5731" t="s">
        <v>780</v>
      </c>
      <c r="B5731" t="s">
        <v>781</v>
      </c>
      <c r="C5731" s="1">
        <v>41181</v>
      </c>
      <c r="D5731">
        <v>0</v>
      </c>
      <c r="E5731">
        <v>1614.024109589041</v>
      </c>
      <c r="F5731">
        <v>471</v>
      </c>
      <c r="G5731">
        <v>471</v>
      </c>
      <c r="H5731">
        <v>471</v>
      </c>
      <c r="I5731" t="s">
        <v>20</v>
      </c>
      <c r="J5731" t="s">
        <v>780</v>
      </c>
    </row>
    <row r="5732" spans="1:10" x14ac:dyDescent="0.35">
      <c r="A5732" t="s">
        <v>780</v>
      </c>
      <c r="B5732" t="s">
        <v>781</v>
      </c>
      <c r="C5732" s="1">
        <v>40810</v>
      </c>
      <c r="D5732">
        <v>0.80547945205479454</v>
      </c>
      <c r="E5732">
        <v>2601.2810958904111</v>
      </c>
      <c r="F5732">
        <v>582.6</v>
      </c>
      <c r="G5732">
        <v>579.6</v>
      </c>
      <c r="H5732">
        <v>579.6</v>
      </c>
      <c r="I5732" t="s">
        <v>19</v>
      </c>
      <c r="J5732" t="s">
        <v>780</v>
      </c>
    </row>
    <row r="5733" spans="1:10" x14ac:dyDescent="0.35">
      <c r="A5733" t="s">
        <v>780</v>
      </c>
      <c r="B5733" t="s">
        <v>781</v>
      </c>
      <c r="C5733" s="1">
        <v>40446</v>
      </c>
      <c r="D5733">
        <v>0</v>
      </c>
      <c r="E5733">
        <v>1381.7753424657533</v>
      </c>
      <c r="F5733">
        <v>354.5</v>
      </c>
      <c r="G5733">
        <v>354.5</v>
      </c>
      <c r="H5733">
        <v>354.5</v>
      </c>
      <c r="I5733" t="s">
        <v>18</v>
      </c>
      <c r="J5733" t="s">
        <v>780</v>
      </c>
    </row>
    <row r="5734" spans="1:10" x14ac:dyDescent="0.35">
      <c r="A5734" t="s">
        <v>780</v>
      </c>
      <c r="B5734" t="s">
        <v>781</v>
      </c>
      <c r="C5734" s="1">
        <v>40082</v>
      </c>
      <c r="D5734">
        <v>0</v>
      </c>
      <c r="E5734">
        <v>346.94904109589038</v>
      </c>
      <c r="F5734">
        <v>78.099999999999994</v>
      </c>
      <c r="G5734">
        <v>78.099999999999994</v>
      </c>
      <c r="H5734">
        <v>78.099999999999994</v>
      </c>
      <c r="I5734" t="s">
        <v>17</v>
      </c>
      <c r="J5734" t="s">
        <v>780</v>
      </c>
    </row>
    <row r="5735" spans="1:10" x14ac:dyDescent="0.35">
      <c r="A5735" t="s">
        <v>780</v>
      </c>
      <c r="B5735" t="s">
        <v>781</v>
      </c>
      <c r="C5735" s="1">
        <v>39718</v>
      </c>
      <c r="D5735">
        <v>0.32602739726027402</v>
      </c>
      <c r="E5735">
        <v>517.00821917808207</v>
      </c>
      <c r="F5735">
        <v>123.6</v>
      </c>
      <c r="G5735">
        <v>123.5</v>
      </c>
      <c r="H5735">
        <v>123.5</v>
      </c>
      <c r="I5735" t="s">
        <v>16</v>
      </c>
      <c r="J5735" t="s">
        <v>780</v>
      </c>
    </row>
    <row r="5736" spans="1:10" x14ac:dyDescent="0.35">
      <c r="A5736" t="s">
        <v>780</v>
      </c>
      <c r="B5736" t="s">
        <v>781</v>
      </c>
      <c r="C5736" s="1">
        <v>39354</v>
      </c>
      <c r="D5736">
        <v>0.42575342465753424</v>
      </c>
      <c r="E5736">
        <v>0</v>
      </c>
      <c r="F5736">
        <v>0.1</v>
      </c>
      <c r="G5736">
        <v>0</v>
      </c>
      <c r="H5736">
        <v>0</v>
      </c>
      <c r="I5736" t="s">
        <v>15</v>
      </c>
      <c r="J5736" t="s">
        <v>780</v>
      </c>
    </row>
    <row r="5737" spans="1:10" x14ac:dyDescent="0.35">
      <c r="A5737" t="s">
        <v>780</v>
      </c>
      <c r="B5737" t="s">
        <v>781</v>
      </c>
      <c r="C5737" s="1">
        <v>38990</v>
      </c>
      <c r="D5737">
        <v>0.65945205479452063</v>
      </c>
      <c r="E5737">
        <v>0</v>
      </c>
      <c r="F5737">
        <v>0.2</v>
      </c>
      <c r="G5737">
        <v>0.1</v>
      </c>
      <c r="H5737">
        <v>0</v>
      </c>
      <c r="I5737" t="s">
        <v>14</v>
      </c>
      <c r="J5737" t="s">
        <v>780</v>
      </c>
    </row>
    <row r="5738" spans="1:10" x14ac:dyDescent="0.35">
      <c r="A5738" t="s">
        <v>780</v>
      </c>
      <c r="B5738" t="s">
        <v>781</v>
      </c>
      <c r="C5738" s="1">
        <v>38619</v>
      </c>
      <c r="D5738">
        <v>19.210684931506851</v>
      </c>
      <c r="E5738">
        <v>0</v>
      </c>
      <c r="F5738">
        <v>8.6</v>
      </c>
      <c r="G5738">
        <v>8.5</v>
      </c>
      <c r="H5738">
        <v>0</v>
      </c>
      <c r="I5738" t="s">
        <v>13</v>
      </c>
      <c r="J5738" t="s">
        <v>780</v>
      </c>
    </row>
    <row r="5739" spans="1:10" x14ac:dyDescent="0.35">
      <c r="A5739" t="s">
        <v>780</v>
      </c>
      <c r="B5739" t="s">
        <v>781</v>
      </c>
      <c r="C5739" s="1">
        <v>38255</v>
      </c>
      <c r="D5739">
        <v>53.255616438356164</v>
      </c>
      <c r="E5739">
        <v>0</v>
      </c>
      <c r="F5739">
        <v>16.600000000000001</v>
      </c>
      <c r="G5739">
        <v>16.5</v>
      </c>
      <c r="H5739">
        <v>0</v>
      </c>
      <c r="I5739" t="s">
        <v>12</v>
      </c>
      <c r="J5739" t="s">
        <v>780</v>
      </c>
    </row>
    <row r="5740" spans="1:10" x14ac:dyDescent="0.35">
      <c r="A5740" t="s">
        <v>782</v>
      </c>
      <c r="B5740" t="s">
        <v>783</v>
      </c>
      <c r="C5740" s="1">
        <v>44561</v>
      </c>
      <c r="D5740">
        <v>33060.805479452058</v>
      </c>
      <c r="E5740">
        <v>2153.5561643835617</v>
      </c>
      <c r="F5740">
        <v>7000</v>
      </c>
      <c r="G5740">
        <v>1192</v>
      </c>
      <c r="H5740">
        <v>229</v>
      </c>
      <c r="I5740" t="s">
        <v>29</v>
      </c>
      <c r="J5740" t="s">
        <v>782</v>
      </c>
    </row>
    <row r="5741" spans="1:10" x14ac:dyDescent="0.35">
      <c r="A5741" t="s">
        <v>782</v>
      </c>
      <c r="B5741" t="s">
        <v>783</v>
      </c>
      <c r="C5741" s="1">
        <v>44196</v>
      </c>
      <c r="D5741">
        <v>44988.509589041096</v>
      </c>
      <c r="E5741">
        <v>2366.5452054794523</v>
      </c>
      <c r="F5741">
        <v>8105</v>
      </c>
      <c r="G5741">
        <v>1367</v>
      </c>
      <c r="H5741">
        <v>228</v>
      </c>
      <c r="I5741" t="s">
        <v>28</v>
      </c>
      <c r="J5741" t="s">
        <v>782</v>
      </c>
    </row>
    <row r="5742" spans="1:10" x14ac:dyDescent="0.35">
      <c r="A5742" t="s">
        <v>782</v>
      </c>
      <c r="B5742" t="s">
        <v>783</v>
      </c>
      <c r="C5742" s="1">
        <v>43830</v>
      </c>
      <c r="D5742">
        <v>103888.34794520546</v>
      </c>
      <c r="E5742">
        <v>2531.1232876712324</v>
      </c>
      <c r="F5742">
        <v>13688</v>
      </c>
      <c r="G5742">
        <v>826</v>
      </c>
      <c r="H5742">
        <v>224</v>
      </c>
      <c r="I5742" t="s">
        <v>27</v>
      </c>
      <c r="J5742" t="s">
        <v>782</v>
      </c>
    </row>
    <row r="5743" spans="1:10" x14ac:dyDescent="0.35">
      <c r="A5743" t="s">
        <v>782</v>
      </c>
      <c r="B5743" t="s">
        <v>783</v>
      </c>
      <c r="C5743" s="1">
        <v>43465</v>
      </c>
      <c r="D5743">
        <v>124436.05753424659</v>
      </c>
      <c r="E5743">
        <v>2737.1095890410952</v>
      </c>
      <c r="F5743">
        <v>14243</v>
      </c>
      <c r="G5743">
        <v>1674</v>
      </c>
      <c r="H5743">
        <v>223</v>
      </c>
      <c r="I5743" t="s">
        <v>26</v>
      </c>
      <c r="J5743" t="s">
        <v>782</v>
      </c>
    </row>
    <row r="5744" spans="1:10" x14ac:dyDescent="0.35">
      <c r="A5744" t="s">
        <v>782</v>
      </c>
      <c r="B5744" t="s">
        <v>783</v>
      </c>
      <c r="C5744" s="1">
        <v>43100</v>
      </c>
      <c r="D5744">
        <v>103637.95616438356</v>
      </c>
      <c r="E5744">
        <v>3905.0630136986297</v>
      </c>
      <c r="F5744">
        <v>14987</v>
      </c>
      <c r="G5744">
        <v>1740</v>
      </c>
      <c r="H5744">
        <v>471</v>
      </c>
      <c r="I5744" t="s">
        <v>25</v>
      </c>
      <c r="J5744" t="s">
        <v>782</v>
      </c>
    </row>
    <row r="5745" spans="1:10" x14ac:dyDescent="0.35">
      <c r="A5745" t="s">
        <v>782</v>
      </c>
      <c r="B5745" t="s">
        <v>783</v>
      </c>
      <c r="C5745" s="1">
        <v>42735</v>
      </c>
      <c r="D5745">
        <v>91587.09315068493</v>
      </c>
      <c r="E5745">
        <v>4388.0712328767122</v>
      </c>
      <c r="F5745">
        <v>13155</v>
      </c>
      <c r="G5745">
        <v>934</v>
      </c>
      <c r="H5745">
        <v>472</v>
      </c>
      <c r="I5745" t="s">
        <v>24</v>
      </c>
      <c r="J5745" t="s">
        <v>782</v>
      </c>
    </row>
    <row r="5746" spans="1:10" x14ac:dyDescent="0.35">
      <c r="A5746" t="s">
        <v>782</v>
      </c>
      <c r="B5746" t="s">
        <v>783</v>
      </c>
      <c r="C5746" s="1">
        <v>42369</v>
      </c>
      <c r="D5746">
        <v>161779.27671232878</v>
      </c>
      <c r="E5746">
        <v>2029.709589041096</v>
      </c>
      <c r="F5746">
        <v>10704</v>
      </c>
      <c r="G5746">
        <v>166</v>
      </c>
      <c r="H5746">
        <v>156</v>
      </c>
      <c r="I5746" t="s">
        <v>23</v>
      </c>
      <c r="J5746" t="s">
        <v>782</v>
      </c>
    </row>
    <row r="5747" spans="1:10" x14ac:dyDescent="0.35">
      <c r="A5747" t="s">
        <v>782</v>
      </c>
      <c r="B5747" t="s">
        <v>783</v>
      </c>
      <c r="C5747" s="1">
        <v>42004</v>
      </c>
      <c r="D5747">
        <v>109820.15068493149</v>
      </c>
      <c r="E5747">
        <v>2185.709589041096</v>
      </c>
      <c r="F5747">
        <v>8284</v>
      </c>
      <c r="G5747">
        <v>200</v>
      </c>
      <c r="H5747">
        <v>156</v>
      </c>
      <c r="I5747" t="s">
        <v>22</v>
      </c>
      <c r="J5747" t="s">
        <v>782</v>
      </c>
    </row>
    <row r="5748" spans="1:10" x14ac:dyDescent="0.35">
      <c r="A5748" t="s">
        <v>782</v>
      </c>
      <c r="B5748" t="s">
        <v>783</v>
      </c>
      <c r="C5748" s="1">
        <v>41639</v>
      </c>
      <c r="D5748">
        <v>95193.556164383568</v>
      </c>
      <c r="E5748">
        <v>2341.709589041096</v>
      </c>
      <c r="F5748">
        <v>7979</v>
      </c>
      <c r="G5748">
        <v>224</v>
      </c>
      <c r="H5748">
        <v>156</v>
      </c>
      <c r="I5748" t="s">
        <v>21</v>
      </c>
      <c r="J5748" t="s">
        <v>782</v>
      </c>
    </row>
    <row r="5749" spans="1:10" x14ac:dyDescent="0.35">
      <c r="A5749" t="s">
        <v>782</v>
      </c>
      <c r="B5749" t="s">
        <v>783</v>
      </c>
      <c r="C5749" s="1">
        <v>41274</v>
      </c>
      <c r="D5749">
        <v>76801.098630136985</v>
      </c>
      <c r="E5749">
        <v>2593.7753424657535</v>
      </c>
      <c r="F5749">
        <v>7134</v>
      </c>
      <c r="G5749">
        <v>974</v>
      </c>
      <c r="H5749">
        <v>162</v>
      </c>
      <c r="I5749" t="s">
        <v>20</v>
      </c>
      <c r="J5749" t="s">
        <v>782</v>
      </c>
    </row>
    <row r="5750" spans="1:10" x14ac:dyDescent="0.35">
      <c r="A5750" t="s">
        <v>782</v>
      </c>
      <c r="B5750" t="s">
        <v>783</v>
      </c>
      <c r="C5750" s="1">
        <v>40908</v>
      </c>
      <c r="D5750">
        <v>142098.49863013698</v>
      </c>
      <c r="E5750">
        <v>2654.1369863013697</v>
      </c>
      <c r="F5750">
        <v>9838</v>
      </c>
      <c r="G5750">
        <v>225</v>
      </c>
      <c r="H5750">
        <v>156</v>
      </c>
      <c r="I5750" t="s">
        <v>19</v>
      </c>
      <c r="J5750" t="s">
        <v>782</v>
      </c>
    </row>
    <row r="5751" spans="1:10" x14ac:dyDescent="0.35">
      <c r="A5751" t="s">
        <v>782</v>
      </c>
      <c r="B5751" t="s">
        <v>783</v>
      </c>
      <c r="C5751" s="1">
        <v>40543</v>
      </c>
      <c r="D5751">
        <v>180163.38630136987</v>
      </c>
      <c r="E5751">
        <v>2864.178082191781</v>
      </c>
      <c r="F5751">
        <v>11743</v>
      </c>
      <c r="G5751">
        <v>212</v>
      </c>
      <c r="H5751">
        <v>159</v>
      </c>
      <c r="I5751" t="s">
        <v>18</v>
      </c>
      <c r="J5751" t="s">
        <v>782</v>
      </c>
    </row>
    <row r="5752" spans="1:10" x14ac:dyDescent="0.35">
      <c r="A5752" t="s">
        <v>782</v>
      </c>
      <c r="B5752" t="s">
        <v>783</v>
      </c>
      <c r="C5752" s="1">
        <v>40178</v>
      </c>
      <c r="D5752">
        <v>199026.75342465754</v>
      </c>
      <c r="E5752">
        <v>2966.1369863013697</v>
      </c>
      <c r="F5752">
        <v>11864</v>
      </c>
      <c r="G5752">
        <v>428</v>
      </c>
      <c r="H5752">
        <v>156</v>
      </c>
      <c r="I5752" t="s">
        <v>17</v>
      </c>
      <c r="J5752" t="s">
        <v>782</v>
      </c>
    </row>
    <row r="5753" spans="1:10" x14ac:dyDescent="0.35">
      <c r="A5753" t="s">
        <v>782</v>
      </c>
      <c r="B5753" t="s">
        <v>783</v>
      </c>
      <c r="C5753" s="1">
        <v>39813</v>
      </c>
      <c r="D5753">
        <v>310138.26301369863</v>
      </c>
      <c r="E5753">
        <v>4022.7534246575342</v>
      </c>
      <c r="F5753">
        <v>23472</v>
      </c>
      <c r="G5753">
        <v>132</v>
      </c>
      <c r="H5753">
        <v>201</v>
      </c>
      <c r="I5753" t="s">
        <v>16</v>
      </c>
      <c r="J5753" t="s">
        <v>782</v>
      </c>
    </row>
    <row r="5754" spans="1:10" x14ac:dyDescent="0.35">
      <c r="A5754" t="s">
        <v>782</v>
      </c>
      <c r="B5754" t="s">
        <v>783</v>
      </c>
      <c r="C5754" s="1">
        <v>39447</v>
      </c>
      <c r="D5754">
        <v>180256.39452054791</v>
      </c>
      <c r="E5754">
        <v>4140.2383561643837</v>
      </c>
      <c r="F5754">
        <v>22289</v>
      </c>
      <c r="G5754">
        <v>2486</v>
      </c>
      <c r="H5754">
        <v>197</v>
      </c>
      <c r="I5754" t="s">
        <v>15</v>
      </c>
      <c r="J5754" t="s">
        <v>782</v>
      </c>
    </row>
    <row r="5755" spans="1:10" x14ac:dyDescent="0.35">
      <c r="A5755" t="s">
        <v>782</v>
      </c>
      <c r="B5755" t="s">
        <v>783</v>
      </c>
      <c r="C5755" s="1">
        <v>39082</v>
      </c>
      <c r="D5755">
        <v>156011.61643835617</v>
      </c>
      <c r="E5755">
        <v>0</v>
      </c>
      <c r="F5755">
        <v>17403</v>
      </c>
      <c r="G5755">
        <v>2446</v>
      </c>
      <c r="H5755">
        <v>0</v>
      </c>
      <c r="I5755" t="s">
        <v>14</v>
      </c>
      <c r="J5755" t="s">
        <v>782</v>
      </c>
    </row>
    <row r="5756" spans="1:10" x14ac:dyDescent="0.35">
      <c r="A5756" t="s">
        <v>782</v>
      </c>
      <c r="B5756" t="s">
        <v>783</v>
      </c>
      <c r="C5756" s="1">
        <v>38717</v>
      </c>
      <c r="D5756">
        <v>179245.38630136984</v>
      </c>
      <c r="E5756">
        <v>4718.3698630136987</v>
      </c>
      <c r="F5756">
        <v>15514</v>
      </c>
      <c r="G5756">
        <v>1059</v>
      </c>
      <c r="H5756">
        <v>205</v>
      </c>
      <c r="I5756" t="s">
        <v>13</v>
      </c>
      <c r="J5756" t="s">
        <v>782</v>
      </c>
    </row>
    <row r="5757" spans="1:10" x14ac:dyDescent="0.35">
      <c r="A5757" t="s">
        <v>782</v>
      </c>
      <c r="B5757" t="s">
        <v>783</v>
      </c>
      <c r="C5757" s="1">
        <v>38352</v>
      </c>
      <c r="D5757">
        <v>167961.14520547944</v>
      </c>
      <c r="E5757">
        <v>5323.3698630136987</v>
      </c>
      <c r="F5757">
        <v>16923</v>
      </c>
      <c r="G5757">
        <v>971</v>
      </c>
      <c r="H5757">
        <v>605</v>
      </c>
      <c r="I5757" t="s">
        <v>12</v>
      </c>
      <c r="J5757" t="s">
        <v>782</v>
      </c>
    </row>
    <row r="5758" spans="1:10" x14ac:dyDescent="0.35">
      <c r="A5758" t="s">
        <v>784</v>
      </c>
      <c r="B5758" t="s">
        <v>785</v>
      </c>
      <c r="C5758" s="1">
        <v>44865</v>
      </c>
      <c r="D5758">
        <v>7768.0767123287678</v>
      </c>
      <c r="E5758">
        <v>0</v>
      </c>
      <c r="F5758">
        <v>1793</v>
      </c>
      <c r="G5758">
        <v>0</v>
      </c>
      <c r="H5758">
        <v>0</v>
      </c>
      <c r="I5758" t="s">
        <v>32</v>
      </c>
      <c r="J5758" t="s">
        <v>784</v>
      </c>
    </row>
    <row r="5759" spans="1:10" x14ac:dyDescent="0.35">
      <c r="A5759" t="s">
        <v>784</v>
      </c>
      <c r="B5759" t="s">
        <v>785</v>
      </c>
      <c r="C5759" s="1">
        <v>44500</v>
      </c>
      <c r="D5759">
        <v>9547.6410958904107</v>
      </c>
      <c r="E5759">
        <v>0</v>
      </c>
      <c r="F5759">
        <v>1791</v>
      </c>
      <c r="G5759">
        <v>0</v>
      </c>
      <c r="H5759">
        <v>0</v>
      </c>
      <c r="I5759" t="s">
        <v>29</v>
      </c>
      <c r="J5759" t="s">
        <v>784</v>
      </c>
    </row>
    <row r="5760" spans="1:10" x14ac:dyDescent="0.35">
      <c r="A5760" t="s">
        <v>784</v>
      </c>
      <c r="B5760" t="s">
        <v>785</v>
      </c>
      <c r="C5760" s="1">
        <v>44135</v>
      </c>
      <c r="D5760">
        <v>11328.208219178081</v>
      </c>
      <c r="E5760">
        <v>0</v>
      </c>
      <c r="F5760">
        <v>1789</v>
      </c>
      <c r="G5760">
        <v>0</v>
      </c>
      <c r="H5760">
        <v>0</v>
      </c>
      <c r="I5760" t="s">
        <v>28</v>
      </c>
      <c r="J5760" t="s">
        <v>784</v>
      </c>
    </row>
    <row r="5761" spans="1:10" x14ac:dyDescent="0.35">
      <c r="A5761" t="s">
        <v>784</v>
      </c>
      <c r="B5761" t="s">
        <v>785</v>
      </c>
      <c r="C5761" s="1">
        <v>43769</v>
      </c>
      <c r="D5761">
        <v>13117.106849315069</v>
      </c>
      <c r="E5761">
        <v>0</v>
      </c>
      <c r="F5761">
        <v>1788</v>
      </c>
      <c r="G5761">
        <v>0</v>
      </c>
      <c r="H5761">
        <v>0</v>
      </c>
      <c r="I5761" t="s">
        <v>27</v>
      </c>
      <c r="J5761" t="s">
        <v>784</v>
      </c>
    </row>
    <row r="5762" spans="1:10" x14ac:dyDescent="0.35">
      <c r="A5762" t="s">
        <v>784</v>
      </c>
      <c r="B5762" t="s">
        <v>785</v>
      </c>
      <c r="C5762" s="1">
        <v>43404</v>
      </c>
      <c r="D5762">
        <v>9935.5863013698636</v>
      </c>
      <c r="E5762">
        <v>0</v>
      </c>
      <c r="F5762">
        <v>1790</v>
      </c>
      <c r="G5762">
        <v>0</v>
      </c>
      <c r="H5762">
        <v>0</v>
      </c>
      <c r="I5762" t="s">
        <v>26</v>
      </c>
      <c r="J5762" t="s">
        <v>784</v>
      </c>
    </row>
    <row r="5763" spans="1:10" x14ac:dyDescent="0.35">
      <c r="A5763" t="s">
        <v>784</v>
      </c>
      <c r="B5763" t="s">
        <v>785</v>
      </c>
      <c r="C5763" s="1">
        <v>43039</v>
      </c>
      <c r="D5763">
        <v>11716.586301369864</v>
      </c>
      <c r="E5763">
        <v>596.21917808219177</v>
      </c>
      <c r="F5763">
        <v>2048</v>
      </c>
      <c r="G5763">
        <v>260</v>
      </c>
      <c r="H5763">
        <v>260</v>
      </c>
      <c r="I5763" t="s">
        <v>25</v>
      </c>
      <c r="J5763" t="s">
        <v>784</v>
      </c>
    </row>
    <row r="5764" spans="1:10" x14ac:dyDescent="0.35">
      <c r="A5764" t="s">
        <v>784</v>
      </c>
      <c r="B5764" t="s">
        <v>785</v>
      </c>
      <c r="C5764" s="1">
        <v>42674</v>
      </c>
      <c r="D5764">
        <v>6300.2739726027394</v>
      </c>
      <c r="E5764">
        <v>0</v>
      </c>
      <c r="F5764">
        <v>1100</v>
      </c>
      <c r="G5764">
        <v>0</v>
      </c>
      <c r="H5764">
        <v>0</v>
      </c>
      <c r="I5764" t="s">
        <v>24</v>
      </c>
      <c r="J5764" t="s">
        <v>784</v>
      </c>
    </row>
    <row r="5765" spans="1:10" x14ac:dyDescent="0.35">
      <c r="A5765" t="s">
        <v>784</v>
      </c>
      <c r="B5765" t="s">
        <v>785</v>
      </c>
      <c r="C5765" s="1">
        <v>42308</v>
      </c>
      <c r="D5765">
        <v>7399.2876712328771</v>
      </c>
      <c r="E5765">
        <v>0</v>
      </c>
      <c r="F5765">
        <v>1099</v>
      </c>
      <c r="G5765">
        <v>0</v>
      </c>
      <c r="H5765">
        <v>0</v>
      </c>
      <c r="I5765" t="s">
        <v>23</v>
      </c>
      <c r="J5765" t="s">
        <v>784</v>
      </c>
    </row>
    <row r="5766" spans="1:10" x14ac:dyDescent="0.35">
      <c r="A5766" t="s">
        <v>784</v>
      </c>
      <c r="B5766" t="s">
        <v>785</v>
      </c>
      <c r="C5766" s="1">
        <v>41943</v>
      </c>
      <c r="D5766">
        <v>8498.2876712328762</v>
      </c>
      <c r="E5766">
        <v>0</v>
      </c>
      <c r="F5766">
        <v>1099</v>
      </c>
      <c r="G5766">
        <v>0</v>
      </c>
      <c r="H5766">
        <v>0</v>
      </c>
      <c r="I5766" t="s">
        <v>22</v>
      </c>
      <c r="J5766" t="s">
        <v>784</v>
      </c>
    </row>
    <row r="5767" spans="1:10" x14ac:dyDescent="0.35">
      <c r="A5767" t="s">
        <v>786</v>
      </c>
      <c r="B5767" t="s">
        <v>787</v>
      </c>
      <c r="C5767" s="1">
        <v>42000</v>
      </c>
      <c r="D5767">
        <v>122206.13150684931</v>
      </c>
      <c r="E5767">
        <v>0</v>
      </c>
      <c r="F5767">
        <v>10000</v>
      </c>
      <c r="G5767">
        <v>0</v>
      </c>
      <c r="H5767">
        <v>0</v>
      </c>
      <c r="I5767" t="s">
        <v>22</v>
      </c>
      <c r="J5767" t="e">
        <v>#VALUE!</v>
      </c>
    </row>
    <row r="5768" spans="1:10" x14ac:dyDescent="0.35">
      <c r="A5768" t="s">
        <v>786</v>
      </c>
      <c r="B5768" t="s">
        <v>787</v>
      </c>
      <c r="C5768" s="1">
        <v>41636</v>
      </c>
      <c r="D5768">
        <v>132178.73424657536</v>
      </c>
      <c r="E5768">
        <v>0</v>
      </c>
      <c r="F5768">
        <v>10000</v>
      </c>
      <c r="G5768">
        <v>0</v>
      </c>
      <c r="H5768">
        <v>0</v>
      </c>
      <c r="I5768" t="s">
        <v>21</v>
      </c>
      <c r="J5768" t="e">
        <v>#VALUE!</v>
      </c>
    </row>
    <row r="5769" spans="1:10" x14ac:dyDescent="0.35">
      <c r="A5769" t="s">
        <v>786</v>
      </c>
      <c r="B5769" t="s">
        <v>787</v>
      </c>
      <c r="C5769" s="1">
        <v>41272</v>
      </c>
      <c r="D5769">
        <v>142151.33698630138</v>
      </c>
      <c r="E5769">
        <v>0</v>
      </c>
      <c r="F5769">
        <v>10000</v>
      </c>
      <c r="G5769">
        <v>0</v>
      </c>
      <c r="H5769">
        <v>0</v>
      </c>
      <c r="I5769" t="s">
        <v>20</v>
      </c>
      <c r="J5769" t="e">
        <v>#VALUE!</v>
      </c>
    </row>
    <row r="5770" spans="1:10" x14ac:dyDescent="0.35">
      <c r="A5770" t="s">
        <v>786</v>
      </c>
      <c r="B5770" t="s">
        <v>787</v>
      </c>
      <c r="C5770" s="1">
        <v>40908</v>
      </c>
      <c r="D5770">
        <v>0</v>
      </c>
      <c r="E5770">
        <v>0</v>
      </c>
      <c r="F5770">
        <v>0</v>
      </c>
      <c r="G5770">
        <v>0</v>
      </c>
      <c r="H5770">
        <v>0</v>
      </c>
      <c r="I5770" t="s">
        <v>19</v>
      </c>
      <c r="J5770" t="e">
        <v>#VALUE!</v>
      </c>
    </row>
    <row r="5771" spans="1:10" x14ac:dyDescent="0.35">
      <c r="A5771" t="s">
        <v>786</v>
      </c>
      <c r="B5771" t="s">
        <v>787</v>
      </c>
      <c r="C5771" s="1">
        <v>40543</v>
      </c>
      <c r="D5771">
        <v>0</v>
      </c>
      <c r="E5771">
        <v>0</v>
      </c>
      <c r="F5771">
        <v>0</v>
      </c>
      <c r="G5771">
        <v>0</v>
      </c>
      <c r="H5771">
        <v>0</v>
      </c>
      <c r="I5771" t="s">
        <v>18</v>
      </c>
      <c r="J5771" t="e">
        <v>#VALUE!</v>
      </c>
    </row>
    <row r="5772" spans="1:10" x14ac:dyDescent="0.35">
      <c r="A5772" t="s">
        <v>788</v>
      </c>
      <c r="B5772" t="s">
        <v>789</v>
      </c>
      <c r="C5772" s="1">
        <v>44555</v>
      </c>
      <c r="D5772">
        <v>264764.30136986298</v>
      </c>
      <c r="E5772">
        <v>0</v>
      </c>
      <c r="F5772">
        <v>17310</v>
      </c>
      <c r="G5772">
        <v>0</v>
      </c>
      <c r="H5772">
        <v>0</v>
      </c>
      <c r="I5772" t="s">
        <v>29</v>
      </c>
      <c r="J5772" t="s">
        <v>788</v>
      </c>
    </row>
    <row r="5773" spans="1:10" x14ac:dyDescent="0.35">
      <c r="A5773" t="s">
        <v>788</v>
      </c>
      <c r="B5773" t="s">
        <v>789</v>
      </c>
      <c r="C5773" s="1">
        <v>44191</v>
      </c>
      <c r="D5773">
        <v>332162.27671232878</v>
      </c>
      <c r="E5773">
        <v>0</v>
      </c>
      <c r="F5773">
        <v>22522</v>
      </c>
      <c r="G5773">
        <v>0</v>
      </c>
      <c r="H5773">
        <v>0</v>
      </c>
      <c r="I5773" t="s">
        <v>28</v>
      </c>
      <c r="J5773" t="s">
        <v>788</v>
      </c>
    </row>
    <row r="5774" spans="1:10" x14ac:dyDescent="0.35">
      <c r="A5774" t="s">
        <v>788</v>
      </c>
      <c r="B5774" t="s">
        <v>789</v>
      </c>
      <c r="C5774" s="1">
        <v>43827</v>
      </c>
      <c r="D5774">
        <v>108276.21534246576</v>
      </c>
      <c r="E5774">
        <v>0</v>
      </c>
      <c r="F5774">
        <v>12714.5</v>
      </c>
      <c r="G5774">
        <v>0</v>
      </c>
      <c r="H5774">
        <v>0</v>
      </c>
      <c r="I5774" t="s">
        <v>27</v>
      </c>
      <c r="J5774" t="s">
        <v>788</v>
      </c>
    </row>
    <row r="5775" spans="1:10" x14ac:dyDescent="0.35">
      <c r="A5775" t="s">
        <v>788</v>
      </c>
      <c r="B5775" t="s">
        <v>789</v>
      </c>
      <c r="C5775" s="1">
        <v>43463</v>
      </c>
      <c r="D5775">
        <v>52153.042739726028</v>
      </c>
      <c r="E5775">
        <v>0</v>
      </c>
      <c r="F5775">
        <v>9079.5</v>
      </c>
      <c r="G5775">
        <v>0</v>
      </c>
      <c r="H5775">
        <v>0</v>
      </c>
      <c r="I5775" t="s">
        <v>26</v>
      </c>
      <c r="J5775" t="s">
        <v>788</v>
      </c>
    </row>
    <row r="5776" spans="1:10" x14ac:dyDescent="0.35">
      <c r="A5776" t="s">
        <v>788</v>
      </c>
      <c r="B5776" t="s">
        <v>789</v>
      </c>
      <c r="C5776" s="1">
        <v>43099</v>
      </c>
      <c r="D5776">
        <v>406734.63780821924</v>
      </c>
      <c r="E5776">
        <v>0</v>
      </c>
      <c r="F5776">
        <v>30896.7</v>
      </c>
      <c r="G5776">
        <v>0</v>
      </c>
      <c r="H5776">
        <v>0</v>
      </c>
      <c r="I5776" t="s">
        <v>25</v>
      </c>
      <c r="J5776" t="s">
        <v>788</v>
      </c>
    </row>
    <row r="5777" spans="1:10" x14ac:dyDescent="0.35">
      <c r="A5777" t="s">
        <v>788</v>
      </c>
      <c r="B5777" t="s">
        <v>789</v>
      </c>
      <c r="C5777" s="1">
        <v>42735</v>
      </c>
      <c r="D5777">
        <v>460044.77890410961</v>
      </c>
      <c r="E5777">
        <v>3286.9808219178085</v>
      </c>
      <c r="F5777">
        <v>31633.699999999997</v>
      </c>
      <c r="G5777">
        <v>596</v>
      </c>
      <c r="H5777">
        <v>596</v>
      </c>
      <c r="I5777" t="s">
        <v>24</v>
      </c>
      <c r="J5777" t="s">
        <v>788</v>
      </c>
    </row>
    <row r="5778" spans="1:10" x14ac:dyDescent="0.35">
      <c r="A5778" t="s">
        <v>788</v>
      </c>
      <c r="B5778" t="s">
        <v>789</v>
      </c>
      <c r="C5778" s="1">
        <v>42372</v>
      </c>
      <c r="D5778">
        <v>294925.64027397259</v>
      </c>
      <c r="E5778">
        <v>3879.7150684931507</v>
      </c>
      <c r="F5778">
        <v>24547.100000000002</v>
      </c>
      <c r="G5778">
        <v>596</v>
      </c>
      <c r="H5778">
        <v>596</v>
      </c>
      <c r="I5778" t="s">
        <v>23</v>
      </c>
      <c r="J5778" t="s">
        <v>788</v>
      </c>
    </row>
    <row r="5779" spans="1:10" x14ac:dyDescent="0.35">
      <c r="A5779" t="s">
        <v>788</v>
      </c>
      <c r="B5779" t="s">
        <v>789</v>
      </c>
      <c r="C5779" s="1">
        <v>42001</v>
      </c>
      <c r="D5779">
        <v>57916.709589041093</v>
      </c>
      <c r="E5779">
        <v>0</v>
      </c>
      <c r="F5779">
        <v>5106</v>
      </c>
      <c r="G5779">
        <v>0</v>
      </c>
      <c r="H5779">
        <v>0</v>
      </c>
      <c r="I5779" t="s">
        <v>22</v>
      </c>
      <c r="J5779" t="s">
        <v>788</v>
      </c>
    </row>
    <row r="5780" spans="1:10" x14ac:dyDescent="0.35">
      <c r="A5780" t="s">
        <v>788</v>
      </c>
      <c r="B5780" t="s">
        <v>789</v>
      </c>
      <c r="C5780" s="1">
        <v>41637</v>
      </c>
      <c r="D5780">
        <v>64358.312602739723</v>
      </c>
      <c r="E5780">
        <v>0</v>
      </c>
      <c r="F5780">
        <v>5391.9</v>
      </c>
      <c r="G5780">
        <v>143.69999999999999</v>
      </c>
      <c r="H5780">
        <v>0</v>
      </c>
      <c r="I5780" t="s">
        <v>21</v>
      </c>
      <c r="J5780" t="s">
        <v>788</v>
      </c>
    </row>
    <row r="5781" spans="1:10" x14ac:dyDescent="0.35">
      <c r="A5781" t="s">
        <v>788</v>
      </c>
      <c r="B5781" t="s">
        <v>789</v>
      </c>
      <c r="C5781" s="1">
        <v>41392</v>
      </c>
      <c r="D5781">
        <v>41264.98493150685</v>
      </c>
      <c r="E5781">
        <v>0</v>
      </c>
      <c r="F5781">
        <v>5204.3999999999996</v>
      </c>
      <c r="G5781">
        <v>1137.2</v>
      </c>
      <c r="H5781">
        <v>0</v>
      </c>
      <c r="I5781" t="s">
        <v>21</v>
      </c>
      <c r="J5781" t="s">
        <v>788</v>
      </c>
    </row>
    <row r="5782" spans="1:10" x14ac:dyDescent="0.35">
      <c r="A5782" t="s">
        <v>788</v>
      </c>
      <c r="B5782" t="s">
        <v>789</v>
      </c>
      <c r="C5782" s="1">
        <v>41028</v>
      </c>
      <c r="D5782">
        <v>45254.794246575344</v>
      </c>
      <c r="E5782">
        <v>0</v>
      </c>
      <c r="F5782">
        <v>4257</v>
      </c>
      <c r="G5782">
        <v>46.5</v>
      </c>
      <c r="H5782">
        <v>0</v>
      </c>
      <c r="I5782" t="s">
        <v>20</v>
      </c>
      <c r="J5782" t="s">
        <v>788</v>
      </c>
    </row>
    <row r="5783" spans="1:10" x14ac:dyDescent="0.35">
      <c r="A5783" t="s">
        <v>788</v>
      </c>
      <c r="B5783" t="s">
        <v>789</v>
      </c>
      <c r="C5783" s="1">
        <v>40660</v>
      </c>
      <c r="D5783">
        <v>53209.177534246577</v>
      </c>
      <c r="E5783">
        <v>0</v>
      </c>
      <c r="F5783">
        <v>4281.7</v>
      </c>
      <c r="G5783">
        <v>87.8</v>
      </c>
      <c r="H5783">
        <v>0</v>
      </c>
      <c r="I5783" t="s">
        <v>19</v>
      </c>
      <c r="J5783" t="s">
        <v>788</v>
      </c>
    </row>
    <row r="5784" spans="1:10" x14ac:dyDescent="0.35">
      <c r="A5784" t="s">
        <v>788</v>
      </c>
      <c r="B5784" t="s">
        <v>789</v>
      </c>
      <c r="C5784" s="1">
        <v>40296</v>
      </c>
      <c r="D5784">
        <v>57800.203561643815</v>
      </c>
      <c r="E5784">
        <v>0</v>
      </c>
      <c r="F5784">
        <v>4374.7</v>
      </c>
      <c r="G5784">
        <v>43.9</v>
      </c>
      <c r="H5784">
        <v>0</v>
      </c>
      <c r="I5784" t="s">
        <v>18</v>
      </c>
      <c r="J5784" t="s">
        <v>788</v>
      </c>
    </row>
    <row r="5785" spans="1:10" x14ac:dyDescent="0.35">
      <c r="A5785" t="s">
        <v>788</v>
      </c>
      <c r="B5785" t="s">
        <v>789</v>
      </c>
      <c r="C5785" s="1">
        <v>39932</v>
      </c>
      <c r="D5785">
        <v>50782.906849315077</v>
      </c>
      <c r="E5785">
        <v>0</v>
      </c>
      <c r="F5785">
        <v>4594.3</v>
      </c>
      <c r="G5785">
        <v>61.3</v>
      </c>
      <c r="H5785">
        <v>0</v>
      </c>
      <c r="I5785" t="s">
        <v>17</v>
      </c>
      <c r="J5785" t="s">
        <v>788</v>
      </c>
    </row>
    <row r="5786" spans="1:10" x14ac:dyDescent="0.35">
      <c r="A5786" t="s">
        <v>788</v>
      </c>
      <c r="B5786" t="s">
        <v>789</v>
      </c>
      <c r="C5786" s="1">
        <v>39568</v>
      </c>
      <c r="D5786">
        <v>36020.746301369865</v>
      </c>
      <c r="E5786">
        <v>0</v>
      </c>
      <c r="F5786">
        <v>3668.4</v>
      </c>
      <c r="G5786">
        <v>124.3</v>
      </c>
      <c r="H5786">
        <v>0</v>
      </c>
      <c r="I5786" t="s">
        <v>16</v>
      </c>
      <c r="J5786" t="s">
        <v>788</v>
      </c>
    </row>
    <row r="5787" spans="1:10" x14ac:dyDescent="0.35">
      <c r="A5787" t="s">
        <v>788</v>
      </c>
      <c r="B5787" t="s">
        <v>789</v>
      </c>
      <c r="C5787" s="1">
        <v>39204</v>
      </c>
      <c r="D5787">
        <v>40061.486849315072</v>
      </c>
      <c r="E5787">
        <v>0</v>
      </c>
      <c r="F5787">
        <v>4056.2</v>
      </c>
      <c r="G5787">
        <v>165.1</v>
      </c>
      <c r="H5787">
        <v>0</v>
      </c>
      <c r="I5787" t="s">
        <v>15</v>
      </c>
      <c r="J5787" t="s">
        <v>788</v>
      </c>
    </row>
    <row r="5788" spans="1:10" x14ac:dyDescent="0.35">
      <c r="A5788" t="s">
        <v>788</v>
      </c>
      <c r="B5788" t="s">
        <v>789</v>
      </c>
      <c r="C5788" s="1">
        <v>38840</v>
      </c>
      <c r="D5788">
        <v>43817.08438356164</v>
      </c>
      <c r="E5788">
        <v>0</v>
      </c>
      <c r="F5788">
        <v>3680.2999999999997</v>
      </c>
      <c r="G5788">
        <v>54.1</v>
      </c>
      <c r="H5788">
        <v>0</v>
      </c>
      <c r="I5788" t="s">
        <v>14</v>
      </c>
      <c r="J5788" t="s">
        <v>788</v>
      </c>
    </row>
    <row r="5789" spans="1:10" x14ac:dyDescent="0.35">
      <c r="A5789" t="s">
        <v>788</v>
      </c>
      <c r="B5789" t="s">
        <v>789</v>
      </c>
      <c r="C5789" s="1">
        <v>38469</v>
      </c>
      <c r="D5789">
        <v>50070.649315068498</v>
      </c>
      <c r="E5789">
        <v>0</v>
      </c>
      <c r="F5789">
        <v>4184.2</v>
      </c>
      <c r="G5789">
        <v>28.5</v>
      </c>
      <c r="H5789">
        <v>0</v>
      </c>
      <c r="I5789" t="s">
        <v>13</v>
      </c>
      <c r="J5789" t="s">
        <v>788</v>
      </c>
    </row>
    <row r="5790" spans="1:10" x14ac:dyDescent="0.35">
      <c r="A5790" t="s">
        <v>788</v>
      </c>
      <c r="B5790" t="s">
        <v>789</v>
      </c>
      <c r="C5790" s="1">
        <v>38469</v>
      </c>
      <c r="D5790">
        <v>49417.324931506853</v>
      </c>
      <c r="E5790">
        <v>0</v>
      </c>
      <c r="F5790">
        <v>4141.2999999999993</v>
      </c>
      <c r="G5790">
        <v>28.5</v>
      </c>
      <c r="H5790">
        <v>0</v>
      </c>
      <c r="I5790" t="s">
        <v>13</v>
      </c>
      <c r="J5790" t="s">
        <v>788</v>
      </c>
    </row>
    <row r="5791" spans="1:10" x14ac:dyDescent="0.35">
      <c r="A5791" t="s">
        <v>788</v>
      </c>
      <c r="B5791" t="s">
        <v>789</v>
      </c>
      <c r="C5791" s="1">
        <v>38105</v>
      </c>
      <c r="D5791">
        <v>53437.689041095888</v>
      </c>
      <c r="E5791">
        <v>0</v>
      </c>
      <c r="F5791">
        <v>4481.2</v>
      </c>
      <c r="G5791">
        <v>11.4</v>
      </c>
      <c r="H5791">
        <v>0</v>
      </c>
      <c r="I5791" t="s">
        <v>12</v>
      </c>
      <c r="J5791" t="s">
        <v>788</v>
      </c>
    </row>
    <row r="5792" spans="1:10" x14ac:dyDescent="0.35">
      <c r="A5792" t="s">
        <v>790</v>
      </c>
      <c r="B5792" t="s">
        <v>791</v>
      </c>
      <c r="C5792" s="1">
        <v>44561</v>
      </c>
      <c r="D5792">
        <v>40166.986301369863</v>
      </c>
      <c r="E5792">
        <v>0</v>
      </c>
      <c r="F5792">
        <v>4500</v>
      </c>
      <c r="G5792">
        <v>0</v>
      </c>
      <c r="H5792">
        <v>0</v>
      </c>
      <c r="I5792" t="s">
        <v>29</v>
      </c>
      <c r="J5792" t="s">
        <v>790</v>
      </c>
    </row>
    <row r="5793" spans="1:10" x14ac:dyDescent="0.35">
      <c r="A5793" t="s">
        <v>790</v>
      </c>
      <c r="B5793" t="s">
        <v>791</v>
      </c>
      <c r="C5793" s="1">
        <v>44196</v>
      </c>
      <c r="D5793">
        <v>31701.232876712322</v>
      </c>
      <c r="E5793">
        <v>0</v>
      </c>
      <c r="F5793">
        <v>2500</v>
      </c>
      <c r="G5793">
        <v>0</v>
      </c>
      <c r="H5793">
        <v>0</v>
      </c>
      <c r="I5793" t="s">
        <v>28</v>
      </c>
      <c r="J5793" t="s">
        <v>790</v>
      </c>
    </row>
    <row r="5794" spans="1:10" x14ac:dyDescent="0.35">
      <c r="A5794" t="s">
        <v>790</v>
      </c>
      <c r="B5794" t="s">
        <v>791</v>
      </c>
      <c r="C5794" s="1">
        <v>43830</v>
      </c>
      <c r="D5794">
        <v>26206.565205479455</v>
      </c>
      <c r="E5794">
        <v>39.282191780821918</v>
      </c>
      <c r="F5794">
        <v>2351.9</v>
      </c>
      <c r="G5794">
        <v>67</v>
      </c>
      <c r="H5794">
        <v>67</v>
      </c>
      <c r="I5794" t="s">
        <v>27</v>
      </c>
      <c r="J5794" t="s">
        <v>790</v>
      </c>
    </row>
    <row r="5795" spans="1:10" x14ac:dyDescent="0.35">
      <c r="A5795" t="s">
        <v>790</v>
      </c>
      <c r="B5795" t="s">
        <v>791</v>
      </c>
      <c r="C5795" s="1">
        <v>43465</v>
      </c>
      <c r="D5795">
        <v>17521.054246575342</v>
      </c>
      <c r="E5795">
        <v>80.901369863013699</v>
      </c>
      <c r="F5795">
        <v>1885.9</v>
      </c>
      <c r="G5795">
        <v>51</v>
      </c>
      <c r="H5795">
        <v>51</v>
      </c>
      <c r="I5795" t="s">
        <v>26</v>
      </c>
      <c r="J5795" t="s">
        <v>790</v>
      </c>
    </row>
    <row r="5796" spans="1:10" x14ac:dyDescent="0.35">
      <c r="A5796" t="s">
        <v>790</v>
      </c>
      <c r="B5796" t="s">
        <v>791</v>
      </c>
      <c r="C5796" s="1">
        <v>43100</v>
      </c>
      <c r="D5796">
        <v>58823.698630136991</v>
      </c>
      <c r="E5796">
        <v>0</v>
      </c>
      <c r="F5796">
        <v>4658</v>
      </c>
      <c r="G5796">
        <v>0</v>
      </c>
      <c r="H5796">
        <v>0</v>
      </c>
      <c r="I5796" t="s">
        <v>25</v>
      </c>
      <c r="J5796" t="s">
        <v>790</v>
      </c>
    </row>
    <row r="5797" spans="1:10" x14ac:dyDescent="0.35">
      <c r="A5797" t="s">
        <v>790</v>
      </c>
      <c r="B5797" t="s">
        <v>791</v>
      </c>
      <c r="C5797" s="1">
        <v>42735</v>
      </c>
      <c r="D5797">
        <v>44584.520547945205</v>
      </c>
      <c r="E5797">
        <v>2.8767123287671232</v>
      </c>
      <c r="F5797">
        <v>3675</v>
      </c>
      <c r="G5797">
        <v>275</v>
      </c>
      <c r="H5797">
        <v>275</v>
      </c>
      <c r="I5797" t="s">
        <v>24</v>
      </c>
      <c r="J5797" t="s">
        <v>790</v>
      </c>
    </row>
    <row r="5798" spans="1:10" x14ac:dyDescent="0.35">
      <c r="A5798" t="s">
        <v>790</v>
      </c>
      <c r="B5798" t="s">
        <v>791</v>
      </c>
      <c r="C5798" s="1">
        <v>42369</v>
      </c>
      <c r="D5798">
        <v>19851.095890410958</v>
      </c>
      <c r="E5798">
        <v>653.56164383561645</v>
      </c>
      <c r="F5798">
        <v>2550</v>
      </c>
      <c r="G5798">
        <v>650</v>
      </c>
      <c r="H5798">
        <v>650</v>
      </c>
      <c r="I5798" t="s">
        <v>23</v>
      </c>
      <c r="J5798" t="s">
        <v>790</v>
      </c>
    </row>
    <row r="5799" spans="1:10" x14ac:dyDescent="0.35">
      <c r="A5799" t="s">
        <v>790</v>
      </c>
      <c r="B5799" t="s">
        <v>791</v>
      </c>
      <c r="C5799" s="1">
        <v>42004</v>
      </c>
      <c r="D5799">
        <v>7235.6164383561636</v>
      </c>
      <c r="E5799">
        <v>308.76712328767127</v>
      </c>
      <c r="F5799">
        <v>1550</v>
      </c>
      <c r="G5799">
        <v>500</v>
      </c>
      <c r="H5799">
        <v>500</v>
      </c>
      <c r="I5799" t="s">
        <v>22</v>
      </c>
      <c r="J5799" t="s">
        <v>790</v>
      </c>
    </row>
    <row r="5800" spans="1:10" x14ac:dyDescent="0.35">
      <c r="A5800" t="s">
        <v>790</v>
      </c>
      <c r="B5800" t="s">
        <v>791</v>
      </c>
      <c r="C5800" s="1">
        <v>41639</v>
      </c>
      <c r="D5800">
        <v>6486.9863013698623</v>
      </c>
      <c r="E5800">
        <v>1645.5356164383563</v>
      </c>
      <c r="F5800">
        <v>1671</v>
      </c>
      <c r="G5800">
        <v>671</v>
      </c>
      <c r="H5800">
        <v>671</v>
      </c>
      <c r="I5800" t="s">
        <v>21</v>
      </c>
      <c r="J5800" t="s">
        <v>790</v>
      </c>
    </row>
    <row r="5801" spans="1:10" x14ac:dyDescent="0.35">
      <c r="A5801" t="s">
        <v>790</v>
      </c>
      <c r="B5801" t="s">
        <v>791</v>
      </c>
      <c r="C5801" s="1">
        <v>41274</v>
      </c>
      <c r="D5801">
        <v>1539.7643835616439</v>
      </c>
      <c r="E5801">
        <v>2212.2145205479455</v>
      </c>
      <c r="F5801">
        <v>1026.8</v>
      </c>
      <c r="G5801">
        <v>649.9</v>
      </c>
      <c r="H5801">
        <v>649.9</v>
      </c>
      <c r="I5801" t="s">
        <v>20</v>
      </c>
      <c r="J5801" t="s">
        <v>790</v>
      </c>
    </row>
    <row r="5802" spans="1:10" x14ac:dyDescent="0.35">
      <c r="A5802" t="s">
        <v>790</v>
      </c>
      <c r="B5802" t="s">
        <v>791</v>
      </c>
      <c r="C5802" s="1">
        <v>40908</v>
      </c>
      <c r="D5802">
        <v>7591.7482191780819</v>
      </c>
      <c r="E5802">
        <v>2126.1646575342465</v>
      </c>
      <c r="F5802">
        <v>2185.3000000000002</v>
      </c>
      <c r="G5802">
        <v>284</v>
      </c>
      <c r="H5802">
        <v>284</v>
      </c>
      <c r="I5802" t="s">
        <v>19</v>
      </c>
      <c r="J5802" t="s">
        <v>790</v>
      </c>
    </row>
    <row r="5803" spans="1:10" x14ac:dyDescent="0.35">
      <c r="A5803" t="s">
        <v>790</v>
      </c>
      <c r="B5803" t="s">
        <v>791</v>
      </c>
      <c r="C5803" s="1">
        <v>40543</v>
      </c>
      <c r="D5803">
        <v>9098.4589041095896</v>
      </c>
      <c r="E5803">
        <v>1040.4539726027397</v>
      </c>
      <c r="F5803">
        <v>1948.1000000000001</v>
      </c>
      <c r="G5803">
        <v>153.5</v>
      </c>
      <c r="H5803">
        <v>153.5</v>
      </c>
      <c r="I5803" t="s">
        <v>18</v>
      </c>
      <c r="J5803" t="s">
        <v>790</v>
      </c>
    </row>
    <row r="5804" spans="1:10" x14ac:dyDescent="0.35">
      <c r="A5804" t="s">
        <v>790</v>
      </c>
      <c r="B5804" t="s">
        <v>791</v>
      </c>
      <c r="C5804" s="1">
        <v>40178</v>
      </c>
      <c r="D5804">
        <v>2728.9030136986303</v>
      </c>
      <c r="E5804">
        <v>7385.7101369863021</v>
      </c>
      <c r="F5804">
        <v>1950.2</v>
      </c>
      <c r="G5804">
        <v>185.3</v>
      </c>
      <c r="H5804">
        <v>476.40000000000003</v>
      </c>
      <c r="I5804" t="s">
        <v>17</v>
      </c>
      <c r="J5804" t="s">
        <v>790</v>
      </c>
    </row>
    <row r="5805" spans="1:10" x14ac:dyDescent="0.35">
      <c r="A5805" t="s">
        <v>790</v>
      </c>
      <c r="B5805" t="s">
        <v>791</v>
      </c>
      <c r="C5805" s="1">
        <v>39813</v>
      </c>
      <c r="D5805">
        <v>0</v>
      </c>
      <c r="E5805">
        <v>16793.095890410961</v>
      </c>
      <c r="F5805">
        <v>847.50000000000011</v>
      </c>
      <c r="G5805">
        <v>0</v>
      </c>
      <c r="H5805">
        <v>729.7</v>
      </c>
      <c r="I5805" t="s">
        <v>16</v>
      </c>
      <c r="J5805" t="s">
        <v>790</v>
      </c>
    </row>
    <row r="5806" spans="1:10" x14ac:dyDescent="0.35">
      <c r="A5806" t="s">
        <v>790</v>
      </c>
      <c r="B5806" t="s">
        <v>791</v>
      </c>
      <c r="C5806" s="1">
        <v>39447</v>
      </c>
      <c r="D5806">
        <v>45455.04465753425</v>
      </c>
      <c r="E5806">
        <v>0</v>
      </c>
      <c r="F5806">
        <v>3607.5000000000005</v>
      </c>
      <c r="G5806">
        <v>245.9</v>
      </c>
      <c r="H5806">
        <v>0</v>
      </c>
      <c r="I5806" t="s">
        <v>15</v>
      </c>
      <c r="J5806" t="s">
        <v>790</v>
      </c>
    </row>
    <row r="5807" spans="1:10" x14ac:dyDescent="0.35">
      <c r="A5807" t="s">
        <v>790</v>
      </c>
      <c r="B5807" t="s">
        <v>791</v>
      </c>
      <c r="C5807" s="1">
        <v>39082</v>
      </c>
      <c r="D5807">
        <v>41608.528219178086</v>
      </c>
      <c r="E5807">
        <v>0</v>
      </c>
      <c r="F5807">
        <v>3538.9</v>
      </c>
      <c r="G5807">
        <v>271</v>
      </c>
      <c r="H5807">
        <v>0</v>
      </c>
      <c r="I5807" t="s">
        <v>14</v>
      </c>
      <c r="J5807" t="s">
        <v>790</v>
      </c>
    </row>
    <row r="5808" spans="1:10" x14ac:dyDescent="0.35">
      <c r="A5808" t="s">
        <v>790</v>
      </c>
      <c r="B5808" t="s">
        <v>791</v>
      </c>
      <c r="C5808" s="1">
        <v>38717</v>
      </c>
      <c r="D5808">
        <v>686.12602739726026</v>
      </c>
      <c r="E5808">
        <v>500.27397260273972</v>
      </c>
      <c r="F5808">
        <v>569.70000000000005</v>
      </c>
      <c r="G5808">
        <v>428.5</v>
      </c>
      <c r="H5808">
        <v>200</v>
      </c>
      <c r="I5808" t="s">
        <v>13</v>
      </c>
      <c r="J5808" t="s">
        <v>790</v>
      </c>
    </row>
    <row r="5809" spans="1:10" x14ac:dyDescent="0.35">
      <c r="A5809" t="s">
        <v>790</v>
      </c>
      <c r="B5809" t="s">
        <v>791</v>
      </c>
      <c r="C5809" s="1">
        <v>38352</v>
      </c>
      <c r="D5809">
        <v>626.82904109589037</v>
      </c>
      <c r="E5809">
        <v>0</v>
      </c>
      <c r="F5809">
        <v>156.6</v>
      </c>
      <c r="G5809">
        <v>156.6</v>
      </c>
      <c r="H5809">
        <v>0</v>
      </c>
      <c r="I5809" t="s">
        <v>12</v>
      </c>
      <c r="J5809" t="s">
        <v>790</v>
      </c>
    </row>
    <row r="5810" spans="1:10" x14ac:dyDescent="0.35">
      <c r="A5810" t="s">
        <v>792</v>
      </c>
      <c r="B5810" t="s">
        <v>793</v>
      </c>
      <c r="C5810" s="1">
        <v>44742</v>
      </c>
      <c r="D5810">
        <v>121020.82191780821</v>
      </c>
      <c r="E5810">
        <v>1359.1780821917807</v>
      </c>
      <c r="F5810">
        <v>6725</v>
      </c>
      <c r="G5810">
        <v>275</v>
      </c>
      <c r="H5810">
        <v>275</v>
      </c>
      <c r="I5810" t="s">
        <v>32</v>
      </c>
      <c r="J5810" t="s">
        <v>792</v>
      </c>
    </row>
    <row r="5811" spans="1:10" x14ac:dyDescent="0.35">
      <c r="A5811" t="s">
        <v>792</v>
      </c>
      <c r="B5811" t="s">
        <v>793</v>
      </c>
      <c r="C5811" s="1">
        <v>44377</v>
      </c>
      <c r="D5811">
        <v>46303.972602739726</v>
      </c>
      <c r="E5811">
        <v>0</v>
      </c>
      <c r="F5811">
        <v>3470</v>
      </c>
      <c r="G5811">
        <v>0</v>
      </c>
      <c r="H5811">
        <v>0</v>
      </c>
      <c r="I5811" t="s">
        <v>29</v>
      </c>
      <c r="J5811" t="s">
        <v>792</v>
      </c>
    </row>
    <row r="5812" spans="1:10" x14ac:dyDescent="0.35">
      <c r="A5812" t="s">
        <v>792</v>
      </c>
      <c r="B5812" t="s">
        <v>793</v>
      </c>
      <c r="C5812" s="1">
        <v>44012</v>
      </c>
      <c r="D5812">
        <v>49741.095890410958</v>
      </c>
      <c r="E5812">
        <v>170.95890410958904</v>
      </c>
      <c r="F5812">
        <v>3500</v>
      </c>
      <c r="G5812">
        <v>50</v>
      </c>
      <c r="H5812">
        <v>50</v>
      </c>
      <c r="I5812" t="s">
        <v>28</v>
      </c>
      <c r="J5812" t="s">
        <v>792</v>
      </c>
    </row>
    <row r="5813" spans="1:10" x14ac:dyDescent="0.35">
      <c r="A5813" t="s">
        <v>792</v>
      </c>
      <c r="B5813" t="s">
        <v>793</v>
      </c>
      <c r="C5813" s="1">
        <v>43646</v>
      </c>
      <c r="D5813">
        <v>31438.904109589042</v>
      </c>
      <c r="E5813">
        <v>0</v>
      </c>
      <c r="F5813">
        <v>3450</v>
      </c>
      <c r="G5813">
        <v>0</v>
      </c>
      <c r="H5813">
        <v>0</v>
      </c>
      <c r="I5813" t="s">
        <v>27</v>
      </c>
      <c r="J5813" t="s">
        <v>792</v>
      </c>
    </row>
    <row r="5814" spans="1:10" x14ac:dyDescent="0.35">
      <c r="A5814" t="s">
        <v>792</v>
      </c>
      <c r="B5814" t="s">
        <v>793</v>
      </c>
      <c r="C5814" s="1">
        <v>43281</v>
      </c>
      <c r="D5814">
        <v>14025.342465753423</v>
      </c>
      <c r="E5814">
        <v>0</v>
      </c>
      <c r="F5814">
        <v>2250</v>
      </c>
      <c r="G5814">
        <v>0</v>
      </c>
      <c r="H5814">
        <v>0</v>
      </c>
      <c r="I5814" t="s">
        <v>26</v>
      </c>
      <c r="J5814" t="s">
        <v>792</v>
      </c>
    </row>
    <row r="5815" spans="1:10" x14ac:dyDescent="0.35">
      <c r="A5815" t="s">
        <v>792</v>
      </c>
      <c r="B5815" t="s">
        <v>793</v>
      </c>
      <c r="C5815" s="1">
        <v>42916</v>
      </c>
      <c r="D5815">
        <v>16360.273972602739</v>
      </c>
      <c r="E5815">
        <v>1060.1153424657534</v>
      </c>
      <c r="F5815">
        <v>2946.3</v>
      </c>
      <c r="G5815">
        <v>446.3</v>
      </c>
      <c r="H5815">
        <v>446.3</v>
      </c>
      <c r="I5815" t="s">
        <v>25</v>
      </c>
      <c r="J5815" t="s">
        <v>792</v>
      </c>
    </row>
    <row r="5816" spans="1:10" x14ac:dyDescent="0.35">
      <c r="A5816" t="s">
        <v>792</v>
      </c>
      <c r="B5816" t="s">
        <v>793</v>
      </c>
      <c r="C5816" s="1">
        <v>42551</v>
      </c>
      <c r="D5816">
        <v>18860.273972602739</v>
      </c>
      <c r="E5816">
        <v>1945.2098630136984</v>
      </c>
      <c r="F5816">
        <v>3076.3</v>
      </c>
      <c r="G5816">
        <v>576.29999999999995</v>
      </c>
      <c r="H5816">
        <v>576.29999999999995</v>
      </c>
      <c r="I5816" t="s">
        <v>24</v>
      </c>
      <c r="J5816" t="s">
        <v>792</v>
      </c>
    </row>
    <row r="5817" spans="1:10" x14ac:dyDescent="0.35">
      <c r="A5817" t="s">
        <v>792</v>
      </c>
      <c r="B5817" t="s">
        <v>793</v>
      </c>
      <c r="C5817" s="1">
        <v>42185</v>
      </c>
      <c r="D5817">
        <v>21367.123287671231</v>
      </c>
      <c r="E5817">
        <v>3114.129863013698</v>
      </c>
      <c r="F5817">
        <v>3211.3</v>
      </c>
      <c r="G5817">
        <v>711.3</v>
      </c>
      <c r="H5817">
        <v>711.3</v>
      </c>
      <c r="I5817" t="s">
        <v>23</v>
      </c>
      <c r="J5817" t="s">
        <v>792</v>
      </c>
    </row>
    <row r="5818" spans="1:10" x14ac:dyDescent="0.35">
      <c r="A5818" t="s">
        <v>792</v>
      </c>
      <c r="B5818" t="s">
        <v>793</v>
      </c>
      <c r="C5818" s="1">
        <v>41820</v>
      </c>
      <c r="D5818">
        <v>2878.767123287671</v>
      </c>
      <c r="E5818">
        <v>0</v>
      </c>
      <c r="F5818">
        <v>750</v>
      </c>
      <c r="G5818">
        <v>0</v>
      </c>
      <c r="H5818">
        <v>0</v>
      </c>
      <c r="I5818" t="s">
        <v>22</v>
      </c>
      <c r="J5818" t="s">
        <v>792</v>
      </c>
    </row>
    <row r="5819" spans="1:10" x14ac:dyDescent="0.35">
      <c r="A5819" t="s">
        <v>792</v>
      </c>
      <c r="B5819" t="s">
        <v>793</v>
      </c>
      <c r="C5819" s="1">
        <v>41455</v>
      </c>
      <c r="D5819">
        <v>3628.7671232876714</v>
      </c>
      <c r="E5819">
        <v>0</v>
      </c>
      <c r="F5819">
        <v>750</v>
      </c>
      <c r="G5819">
        <v>0</v>
      </c>
      <c r="H5819">
        <v>0</v>
      </c>
      <c r="I5819" t="s">
        <v>21</v>
      </c>
      <c r="J5819" t="s">
        <v>792</v>
      </c>
    </row>
    <row r="5820" spans="1:10" x14ac:dyDescent="0.35">
      <c r="A5820" t="s">
        <v>792</v>
      </c>
      <c r="B5820" t="s">
        <v>793</v>
      </c>
      <c r="C5820" s="1">
        <v>41090</v>
      </c>
      <c r="D5820">
        <v>4378.7671232876719</v>
      </c>
      <c r="E5820">
        <v>0</v>
      </c>
      <c r="F5820">
        <v>750</v>
      </c>
      <c r="G5820">
        <v>0</v>
      </c>
      <c r="H5820">
        <v>0</v>
      </c>
      <c r="I5820" t="s">
        <v>20</v>
      </c>
      <c r="J5820" t="s">
        <v>792</v>
      </c>
    </row>
    <row r="5821" spans="1:10" x14ac:dyDescent="0.35">
      <c r="A5821" t="s">
        <v>792</v>
      </c>
      <c r="B5821" t="s">
        <v>793</v>
      </c>
      <c r="C5821" s="1">
        <v>40724</v>
      </c>
      <c r="D5821">
        <v>5130.82191780822</v>
      </c>
      <c r="E5821">
        <v>0</v>
      </c>
      <c r="F5821">
        <v>750</v>
      </c>
      <c r="G5821">
        <v>0</v>
      </c>
      <c r="H5821">
        <v>0</v>
      </c>
      <c r="I5821" t="s">
        <v>19</v>
      </c>
      <c r="J5821" t="s">
        <v>792</v>
      </c>
    </row>
    <row r="5822" spans="1:10" x14ac:dyDescent="0.35">
      <c r="A5822" t="s">
        <v>792</v>
      </c>
      <c r="B5822" t="s">
        <v>793</v>
      </c>
      <c r="C5822" s="1">
        <v>40359</v>
      </c>
      <c r="D5822">
        <v>5847.1052054794527</v>
      </c>
      <c r="E5822">
        <v>0</v>
      </c>
      <c r="F5822">
        <v>745.7</v>
      </c>
      <c r="G5822">
        <v>0</v>
      </c>
      <c r="H5822">
        <v>0</v>
      </c>
      <c r="I5822" t="s">
        <v>18</v>
      </c>
      <c r="J5822" t="s">
        <v>792</v>
      </c>
    </row>
    <row r="5823" spans="1:10" x14ac:dyDescent="0.35">
      <c r="A5823" t="s">
        <v>792</v>
      </c>
      <c r="B5823" t="s">
        <v>793</v>
      </c>
      <c r="C5823" s="1">
        <v>39994</v>
      </c>
      <c r="D5823">
        <v>6588.3846575342468</v>
      </c>
      <c r="E5823">
        <v>0</v>
      </c>
      <c r="F5823">
        <v>745.2</v>
      </c>
      <c r="G5823">
        <v>0</v>
      </c>
      <c r="H5823">
        <v>0</v>
      </c>
      <c r="I5823" t="s">
        <v>17</v>
      </c>
      <c r="J5823" t="s">
        <v>792</v>
      </c>
    </row>
    <row r="5824" spans="1:10" x14ac:dyDescent="0.35">
      <c r="A5824" t="s">
        <v>792</v>
      </c>
      <c r="B5824" t="s">
        <v>793</v>
      </c>
      <c r="C5824" s="1">
        <v>39629</v>
      </c>
      <c r="D5824">
        <v>7826.4909589041108</v>
      </c>
      <c r="E5824">
        <v>0</v>
      </c>
      <c r="F5824">
        <v>744.7</v>
      </c>
      <c r="G5824">
        <v>0</v>
      </c>
      <c r="H5824">
        <v>0</v>
      </c>
      <c r="I5824" t="s">
        <v>16</v>
      </c>
      <c r="J5824" t="s">
        <v>792</v>
      </c>
    </row>
    <row r="5825" spans="1:10" x14ac:dyDescent="0.35">
      <c r="A5825" t="s">
        <v>792</v>
      </c>
      <c r="B5825" t="s">
        <v>793</v>
      </c>
      <c r="C5825" s="1">
        <v>39263</v>
      </c>
      <c r="D5825">
        <v>0</v>
      </c>
      <c r="E5825">
        <v>0</v>
      </c>
      <c r="F5825">
        <v>0</v>
      </c>
      <c r="G5825">
        <v>0</v>
      </c>
      <c r="H5825">
        <v>0</v>
      </c>
      <c r="I5825" t="s">
        <v>15</v>
      </c>
      <c r="J5825" t="s">
        <v>792</v>
      </c>
    </row>
    <row r="5826" spans="1:10" x14ac:dyDescent="0.35">
      <c r="A5826" t="s">
        <v>794</v>
      </c>
      <c r="B5826" t="s">
        <v>795</v>
      </c>
      <c r="C5826" s="1">
        <v>44561</v>
      </c>
      <c r="D5826">
        <v>31770.854794520543</v>
      </c>
      <c r="E5826">
        <v>0</v>
      </c>
      <c r="F5826">
        <v>2619</v>
      </c>
      <c r="G5826">
        <v>0</v>
      </c>
      <c r="H5826">
        <v>0</v>
      </c>
      <c r="I5826" t="s">
        <v>29</v>
      </c>
      <c r="J5826" t="s">
        <v>794</v>
      </c>
    </row>
    <row r="5827" spans="1:10" x14ac:dyDescent="0.35">
      <c r="A5827" t="s">
        <v>794</v>
      </c>
      <c r="B5827" t="s">
        <v>795</v>
      </c>
      <c r="C5827" s="1">
        <v>44196</v>
      </c>
      <c r="D5827">
        <v>27883.553424657533</v>
      </c>
      <c r="E5827">
        <v>0</v>
      </c>
      <c r="F5827">
        <v>2019</v>
      </c>
      <c r="G5827">
        <v>0</v>
      </c>
      <c r="H5827">
        <v>0</v>
      </c>
      <c r="I5827" t="s">
        <v>28</v>
      </c>
      <c r="J5827" t="s">
        <v>794</v>
      </c>
    </row>
    <row r="5828" spans="1:10" x14ac:dyDescent="0.35">
      <c r="A5828" t="s">
        <v>794</v>
      </c>
      <c r="B5828" t="s">
        <v>795</v>
      </c>
      <c r="C5828" s="1">
        <v>43830</v>
      </c>
      <c r="D5828">
        <v>36579.797808219177</v>
      </c>
      <c r="E5828">
        <v>0</v>
      </c>
      <c r="F5828">
        <v>4284.1000000000004</v>
      </c>
      <c r="G5828">
        <v>0</v>
      </c>
      <c r="H5828">
        <v>0</v>
      </c>
      <c r="I5828" t="s">
        <v>27</v>
      </c>
      <c r="J5828" t="s">
        <v>794</v>
      </c>
    </row>
    <row r="5829" spans="1:10" x14ac:dyDescent="0.35">
      <c r="A5829" t="s">
        <v>794</v>
      </c>
      <c r="B5829" t="s">
        <v>795</v>
      </c>
      <c r="C5829" s="1">
        <v>43465</v>
      </c>
      <c r="D5829">
        <v>33524.721917808216</v>
      </c>
      <c r="E5829">
        <v>0</v>
      </c>
      <c r="F5829">
        <v>3976.5</v>
      </c>
      <c r="G5829">
        <v>0</v>
      </c>
      <c r="H5829">
        <v>0</v>
      </c>
      <c r="I5829" t="s">
        <v>26</v>
      </c>
      <c r="J5829" t="s">
        <v>794</v>
      </c>
    </row>
    <row r="5830" spans="1:10" x14ac:dyDescent="0.35">
      <c r="A5830" t="s">
        <v>794</v>
      </c>
      <c r="B5830" t="s">
        <v>795</v>
      </c>
      <c r="C5830" s="1">
        <v>43100</v>
      </c>
      <c r="D5830">
        <v>33648.821369863013</v>
      </c>
      <c r="E5830">
        <v>0</v>
      </c>
      <c r="F5830">
        <v>3601.4</v>
      </c>
      <c r="G5830">
        <v>0</v>
      </c>
      <c r="H5830">
        <v>0</v>
      </c>
      <c r="I5830" t="s">
        <v>25</v>
      </c>
      <c r="J5830" t="s">
        <v>794</v>
      </c>
    </row>
    <row r="5831" spans="1:10" x14ac:dyDescent="0.35">
      <c r="A5831" t="s">
        <v>794</v>
      </c>
      <c r="B5831" t="s">
        <v>795</v>
      </c>
      <c r="C5831" s="1">
        <v>42735</v>
      </c>
      <c r="D5831">
        <v>31578.926027397261</v>
      </c>
      <c r="E5831">
        <v>0</v>
      </c>
      <c r="F5831">
        <v>3551</v>
      </c>
      <c r="G5831">
        <v>0</v>
      </c>
      <c r="H5831">
        <v>0</v>
      </c>
      <c r="I5831" t="s">
        <v>24</v>
      </c>
      <c r="J5831" t="s">
        <v>794</v>
      </c>
    </row>
    <row r="5832" spans="1:10" x14ac:dyDescent="0.35">
      <c r="A5832" t="s">
        <v>794</v>
      </c>
      <c r="B5832" t="s">
        <v>795</v>
      </c>
      <c r="C5832" s="1">
        <v>42369</v>
      </c>
      <c r="D5832">
        <v>23347.693150684929</v>
      </c>
      <c r="E5832">
        <v>0</v>
      </c>
      <c r="F5832">
        <v>2808</v>
      </c>
      <c r="G5832">
        <v>0</v>
      </c>
      <c r="H5832">
        <v>0</v>
      </c>
      <c r="I5832" t="s">
        <v>23</v>
      </c>
      <c r="J5832" t="s">
        <v>794</v>
      </c>
    </row>
    <row r="5833" spans="1:10" x14ac:dyDescent="0.35">
      <c r="A5833" t="s">
        <v>794</v>
      </c>
      <c r="B5833" t="s">
        <v>795</v>
      </c>
      <c r="C5833" s="1">
        <v>42004</v>
      </c>
      <c r="D5833">
        <v>18190.791780821917</v>
      </c>
      <c r="E5833">
        <v>0</v>
      </c>
      <c r="F5833">
        <v>1973</v>
      </c>
      <c r="G5833">
        <v>0</v>
      </c>
      <c r="H5833">
        <v>0</v>
      </c>
      <c r="I5833" t="s">
        <v>22</v>
      </c>
      <c r="J5833" t="s">
        <v>794</v>
      </c>
    </row>
    <row r="5834" spans="1:10" x14ac:dyDescent="0.35">
      <c r="A5834" t="s">
        <v>794</v>
      </c>
      <c r="B5834" t="s">
        <v>795</v>
      </c>
      <c r="C5834" s="1">
        <v>41639</v>
      </c>
      <c r="D5834">
        <v>87832.493150684939</v>
      </c>
      <c r="E5834">
        <v>0</v>
      </c>
      <c r="F5834">
        <v>6198</v>
      </c>
      <c r="G5834">
        <v>0</v>
      </c>
      <c r="H5834">
        <v>0</v>
      </c>
      <c r="I5834" t="s">
        <v>21</v>
      </c>
      <c r="J5834" t="s">
        <v>794</v>
      </c>
    </row>
    <row r="5835" spans="1:10" x14ac:dyDescent="0.35">
      <c r="A5835" t="s">
        <v>794</v>
      </c>
      <c r="B5835" t="s">
        <v>795</v>
      </c>
      <c r="C5835" s="1">
        <v>41274</v>
      </c>
      <c r="D5835">
        <v>87905.756164383565</v>
      </c>
      <c r="E5835">
        <v>430.7178082191781</v>
      </c>
      <c r="F5835">
        <v>6326</v>
      </c>
      <c r="G5835">
        <v>397</v>
      </c>
      <c r="H5835">
        <v>397</v>
      </c>
      <c r="I5835" t="s">
        <v>20</v>
      </c>
      <c r="J5835" t="s">
        <v>794</v>
      </c>
    </row>
    <row r="5836" spans="1:10" x14ac:dyDescent="0.35">
      <c r="A5836" t="s">
        <v>794</v>
      </c>
      <c r="B5836" t="s">
        <v>795</v>
      </c>
      <c r="C5836" s="1">
        <v>40908</v>
      </c>
      <c r="D5836">
        <v>82471.945205479453</v>
      </c>
      <c r="E5836">
        <v>828.80547945205478</v>
      </c>
      <c r="F5836">
        <v>6585</v>
      </c>
      <c r="G5836">
        <v>397</v>
      </c>
      <c r="H5836">
        <v>397</v>
      </c>
      <c r="I5836" t="s">
        <v>19</v>
      </c>
      <c r="J5836" t="s">
        <v>794</v>
      </c>
    </row>
    <row r="5837" spans="1:10" x14ac:dyDescent="0.35">
      <c r="A5837" t="s">
        <v>794</v>
      </c>
      <c r="B5837" t="s">
        <v>795</v>
      </c>
      <c r="C5837" s="1">
        <v>40543</v>
      </c>
      <c r="D5837">
        <v>73652.86027397259</v>
      </c>
      <c r="E5837">
        <v>1225.8054794520549</v>
      </c>
      <c r="F5837">
        <v>6417</v>
      </c>
      <c r="G5837">
        <v>397</v>
      </c>
      <c r="H5837">
        <v>397</v>
      </c>
      <c r="I5837" t="s">
        <v>18</v>
      </c>
      <c r="J5837" t="s">
        <v>794</v>
      </c>
    </row>
    <row r="5838" spans="1:10" x14ac:dyDescent="0.35">
      <c r="A5838" t="s">
        <v>794</v>
      </c>
      <c r="B5838" t="s">
        <v>795</v>
      </c>
      <c r="C5838" s="1">
        <v>40178</v>
      </c>
      <c r="D5838">
        <v>74164.545205479444</v>
      </c>
      <c r="E5838">
        <v>1622.8054794520547</v>
      </c>
      <c r="F5838">
        <v>6402</v>
      </c>
      <c r="G5838">
        <v>397</v>
      </c>
      <c r="H5838">
        <v>397</v>
      </c>
      <c r="I5838" t="s">
        <v>17</v>
      </c>
      <c r="J5838" t="s">
        <v>794</v>
      </c>
    </row>
    <row r="5839" spans="1:10" x14ac:dyDescent="0.35">
      <c r="A5839" t="s">
        <v>794</v>
      </c>
      <c r="B5839" t="s">
        <v>795</v>
      </c>
      <c r="C5839" s="1">
        <v>39813</v>
      </c>
      <c r="D5839">
        <v>92065.427397260268</v>
      </c>
      <c r="E5839">
        <v>0</v>
      </c>
      <c r="F5839">
        <v>6965</v>
      </c>
      <c r="G5839">
        <v>0</v>
      </c>
      <c r="H5839">
        <v>0</v>
      </c>
      <c r="I5839" t="s">
        <v>16</v>
      </c>
      <c r="J5839" t="s">
        <v>794</v>
      </c>
    </row>
    <row r="5840" spans="1:10" x14ac:dyDescent="0.35">
      <c r="A5840" t="s">
        <v>794</v>
      </c>
      <c r="B5840" t="s">
        <v>795</v>
      </c>
      <c r="C5840" s="1">
        <v>39447</v>
      </c>
      <c r="D5840">
        <v>77584.339452054788</v>
      </c>
      <c r="E5840">
        <v>0</v>
      </c>
      <c r="F5840">
        <v>6491.8</v>
      </c>
      <c r="G5840">
        <v>0</v>
      </c>
      <c r="H5840">
        <v>0</v>
      </c>
      <c r="I5840" t="s">
        <v>15</v>
      </c>
      <c r="J5840" t="s">
        <v>794</v>
      </c>
    </row>
    <row r="5841" spans="1:10" x14ac:dyDescent="0.35">
      <c r="A5841" t="s">
        <v>794</v>
      </c>
      <c r="B5841" t="s">
        <v>795</v>
      </c>
      <c r="C5841" s="1">
        <v>39082</v>
      </c>
      <c r="D5841">
        <v>49492.572876712329</v>
      </c>
      <c r="E5841">
        <v>0</v>
      </c>
      <c r="F5841">
        <v>3602.4</v>
      </c>
      <c r="G5841">
        <v>0</v>
      </c>
      <c r="H5841">
        <v>0</v>
      </c>
      <c r="I5841" t="s">
        <v>14</v>
      </c>
      <c r="J5841" t="s">
        <v>794</v>
      </c>
    </row>
    <row r="5842" spans="1:10" x14ac:dyDescent="0.35">
      <c r="A5842" t="s">
        <v>794</v>
      </c>
      <c r="B5842" t="s">
        <v>795</v>
      </c>
      <c r="C5842" s="1">
        <v>38717</v>
      </c>
      <c r="D5842">
        <v>49821.379452054796</v>
      </c>
      <c r="E5842">
        <v>308</v>
      </c>
      <c r="F5842">
        <v>3817.2000000000003</v>
      </c>
      <c r="G5842">
        <v>308</v>
      </c>
      <c r="H5842">
        <v>308</v>
      </c>
      <c r="I5842" t="s">
        <v>13</v>
      </c>
      <c r="J5842" t="s">
        <v>794</v>
      </c>
    </row>
    <row r="5843" spans="1:10" x14ac:dyDescent="0.35">
      <c r="A5843" t="s">
        <v>794</v>
      </c>
      <c r="B5843" t="s">
        <v>795</v>
      </c>
      <c r="C5843" s="1">
        <v>38352</v>
      </c>
      <c r="D5843">
        <v>56262.09315068493</v>
      </c>
      <c r="E5843">
        <v>0</v>
      </c>
      <c r="F5843">
        <v>3512.7</v>
      </c>
      <c r="G5843">
        <v>0</v>
      </c>
      <c r="H5843">
        <v>0</v>
      </c>
      <c r="I5843" t="s">
        <v>12</v>
      </c>
      <c r="J5843" t="s">
        <v>794</v>
      </c>
    </row>
    <row r="5844" spans="1:10" x14ac:dyDescent="0.35">
      <c r="A5844" t="s">
        <v>796</v>
      </c>
      <c r="B5844" t="s">
        <v>797</v>
      </c>
      <c r="C5844" s="1">
        <v>38717</v>
      </c>
      <c r="D5844">
        <v>36726.219178082189</v>
      </c>
      <c r="E5844">
        <v>0</v>
      </c>
      <c r="F5844">
        <v>3133</v>
      </c>
      <c r="G5844">
        <v>200</v>
      </c>
      <c r="H5844">
        <v>0</v>
      </c>
      <c r="I5844" t="s">
        <v>13</v>
      </c>
      <c r="J5844" t="e">
        <v>#VALUE!</v>
      </c>
    </row>
    <row r="5845" spans="1:10" x14ac:dyDescent="0.35">
      <c r="A5845" t="s">
        <v>796</v>
      </c>
      <c r="B5845" t="s">
        <v>797</v>
      </c>
      <c r="C5845" s="1">
        <v>38352</v>
      </c>
      <c r="D5845">
        <v>39220.452054794514</v>
      </c>
      <c r="E5845">
        <v>0</v>
      </c>
      <c r="F5845">
        <v>3657</v>
      </c>
      <c r="G5845">
        <v>0</v>
      </c>
      <c r="H5845">
        <v>0</v>
      </c>
      <c r="I5845" t="s">
        <v>12</v>
      </c>
      <c r="J5845" t="e">
        <v>#VALUE!</v>
      </c>
    </row>
    <row r="5846" spans="1:10" x14ac:dyDescent="0.35">
      <c r="A5846" t="s">
        <v>796</v>
      </c>
      <c r="B5846" t="s">
        <v>797</v>
      </c>
      <c r="C5846" s="1">
        <v>37986</v>
      </c>
      <c r="D5846">
        <v>30206.701369863007</v>
      </c>
      <c r="E5846">
        <v>0</v>
      </c>
      <c r="F5846">
        <v>3658</v>
      </c>
      <c r="G5846">
        <v>0</v>
      </c>
      <c r="H5846">
        <v>0</v>
      </c>
      <c r="I5846" t="s">
        <v>11</v>
      </c>
      <c r="J5846" t="e">
        <v>#VALUE!</v>
      </c>
    </row>
    <row r="5847" spans="1:10" x14ac:dyDescent="0.35">
      <c r="A5847" t="s">
        <v>796</v>
      </c>
      <c r="B5847" t="s">
        <v>797</v>
      </c>
      <c r="C5847" s="1">
        <v>37621</v>
      </c>
      <c r="D5847">
        <v>33938.830136986304</v>
      </c>
      <c r="E5847">
        <v>0</v>
      </c>
      <c r="F5847">
        <v>3839</v>
      </c>
      <c r="G5847">
        <v>0</v>
      </c>
      <c r="H5847">
        <v>0</v>
      </c>
      <c r="I5847" t="s">
        <v>10</v>
      </c>
      <c r="J5847" t="e">
        <v>#VALUE!</v>
      </c>
    </row>
    <row r="5848" spans="1:10" x14ac:dyDescent="0.35">
      <c r="A5848" t="s">
        <v>798</v>
      </c>
      <c r="B5848" t="s">
        <v>799</v>
      </c>
      <c r="C5848" s="1">
        <v>44561</v>
      </c>
      <c r="D5848">
        <v>372750.18630136986</v>
      </c>
      <c r="E5848">
        <v>0</v>
      </c>
      <c r="F5848">
        <v>31807</v>
      </c>
      <c r="G5848">
        <v>0</v>
      </c>
      <c r="H5848">
        <v>0</v>
      </c>
      <c r="I5848" t="s">
        <v>29</v>
      </c>
      <c r="J5848" t="s">
        <v>798</v>
      </c>
    </row>
    <row r="5849" spans="1:10" x14ac:dyDescent="0.35">
      <c r="A5849" t="s">
        <v>798</v>
      </c>
      <c r="B5849" t="s">
        <v>799</v>
      </c>
      <c r="C5849" s="1">
        <v>44196</v>
      </c>
      <c r="D5849">
        <v>370963.16438356153</v>
      </c>
      <c r="E5849">
        <v>0</v>
      </c>
      <c r="F5849">
        <v>32763</v>
      </c>
      <c r="G5849">
        <v>0</v>
      </c>
      <c r="H5849">
        <v>0</v>
      </c>
      <c r="I5849" t="s">
        <v>28</v>
      </c>
      <c r="J5849" t="s">
        <v>798</v>
      </c>
    </row>
    <row r="5850" spans="1:10" x14ac:dyDescent="0.35">
      <c r="A5850" t="s">
        <v>798</v>
      </c>
      <c r="B5850" t="s">
        <v>799</v>
      </c>
      <c r="C5850" s="1">
        <v>43830</v>
      </c>
      <c r="D5850">
        <v>370382.01095890411</v>
      </c>
      <c r="E5850">
        <v>3761.0958904109589</v>
      </c>
      <c r="F5850">
        <v>32672</v>
      </c>
      <c r="G5850">
        <v>0</v>
      </c>
      <c r="H5850">
        <v>100</v>
      </c>
      <c r="I5850" t="s">
        <v>27</v>
      </c>
      <c r="J5850" t="s">
        <v>798</v>
      </c>
    </row>
    <row r="5851" spans="1:10" x14ac:dyDescent="0.35">
      <c r="A5851" t="s">
        <v>798</v>
      </c>
      <c r="B5851" t="s">
        <v>799</v>
      </c>
      <c r="C5851" s="1">
        <v>43465</v>
      </c>
      <c r="D5851">
        <v>408531.76438356168</v>
      </c>
      <c r="E5851">
        <v>3861.0958904109589</v>
      </c>
      <c r="F5851">
        <v>35660</v>
      </c>
      <c r="G5851">
        <v>0</v>
      </c>
      <c r="H5851">
        <v>100</v>
      </c>
      <c r="I5851" t="s">
        <v>26</v>
      </c>
      <c r="J5851" t="s">
        <v>798</v>
      </c>
    </row>
    <row r="5852" spans="1:10" x14ac:dyDescent="0.35">
      <c r="A5852" t="s">
        <v>798</v>
      </c>
      <c r="B5852" t="s">
        <v>799</v>
      </c>
      <c r="C5852" s="1">
        <v>43100</v>
      </c>
      <c r="D5852">
        <v>226903.39452054791</v>
      </c>
      <c r="E5852">
        <v>4070.6849315068494</v>
      </c>
      <c r="F5852">
        <v>22606</v>
      </c>
      <c r="G5852">
        <v>282</v>
      </c>
      <c r="H5852">
        <v>225</v>
      </c>
      <c r="I5852" t="s">
        <v>25</v>
      </c>
      <c r="J5852" t="s">
        <v>798</v>
      </c>
    </row>
    <row r="5853" spans="1:10" x14ac:dyDescent="0.35">
      <c r="A5853" t="s">
        <v>798</v>
      </c>
      <c r="B5853" t="s">
        <v>799</v>
      </c>
      <c r="C5853" s="1">
        <v>42735</v>
      </c>
      <c r="D5853">
        <v>248839.86849315069</v>
      </c>
      <c r="E5853">
        <v>4061.0958904109589</v>
      </c>
      <c r="F5853">
        <v>23149</v>
      </c>
      <c r="G5853">
        <v>1163</v>
      </c>
      <c r="H5853">
        <v>100</v>
      </c>
      <c r="I5853" t="s">
        <v>24</v>
      </c>
      <c r="J5853" t="s">
        <v>798</v>
      </c>
    </row>
    <row r="5854" spans="1:10" x14ac:dyDescent="0.35">
      <c r="A5854" t="s">
        <v>798</v>
      </c>
      <c r="B5854" t="s">
        <v>799</v>
      </c>
      <c r="C5854" s="1">
        <v>42369</v>
      </c>
      <c r="D5854">
        <v>288601.83013698633</v>
      </c>
      <c r="E5854">
        <v>4161.3698630136987</v>
      </c>
      <c r="F5854">
        <v>22381</v>
      </c>
      <c r="G5854">
        <v>168</v>
      </c>
      <c r="H5854">
        <v>100</v>
      </c>
      <c r="I5854" t="s">
        <v>23</v>
      </c>
      <c r="J5854" t="s">
        <v>798</v>
      </c>
    </row>
    <row r="5855" spans="1:10" x14ac:dyDescent="0.35">
      <c r="A5855" t="s">
        <v>798</v>
      </c>
      <c r="B5855" t="s">
        <v>799</v>
      </c>
      <c r="C5855" s="1">
        <v>42004</v>
      </c>
      <c r="D5855">
        <v>282789.49315068498</v>
      </c>
      <c r="E5855">
        <v>7558.9041095890407</v>
      </c>
      <c r="F5855">
        <v>21512</v>
      </c>
      <c r="G5855">
        <v>1023</v>
      </c>
      <c r="H5855">
        <v>950</v>
      </c>
      <c r="I5855" t="s">
        <v>22</v>
      </c>
      <c r="J5855" t="s">
        <v>798</v>
      </c>
    </row>
    <row r="5856" spans="1:10" x14ac:dyDescent="0.35">
      <c r="A5856" t="s">
        <v>798</v>
      </c>
      <c r="B5856" t="s">
        <v>799</v>
      </c>
      <c r="C5856" s="1">
        <v>41639</v>
      </c>
      <c r="D5856">
        <v>441795.75616438361</v>
      </c>
      <c r="E5856">
        <v>5297.2602739726026</v>
      </c>
      <c r="F5856">
        <v>33458</v>
      </c>
      <c r="G5856">
        <v>1872</v>
      </c>
      <c r="H5856">
        <v>275</v>
      </c>
      <c r="I5856" t="s">
        <v>21</v>
      </c>
      <c r="J5856" t="s">
        <v>798</v>
      </c>
    </row>
    <row r="5857" spans="1:10" x14ac:dyDescent="0.35">
      <c r="A5857" t="s">
        <v>798</v>
      </c>
      <c r="B5857" t="s">
        <v>799</v>
      </c>
      <c r="C5857" s="1">
        <v>41274</v>
      </c>
      <c r="D5857">
        <v>431747.36438356165</v>
      </c>
      <c r="E5857">
        <v>11031.493150684932</v>
      </c>
      <c r="F5857">
        <v>31191</v>
      </c>
      <c r="G5857">
        <v>3921</v>
      </c>
      <c r="H5857">
        <v>1135</v>
      </c>
      <c r="I5857" t="s">
        <v>20</v>
      </c>
      <c r="J5857" t="s">
        <v>798</v>
      </c>
    </row>
    <row r="5858" spans="1:10" x14ac:dyDescent="0.35">
      <c r="A5858" t="s">
        <v>798</v>
      </c>
      <c r="B5858" t="s">
        <v>799</v>
      </c>
      <c r="C5858" s="1">
        <v>40908</v>
      </c>
      <c r="D5858">
        <v>191939.34657534247</v>
      </c>
      <c r="E5858">
        <v>5156.3868493150685</v>
      </c>
      <c r="F5858">
        <v>16158.499999999998</v>
      </c>
      <c r="G5858">
        <v>420.7</v>
      </c>
      <c r="H5858">
        <v>520.70000000000005</v>
      </c>
      <c r="I5858" t="s">
        <v>19</v>
      </c>
      <c r="J5858" t="s">
        <v>798</v>
      </c>
    </row>
    <row r="5859" spans="1:10" x14ac:dyDescent="0.35">
      <c r="A5859" t="s">
        <v>798</v>
      </c>
      <c r="B5859" t="s">
        <v>799</v>
      </c>
      <c r="C5859" s="1">
        <v>40543</v>
      </c>
      <c r="D5859">
        <v>164764.56520547945</v>
      </c>
      <c r="E5859">
        <v>4661.6438356164381</v>
      </c>
      <c r="F5859">
        <v>15229.5</v>
      </c>
      <c r="G5859">
        <v>0</v>
      </c>
      <c r="H5859">
        <v>100</v>
      </c>
      <c r="I5859" t="s">
        <v>18</v>
      </c>
      <c r="J5859" t="s">
        <v>798</v>
      </c>
    </row>
    <row r="5860" spans="1:10" x14ac:dyDescent="0.35">
      <c r="A5860" t="s">
        <v>798</v>
      </c>
      <c r="B5860" t="s">
        <v>799</v>
      </c>
      <c r="C5860" s="1">
        <v>40178</v>
      </c>
      <c r="D5860">
        <v>156874.27041095891</v>
      </c>
      <c r="E5860">
        <v>726.75616438356167</v>
      </c>
      <c r="F5860">
        <v>13704.900000000001</v>
      </c>
      <c r="G5860">
        <v>507.6</v>
      </c>
      <c r="H5860">
        <v>471</v>
      </c>
      <c r="I5860" t="s">
        <v>17</v>
      </c>
      <c r="J5860" t="s">
        <v>798</v>
      </c>
    </row>
    <row r="5861" spans="1:10" x14ac:dyDescent="0.35">
      <c r="A5861" t="s">
        <v>798</v>
      </c>
      <c r="B5861" t="s">
        <v>799</v>
      </c>
      <c r="C5861" s="1">
        <v>39813</v>
      </c>
      <c r="D5861">
        <v>137286.07726027395</v>
      </c>
      <c r="E5861">
        <v>38.840547945205479</v>
      </c>
      <c r="F5861">
        <v>11516.699999999997</v>
      </c>
      <c r="G5861">
        <v>54</v>
      </c>
      <c r="H5861">
        <v>8.8000000000000007</v>
      </c>
      <c r="I5861" t="s">
        <v>16</v>
      </c>
      <c r="J5861" t="s">
        <v>798</v>
      </c>
    </row>
    <row r="5862" spans="1:10" x14ac:dyDescent="0.35">
      <c r="A5862" t="s">
        <v>798</v>
      </c>
      <c r="B5862" t="s">
        <v>799</v>
      </c>
      <c r="C5862" s="1">
        <v>39447</v>
      </c>
      <c r="D5862">
        <v>156471.98136986297</v>
      </c>
      <c r="E5862">
        <v>29222.795068493149</v>
      </c>
      <c r="F5862">
        <v>16070.7</v>
      </c>
      <c r="G5862">
        <v>4488.2</v>
      </c>
      <c r="H5862">
        <v>5077.2999999999993</v>
      </c>
      <c r="I5862" t="s">
        <v>15</v>
      </c>
      <c r="J5862" t="s">
        <v>798</v>
      </c>
    </row>
    <row r="5863" spans="1:10" x14ac:dyDescent="0.35">
      <c r="A5863" t="s">
        <v>800</v>
      </c>
      <c r="B5863" t="s">
        <v>801</v>
      </c>
      <c r="C5863" s="1">
        <v>44620</v>
      </c>
      <c r="D5863">
        <v>112609.88383561642</v>
      </c>
      <c r="E5863">
        <v>6743.2630136986299</v>
      </c>
      <c r="F5863">
        <v>18737.699999999997</v>
      </c>
      <c r="G5863">
        <v>5532.9</v>
      </c>
      <c r="H5863">
        <v>2242.9</v>
      </c>
      <c r="I5863" t="s">
        <v>32</v>
      </c>
      <c r="J5863" t="s">
        <v>800</v>
      </c>
    </row>
    <row r="5864" spans="1:10" x14ac:dyDescent="0.35">
      <c r="A5864" t="s">
        <v>800</v>
      </c>
      <c r="B5864" t="s">
        <v>801</v>
      </c>
      <c r="C5864" s="1">
        <v>44255</v>
      </c>
      <c r="D5864">
        <v>121157.17041095889</v>
      </c>
      <c r="E5864">
        <v>977.2602739726027</v>
      </c>
      <c r="F5864">
        <v>15093.6</v>
      </c>
      <c r="G5864">
        <v>2610</v>
      </c>
      <c r="H5864">
        <v>300</v>
      </c>
      <c r="I5864" t="s">
        <v>29</v>
      </c>
      <c r="J5864" t="s">
        <v>800</v>
      </c>
    </row>
    <row r="5865" spans="1:10" x14ac:dyDescent="0.35">
      <c r="A5865" t="s">
        <v>800</v>
      </c>
      <c r="B5865" t="s">
        <v>801</v>
      </c>
      <c r="C5865" s="1">
        <v>43890</v>
      </c>
      <c r="D5865">
        <v>135444.80520547944</v>
      </c>
      <c r="E5865">
        <v>3212.0876712328763</v>
      </c>
      <c r="F5865">
        <v>15399.400000000001</v>
      </c>
      <c r="G5865">
        <v>2932.7</v>
      </c>
      <c r="H5865">
        <v>752.7</v>
      </c>
      <c r="I5865" t="s">
        <v>28</v>
      </c>
      <c r="J5865" t="s">
        <v>800</v>
      </c>
    </row>
    <row r="5866" spans="1:10" x14ac:dyDescent="0.35">
      <c r="A5866" t="s">
        <v>800</v>
      </c>
      <c r="B5866" t="s">
        <v>801</v>
      </c>
      <c r="C5866" s="1">
        <v>43524</v>
      </c>
      <c r="D5866">
        <v>31766.12273972603</v>
      </c>
      <c r="E5866">
        <v>3511.9972602739726</v>
      </c>
      <c r="F5866">
        <v>3542.1</v>
      </c>
      <c r="G5866">
        <v>2546.5</v>
      </c>
      <c r="H5866">
        <v>666.5</v>
      </c>
      <c r="I5866" t="s">
        <v>27</v>
      </c>
      <c r="J5866" t="s">
        <v>800</v>
      </c>
    </row>
    <row r="5867" spans="1:10" x14ac:dyDescent="0.35">
      <c r="A5867" t="s">
        <v>800</v>
      </c>
      <c r="B5867" t="s">
        <v>801</v>
      </c>
      <c r="C5867" s="1">
        <v>43159</v>
      </c>
      <c r="D5867">
        <v>142610.9687671233</v>
      </c>
      <c r="E5867">
        <v>3118.3605479452053</v>
      </c>
      <c r="F5867">
        <v>13118.300000000001</v>
      </c>
      <c r="G5867">
        <v>2327.6</v>
      </c>
      <c r="H5867">
        <v>497.6</v>
      </c>
      <c r="I5867" t="s">
        <v>26</v>
      </c>
      <c r="J5867" t="s">
        <v>800</v>
      </c>
    </row>
    <row r="5868" spans="1:10" x14ac:dyDescent="0.35">
      <c r="A5868" t="s">
        <v>800</v>
      </c>
      <c r="B5868" t="s">
        <v>801</v>
      </c>
      <c r="C5868" s="1">
        <v>42794</v>
      </c>
      <c r="D5868">
        <v>145402.07534246577</v>
      </c>
      <c r="E5868">
        <v>3306.7002739726022</v>
      </c>
      <c r="F5868">
        <v>12172.6</v>
      </c>
      <c r="G5868">
        <v>2075.1</v>
      </c>
      <c r="H5868">
        <v>455.1</v>
      </c>
      <c r="I5868" t="s">
        <v>25</v>
      </c>
      <c r="J5868" t="s">
        <v>800</v>
      </c>
    </row>
    <row r="5869" spans="1:10" x14ac:dyDescent="0.35">
      <c r="A5869" t="s">
        <v>800</v>
      </c>
      <c r="B5869" t="s">
        <v>801</v>
      </c>
      <c r="C5869" s="1">
        <v>42429</v>
      </c>
      <c r="D5869">
        <v>150324.82739726026</v>
      </c>
      <c r="E5869">
        <v>5916.2284931506847</v>
      </c>
      <c r="F5869">
        <v>11024.4</v>
      </c>
      <c r="G5869">
        <v>2115.4</v>
      </c>
      <c r="H5869">
        <v>715.4</v>
      </c>
      <c r="I5869" t="s">
        <v>24</v>
      </c>
      <c r="J5869" t="s">
        <v>800</v>
      </c>
    </row>
    <row r="5870" spans="1:10" x14ac:dyDescent="0.35">
      <c r="A5870" t="s">
        <v>800</v>
      </c>
      <c r="B5870" t="s">
        <v>801</v>
      </c>
      <c r="C5870" s="1">
        <v>42063</v>
      </c>
      <c r="D5870">
        <v>128945.23068493151</v>
      </c>
      <c r="E5870">
        <v>2879.122191780822</v>
      </c>
      <c r="F5870">
        <v>9122.1</v>
      </c>
      <c r="G5870">
        <v>1296.8</v>
      </c>
      <c r="H5870">
        <v>310.8</v>
      </c>
      <c r="I5870" t="s">
        <v>23</v>
      </c>
      <c r="J5870" t="s">
        <v>800</v>
      </c>
    </row>
    <row r="5871" spans="1:10" x14ac:dyDescent="0.35">
      <c r="A5871" t="s">
        <v>800</v>
      </c>
      <c r="B5871" t="s">
        <v>801</v>
      </c>
      <c r="C5871" s="1">
        <v>41698</v>
      </c>
      <c r="D5871">
        <v>120972.8597260274</v>
      </c>
      <c r="E5871">
        <v>6.167671232876712</v>
      </c>
      <c r="F5871">
        <v>7616.8</v>
      </c>
      <c r="G5871">
        <v>879.6</v>
      </c>
      <c r="H5871">
        <v>0.6</v>
      </c>
      <c r="I5871" t="s">
        <v>22</v>
      </c>
      <c r="J5871" t="s">
        <v>800</v>
      </c>
    </row>
    <row r="5872" spans="1:10" x14ac:dyDescent="0.35">
      <c r="A5872" t="s">
        <v>800</v>
      </c>
      <c r="B5872" t="s">
        <v>801</v>
      </c>
      <c r="C5872" s="1">
        <v>41333</v>
      </c>
      <c r="D5872">
        <v>108499.85150684931</v>
      </c>
      <c r="E5872">
        <v>4.5117808219178084</v>
      </c>
      <c r="F5872">
        <v>6261.0999999999995</v>
      </c>
      <c r="G5872">
        <v>792.4</v>
      </c>
      <c r="H5872">
        <v>0.4</v>
      </c>
      <c r="I5872" t="s">
        <v>21</v>
      </c>
      <c r="J5872" t="s">
        <v>800</v>
      </c>
    </row>
    <row r="5873" spans="1:10" x14ac:dyDescent="0.35">
      <c r="A5873" t="s">
        <v>800</v>
      </c>
      <c r="B5873" t="s">
        <v>801</v>
      </c>
      <c r="C5873" s="1">
        <v>40968</v>
      </c>
      <c r="D5873">
        <v>33212.193972602741</v>
      </c>
      <c r="E5873">
        <v>11.051506849315068</v>
      </c>
      <c r="F5873">
        <v>4685</v>
      </c>
      <c r="G5873">
        <v>0.9</v>
      </c>
      <c r="H5873">
        <v>0.9</v>
      </c>
      <c r="I5873" t="s">
        <v>20</v>
      </c>
      <c r="J5873" t="s">
        <v>800</v>
      </c>
    </row>
    <row r="5874" spans="1:10" x14ac:dyDescent="0.35">
      <c r="A5874" t="s">
        <v>800</v>
      </c>
      <c r="B5874" t="s">
        <v>801</v>
      </c>
      <c r="C5874" s="1">
        <v>40602</v>
      </c>
      <c r="D5874">
        <v>32483.478904109586</v>
      </c>
      <c r="E5874">
        <v>13.282191780821918</v>
      </c>
      <c r="F5874">
        <v>4014.7</v>
      </c>
      <c r="G5874">
        <v>1</v>
      </c>
      <c r="H5874">
        <v>1</v>
      </c>
      <c r="I5874" t="s">
        <v>19</v>
      </c>
      <c r="J5874" t="s">
        <v>800</v>
      </c>
    </row>
    <row r="5875" spans="1:10" x14ac:dyDescent="0.35">
      <c r="A5875" t="s">
        <v>800</v>
      </c>
      <c r="B5875" t="s">
        <v>801</v>
      </c>
      <c r="C5875" s="1">
        <v>40237</v>
      </c>
      <c r="D5875">
        <v>0</v>
      </c>
      <c r="E5875">
        <v>1749.5684931506851</v>
      </c>
      <c r="F5875">
        <v>122.5</v>
      </c>
      <c r="G5875">
        <v>122.5</v>
      </c>
      <c r="H5875">
        <v>122.5</v>
      </c>
      <c r="I5875" t="s">
        <v>18</v>
      </c>
      <c r="J5875" t="s">
        <v>800</v>
      </c>
    </row>
    <row r="5876" spans="1:10" x14ac:dyDescent="0.35">
      <c r="A5876" t="s">
        <v>800</v>
      </c>
      <c r="B5876" t="s">
        <v>801</v>
      </c>
      <c r="C5876" s="1">
        <v>39872</v>
      </c>
      <c r="D5876">
        <v>0</v>
      </c>
      <c r="E5876">
        <v>4714.5561643835617</v>
      </c>
      <c r="F5876">
        <v>308.5</v>
      </c>
      <c r="G5876">
        <v>308.5</v>
      </c>
      <c r="H5876">
        <v>308.5</v>
      </c>
      <c r="I5876" t="s">
        <v>17</v>
      </c>
      <c r="J5876" t="s">
        <v>800</v>
      </c>
    </row>
    <row r="5877" spans="1:10" x14ac:dyDescent="0.35">
      <c r="A5877" t="s">
        <v>800</v>
      </c>
      <c r="B5877" t="s">
        <v>801</v>
      </c>
      <c r="C5877" s="1">
        <v>39507</v>
      </c>
      <c r="D5877">
        <v>0</v>
      </c>
      <c r="E5877">
        <v>1127.6005479452053</v>
      </c>
      <c r="F5877">
        <v>300.2</v>
      </c>
      <c r="G5877">
        <v>300.2</v>
      </c>
      <c r="H5877">
        <v>300.2</v>
      </c>
      <c r="I5877" t="s">
        <v>16</v>
      </c>
      <c r="J5877" t="s">
        <v>800</v>
      </c>
    </row>
    <row r="5878" spans="1:10" x14ac:dyDescent="0.35">
      <c r="A5878" t="s">
        <v>800</v>
      </c>
      <c r="B5878" t="s">
        <v>801</v>
      </c>
      <c r="C5878" s="1">
        <v>39141</v>
      </c>
      <c r="D5878">
        <v>0</v>
      </c>
      <c r="E5878">
        <v>717.16684931506848</v>
      </c>
      <c r="F5878">
        <v>150.69999999999999</v>
      </c>
      <c r="G5878">
        <v>150.69999999999999</v>
      </c>
      <c r="H5878">
        <v>150.69999999999999</v>
      </c>
      <c r="I5878" t="s">
        <v>15</v>
      </c>
      <c r="J5878" t="s">
        <v>800</v>
      </c>
    </row>
    <row r="5879" spans="1:10" x14ac:dyDescent="0.35">
      <c r="A5879" t="s">
        <v>800</v>
      </c>
      <c r="B5879" t="s">
        <v>801</v>
      </c>
      <c r="C5879" s="1">
        <v>38776</v>
      </c>
      <c r="D5879">
        <v>0</v>
      </c>
      <c r="E5879">
        <v>544.33561643835617</v>
      </c>
      <c r="F5879">
        <v>159.30000000000001</v>
      </c>
      <c r="G5879">
        <v>159.30000000000001</v>
      </c>
      <c r="H5879">
        <v>159.30000000000001</v>
      </c>
      <c r="I5879" t="s">
        <v>14</v>
      </c>
      <c r="J5879" t="s">
        <v>800</v>
      </c>
    </row>
    <row r="5880" spans="1:10" x14ac:dyDescent="0.35">
      <c r="A5880" t="s">
        <v>800</v>
      </c>
      <c r="B5880" t="s">
        <v>801</v>
      </c>
      <c r="C5880" s="1">
        <v>38411</v>
      </c>
      <c r="D5880">
        <v>65.2</v>
      </c>
      <c r="E5880">
        <v>0</v>
      </c>
      <c r="F5880">
        <v>65.2</v>
      </c>
      <c r="G5880">
        <v>65.2</v>
      </c>
      <c r="H5880">
        <v>0</v>
      </c>
      <c r="I5880" t="s">
        <v>13</v>
      </c>
      <c r="J5880" t="s">
        <v>800</v>
      </c>
    </row>
    <row r="5881" spans="1:10" x14ac:dyDescent="0.35">
      <c r="A5881" t="s">
        <v>802</v>
      </c>
      <c r="B5881" t="s">
        <v>803</v>
      </c>
      <c r="C5881" s="1">
        <v>44561</v>
      </c>
      <c r="D5881">
        <v>458453.65835616435</v>
      </c>
      <c r="E5881">
        <v>0</v>
      </c>
      <c r="F5881">
        <v>36990.9</v>
      </c>
      <c r="G5881">
        <v>0</v>
      </c>
      <c r="H5881">
        <v>0</v>
      </c>
      <c r="I5881" t="s">
        <v>29</v>
      </c>
      <c r="J5881" t="s">
        <v>802</v>
      </c>
    </row>
    <row r="5882" spans="1:10" x14ac:dyDescent="0.35">
      <c r="A5882" t="s">
        <v>802</v>
      </c>
      <c r="B5882" t="s">
        <v>803</v>
      </c>
      <c r="C5882" s="1">
        <v>44196</v>
      </c>
      <c r="D5882">
        <v>399480.82575342461</v>
      </c>
      <c r="E5882">
        <v>0</v>
      </c>
      <c r="F5882">
        <v>29235.600000000002</v>
      </c>
      <c r="G5882">
        <v>0</v>
      </c>
      <c r="H5882">
        <v>0</v>
      </c>
      <c r="I5882" t="s">
        <v>28</v>
      </c>
      <c r="J5882" t="s">
        <v>802</v>
      </c>
    </row>
    <row r="5883" spans="1:10" x14ac:dyDescent="0.35">
      <c r="A5883" t="s">
        <v>802</v>
      </c>
      <c r="B5883" t="s">
        <v>803</v>
      </c>
      <c r="C5883" s="1">
        <v>43830</v>
      </c>
      <c r="D5883">
        <v>263344.37095890415</v>
      </c>
      <c r="E5883">
        <v>0</v>
      </c>
      <c r="F5883">
        <v>37248.400000000001</v>
      </c>
      <c r="G5883">
        <v>0</v>
      </c>
      <c r="H5883">
        <v>0</v>
      </c>
      <c r="I5883" t="s">
        <v>27</v>
      </c>
      <c r="J5883" t="s">
        <v>802</v>
      </c>
    </row>
    <row r="5884" spans="1:10" x14ac:dyDescent="0.35">
      <c r="A5884" t="s">
        <v>802</v>
      </c>
      <c r="B5884" t="s">
        <v>803</v>
      </c>
      <c r="C5884" s="1">
        <v>43465</v>
      </c>
      <c r="D5884">
        <v>269537.15753424662</v>
      </c>
      <c r="E5884">
        <v>0</v>
      </c>
      <c r="F5884">
        <v>38944.700000000004</v>
      </c>
      <c r="G5884">
        <v>0</v>
      </c>
      <c r="H5884">
        <v>0</v>
      </c>
      <c r="I5884" t="s">
        <v>26</v>
      </c>
      <c r="J5884" t="s">
        <v>802</v>
      </c>
    </row>
    <row r="5885" spans="1:10" x14ac:dyDescent="0.35">
      <c r="A5885" t="s">
        <v>802</v>
      </c>
      <c r="B5885" t="s">
        <v>803</v>
      </c>
      <c r="C5885" s="1">
        <v>43100</v>
      </c>
      <c r="D5885">
        <v>312451.39753424661</v>
      </c>
      <c r="E5885">
        <v>0</v>
      </c>
      <c r="F5885">
        <v>38877.000000000007</v>
      </c>
      <c r="G5885">
        <v>274</v>
      </c>
      <c r="H5885">
        <v>0</v>
      </c>
      <c r="I5885" t="s">
        <v>25</v>
      </c>
      <c r="J5885" t="s">
        <v>802</v>
      </c>
    </row>
    <row r="5886" spans="1:10" x14ac:dyDescent="0.35">
      <c r="A5886" t="s">
        <v>802</v>
      </c>
      <c r="B5886" t="s">
        <v>803</v>
      </c>
      <c r="C5886" s="1">
        <v>42735</v>
      </c>
      <c r="D5886">
        <v>366364.02438356163</v>
      </c>
      <c r="E5886">
        <v>197.26027397260273</v>
      </c>
      <c r="F5886">
        <v>42868.200000000004</v>
      </c>
      <c r="G5886">
        <v>168</v>
      </c>
      <c r="H5886">
        <v>225</v>
      </c>
      <c r="I5886" t="s">
        <v>24</v>
      </c>
      <c r="J5886" t="s">
        <v>802</v>
      </c>
    </row>
    <row r="5887" spans="1:10" x14ac:dyDescent="0.35">
      <c r="A5887" t="s">
        <v>802</v>
      </c>
      <c r="B5887" t="s">
        <v>803</v>
      </c>
      <c r="C5887" s="1">
        <v>42369</v>
      </c>
      <c r="D5887">
        <v>372301.8761643836</v>
      </c>
      <c r="E5887">
        <v>419.17808219178085</v>
      </c>
      <c r="F5887">
        <v>39798.9</v>
      </c>
      <c r="G5887">
        <v>95</v>
      </c>
      <c r="H5887">
        <v>500</v>
      </c>
      <c r="I5887" t="s">
        <v>23</v>
      </c>
      <c r="J5887" t="s">
        <v>802</v>
      </c>
    </row>
    <row r="5888" spans="1:10" x14ac:dyDescent="0.35">
      <c r="A5888" t="s">
        <v>802</v>
      </c>
      <c r="B5888" t="s">
        <v>803</v>
      </c>
      <c r="C5888" s="1">
        <v>42004</v>
      </c>
      <c r="D5888">
        <v>356920.40273972612</v>
      </c>
      <c r="E5888">
        <v>1675.3424657534247</v>
      </c>
      <c r="F5888">
        <v>37395</v>
      </c>
      <c r="G5888">
        <v>120</v>
      </c>
      <c r="H5888">
        <v>2000</v>
      </c>
      <c r="I5888" t="s">
        <v>22</v>
      </c>
      <c r="J5888" t="s">
        <v>802</v>
      </c>
    </row>
    <row r="5889" spans="1:10" x14ac:dyDescent="0.35">
      <c r="A5889" t="s">
        <v>802</v>
      </c>
      <c r="B5889" t="s">
        <v>803</v>
      </c>
      <c r="C5889" s="1">
        <v>41639</v>
      </c>
      <c r="D5889">
        <v>368555.4</v>
      </c>
      <c r="E5889">
        <v>2206.8493150684931</v>
      </c>
      <c r="F5889">
        <v>32829</v>
      </c>
      <c r="G5889">
        <v>48</v>
      </c>
      <c r="H5889">
        <v>2000</v>
      </c>
      <c r="I5889" t="s">
        <v>21</v>
      </c>
      <c r="J5889" t="s">
        <v>802</v>
      </c>
    </row>
    <row r="5890" spans="1:10" x14ac:dyDescent="0.35">
      <c r="A5890" t="s">
        <v>802</v>
      </c>
      <c r="B5890" t="s">
        <v>803</v>
      </c>
      <c r="C5890" s="1">
        <v>41274</v>
      </c>
      <c r="D5890">
        <v>336982.63013698632</v>
      </c>
      <c r="E5890">
        <v>1200</v>
      </c>
      <c r="F5890">
        <v>24659</v>
      </c>
      <c r="G5890">
        <v>93</v>
      </c>
      <c r="H5890">
        <v>1000</v>
      </c>
      <c r="I5890" t="s">
        <v>20</v>
      </c>
      <c r="J5890" t="s">
        <v>802</v>
      </c>
    </row>
    <row r="5891" spans="1:10" x14ac:dyDescent="0.35">
      <c r="A5891" t="s">
        <v>802</v>
      </c>
      <c r="B5891" t="s">
        <v>803</v>
      </c>
      <c r="C5891" s="1">
        <v>40908</v>
      </c>
      <c r="D5891">
        <v>375182.65479452052</v>
      </c>
      <c r="E5891">
        <v>465.75342465753425</v>
      </c>
      <c r="F5891">
        <v>25796</v>
      </c>
      <c r="G5891">
        <v>736</v>
      </c>
      <c r="H5891">
        <v>1250</v>
      </c>
      <c r="I5891" t="s">
        <v>19</v>
      </c>
      <c r="J5891" t="s">
        <v>802</v>
      </c>
    </row>
    <row r="5892" spans="1:10" x14ac:dyDescent="0.35">
      <c r="A5892" t="s">
        <v>802</v>
      </c>
      <c r="B5892" t="s">
        <v>803</v>
      </c>
      <c r="C5892" s="1">
        <v>40543</v>
      </c>
      <c r="D5892">
        <v>433573.32876712328</v>
      </c>
      <c r="E5892">
        <v>1715.7534246575342</v>
      </c>
      <c r="F5892">
        <v>23574</v>
      </c>
      <c r="G5892">
        <v>565</v>
      </c>
      <c r="H5892">
        <v>1250</v>
      </c>
      <c r="I5892" t="s">
        <v>18</v>
      </c>
      <c r="J5892" t="s">
        <v>802</v>
      </c>
    </row>
    <row r="5893" spans="1:10" x14ac:dyDescent="0.35">
      <c r="A5893" t="s">
        <v>802</v>
      </c>
      <c r="B5893" t="s">
        <v>803</v>
      </c>
      <c r="C5893" s="1">
        <v>40178</v>
      </c>
      <c r="D5893">
        <v>138051.17260273971</v>
      </c>
      <c r="E5893">
        <v>0</v>
      </c>
      <c r="F5893">
        <v>11859</v>
      </c>
      <c r="G5893">
        <v>427</v>
      </c>
      <c r="H5893">
        <v>0</v>
      </c>
      <c r="I5893" t="s">
        <v>17</v>
      </c>
      <c r="J5893" t="s">
        <v>802</v>
      </c>
    </row>
    <row r="5894" spans="1:10" x14ac:dyDescent="0.35">
      <c r="A5894" t="s">
        <v>802</v>
      </c>
      <c r="B5894" t="s">
        <v>803</v>
      </c>
      <c r="C5894" s="1">
        <v>39813</v>
      </c>
      <c r="D5894">
        <v>113684.02739726027</v>
      </c>
      <c r="E5894">
        <v>0</v>
      </c>
      <c r="F5894">
        <v>9312</v>
      </c>
      <c r="G5894">
        <v>677</v>
      </c>
      <c r="H5894">
        <v>0</v>
      </c>
      <c r="I5894" t="s">
        <v>16</v>
      </c>
      <c r="J5894" t="s">
        <v>802</v>
      </c>
    </row>
    <row r="5895" spans="1:10" x14ac:dyDescent="0.35">
      <c r="A5895" t="s">
        <v>802</v>
      </c>
      <c r="B5895" t="s">
        <v>803</v>
      </c>
      <c r="C5895" s="1">
        <v>39447</v>
      </c>
      <c r="D5895">
        <v>40525.413698630138</v>
      </c>
      <c r="E5895">
        <v>0</v>
      </c>
      <c r="F5895">
        <v>9329</v>
      </c>
      <c r="G5895">
        <v>499</v>
      </c>
      <c r="H5895">
        <v>0</v>
      </c>
      <c r="I5895" t="s">
        <v>15</v>
      </c>
      <c r="J5895" t="s">
        <v>802</v>
      </c>
    </row>
    <row r="5896" spans="1:10" x14ac:dyDescent="0.35">
      <c r="A5896" t="s">
        <v>802</v>
      </c>
      <c r="B5896" t="s">
        <v>803</v>
      </c>
      <c r="C5896" s="1">
        <v>39082</v>
      </c>
      <c r="D5896">
        <v>19919.893150684929</v>
      </c>
      <c r="E5896">
        <v>0</v>
      </c>
      <c r="F5896">
        <v>4582</v>
      </c>
      <c r="G5896">
        <v>225</v>
      </c>
      <c r="H5896">
        <v>0</v>
      </c>
      <c r="I5896" t="s">
        <v>14</v>
      </c>
      <c r="J5896" t="s">
        <v>802</v>
      </c>
    </row>
    <row r="5897" spans="1:10" x14ac:dyDescent="0.35">
      <c r="A5897" t="s">
        <v>802</v>
      </c>
      <c r="B5897" t="s">
        <v>803</v>
      </c>
      <c r="C5897" s="1">
        <v>38717</v>
      </c>
      <c r="D5897">
        <v>20838.372602739728</v>
      </c>
      <c r="E5897">
        <v>0</v>
      </c>
      <c r="F5897">
        <v>5700</v>
      </c>
      <c r="G5897">
        <v>266</v>
      </c>
      <c r="H5897">
        <v>0</v>
      </c>
      <c r="I5897" t="s">
        <v>13</v>
      </c>
      <c r="J5897" t="s">
        <v>802</v>
      </c>
    </row>
    <row r="5898" spans="1:10" x14ac:dyDescent="0.35">
      <c r="A5898" t="s">
        <v>802</v>
      </c>
      <c r="B5898" t="s">
        <v>803</v>
      </c>
      <c r="C5898" s="1">
        <v>38352</v>
      </c>
      <c r="D5898">
        <v>28497.657534246577</v>
      </c>
      <c r="E5898">
        <v>0</v>
      </c>
      <c r="F5898">
        <v>7178</v>
      </c>
      <c r="G5898">
        <v>0</v>
      </c>
      <c r="H5898">
        <v>0</v>
      </c>
      <c r="I5898" t="s">
        <v>12</v>
      </c>
      <c r="J5898" t="s">
        <v>802</v>
      </c>
    </row>
    <row r="5899" spans="1:10" x14ac:dyDescent="0.35">
      <c r="A5899" t="s">
        <v>804</v>
      </c>
      <c r="B5899" t="s">
        <v>805</v>
      </c>
      <c r="C5899" s="1">
        <v>44561</v>
      </c>
      <c r="D5899">
        <v>1148.4109589041095</v>
      </c>
      <c r="E5899">
        <v>0</v>
      </c>
      <c r="F5899">
        <v>252</v>
      </c>
      <c r="G5899">
        <v>224</v>
      </c>
      <c r="H5899">
        <v>0</v>
      </c>
      <c r="I5899" t="s">
        <v>29</v>
      </c>
      <c r="J5899" t="s">
        <v>804</v>
      </c>
    </row>
    <row r="5900" spans="1:10" x14ac:dyDescent="0.35">
      <c r="A5900" t="s">
        <v>804</v>
      </c>
      <c r="B5900" t="s">
        <v>805</v>
      </c>
      <c r="C5900" s="1">
        <v>44196</v>
      </c>
      <c r="D5900">
        <v>163.69315068493151</v>
      </c>
      <c r="E5900">
        <v>0</v>
      </c>
      <c r="F5900">
        <v>13</v>
      </c>
      <c r="G5900">
        <v>0</v>
      </c>
      <c r="H5900">
        <v>0</v>
      </c>
      <c r="I5900" t="s">
        <v>28</v>
      </c>
      <c r="J5900" t="s">
        <v>804</v>
      </c>
    </row>
    <row r="5901" spans="1:10" x14ac:dyDescent="0.35">
      <c r="A5901" t="s">
        <v>804</v>
      </c>
      <c r="B5901" t="s">
        <v>805</v>
      </c>
      <c r="C5901" s="1">
        <v>43830</v>
      </c>
      <c r="D5901">
        <v>357.61369863013698</v>
      </c>
      <c r="E5901">
        <v>0</v>
      </c>
      <c r="F5901">
        <v>105</v>
      </c>
      <c r="G5901">
        <v>0</v>
      </c>
      <c r="H5901">
        <v>0</v>
      </c>
      <c r="I5901" t="s">
        <v>27</v>
      </c>
      <c r="J5901" t="s">
        <v>804</v>
      </c>
    </row>
    <row r="5902" spans="1:10" x14ac:dyDescent="0.35">
      <c r="A5902" t="s">
        <v>804</v>
      </c>
      <c r="B5902" t="s">
        <v>805</v>
      </c>
      <c r="C5902" s="1">
        <v>43465</v>
      </c>
      <c r="D5902">
        <v>0</v>
      </c>
      <c r="E5902">
        <v>265.54520547945208</v>
      </c>
      <c r="F5902">
        <v>394</v>
      </c>
      <c r="G5902">
        <v>394</v>
      </c>
      <c r="H5902">
        <v>394</v>
      </c>
      <c r="I5902" t="s">
        <v>26</v>
      </c>
      <c r="J5902" t="s">
        <v>804</v>
      </c>
    </row>
    <row r="5903" spans="1:10" x14ac:dyDescent="0.35">
      <c r="A5903" t="s">
        <v>804</v>
      </c>
      <c r="B5903" t="s">
        <v>805</v>
      </c>
      <c r="C5903" s="1">
        <v>43100</v>
      </c>
      <c r="D5903">
        <v>0</v>
      </c>
      <c r="E5903">
        <v>657.87123287671227</v>
      </c>
      <c r="F5903">
        <v>393</v>
      </c>
      <c r="G5903">
        <v>393</v>
      </c>
      <c r="H5903">
        <v>393</v>
      </c>
      <c r="I5903" t="s">
        <v>25</v>
      </c>
      <c r="J5903" t="s">
        <v>804</v>
      </c>
    </row>
    <row r="5904" spans="1:10" x14ac:dyDescent="0.35">
      <c r="A5904" t="s">
        <v>804</v>
      </c>
      <c r="B5904" t="s">
        <v>805</v>
      </c>
      <c r="C5904" s="1">
        <v>42735</v>
      </c>
      <c r="D5904">
        <v>0</v>
      </c>
      <c r="E5904">
        <v>1064.2410958904111</v>
      </c>
      <c r="F5904">
        <v>398</v>
      </c>
      <c r="G5904">
        <v>398</v>
      </c>
      <c r="H5904">
        <v>398</v>
      </c>
      <c r="I5904" t="s">
        <v>24</v>
      </c>
      <c r="J5904" t="s">
        <v>804</v>
      </c>
    </row>
    <row r="5905" spans="1:10" x14ac:dyDescent="0.35">
      <c r="A5905" t="s">
        <v>804</v>
      </c>
      <c r="B5905" t="s">
        <v>805</v>
      </c>
      <c r="C5905" s="1">
        <v>42369</v>
      </c>
      <c r="D5905">
        <v>0</v>
      </c>
      <c r="E5905">
        <v>2831.0684931506848</v>
      </c>
      <c r="F5905">
        <v>695</v>
      </c>
      <c r="G5905">
        <v>695</v>
      </c>
      <c r="H5905">
        <v>695</v>
      </c>
      <c r="I5905" t="s">
        <v>23</v>
      </c>
      <c r="J5905" t="s">
        <v>804</v>
      </c>
    </row>
    <row r="5906" spans="1:10" x14ac:dyDescent="0.35">
      <c r="A5906" t="s">
        <v>804</v>
      </c>
      <c r="B5906" t="s">
        <v>805</v>
      </c>
      <c r="C5906" s="1">
        <v>42004</v>
      </c>
      <c r="D5906">
        <v>0</v>
      </c>
      <c r="E5906">
        <v>3535.2301369863012</v>
      </c>
      <c r="F5906">
        <v>696</v>
      </c>
      <c r="G5906">
        <v>696</v>
      </c>
      <c r="H5906">
        <v>696</v>
      </c>
      <c r="I5906" t="s">
        <v>22</v>
      </c>
      <c r="J5906" t="s">
        <v>804</v>
      </c>
    </row>
    <row r="5907" spans="1:10" x14ac:dyDescent="0.35">
      <c r="A5907" t="s">
        <v>804</v>
      </c>
      <c r="B5907" t="s">
        <v>805</v>
      </c>
      <c r="C5907" s="1">
        <v>41639</v>
      </c>
      <c r="D5907">
        <v>0</v>
      </c>
      <c r="E5907">
        <v>4221.0684931506848</v>
      </c>
      <c r="F5907">
        <v>695</v>
      </c>
      <c r="G5907">
        <v>695</v>
      </c>
      <c r="H5907">
        <v>695</v>
      </c>
      <c r="I5907" t="s">
        <v>21</v>
      </c>
      <c r="J5907" t="s">
        <v>804</v>
      </c>
    </row>
    <row r="5908" spans="1:10" x14ac:dyDescent="0.35">
      <c r="A5908" t="s">
        <v>804</v>
      </c>
      <c r="B5908" t="s">
        <v>805</v>
      </c>
      <c r="C5908" s="1">
        <v>41274</v>
      </c>
      <c r="D5908">
        <v>6664.5863013698636</v>
      </c>
      <c r="E5908">
        <v>0</v>
      </c>
      <c r="F5908">
        <v>2102</v>
      </c>
      <c r="G5908">
        <v>659</v>
      </c>
      <c r="H5908">
        <v>0</v>
      </c>
      <c r="I5908" t="s">
        <v>20</v>
      </c>
      <c r="J5908" t="s">
        <v>804</v>
      </c>
    </row>
    <row r="5909" spans="1:10" x14ac:dyDescent="0.35">
      <c r="A5909" t="s">
        <v>804</v>
      </c>
      <c r="B5909" t="s">
        <v>805</v>
      </c>
      <c r="C5909" s="1">
        <v>40908</v>
      </c>
      <c r="D5909">
        <v>7536.2356164383564</v>
      </c>
      <c r="E5909">
        <v>0</v>
      </c>
      <c r="F5909">
        <v>1527</v>
      </c>
      <c r="G5909">
        <v>100</v>
      </c>
      <c r="H5909">
        <v>0</v>
      </c>
      <c r="I5909" t="s">
        <v>19</v>
      </c>
      <c r="J5909" t="s">
        <v>804</v>
      </c>
    </row>
    <row r="5910" spans="1:10" x14ac:dyDescent="0.35">
      <c r="A5910" t="s">
        <v>804</v>
      </c>
      <c r="B5910" t="s">
        <v>805</v>
      </c>
      <c r="C5910" s="1">
        <v>40543</v>
      </c>
      <c r="D5910">
        <v>6901.5972602739721</v>
      </c>
      <c r="E5910">
        <v>0</v>
      </c>
      <c r="F5910">
        <v>1254</v>
      </c>
      <c r="G5910">
        <v>0</v>
      </c>
      <c r="H5910">
        <v>0</v>
      </c>
      <c r="I5910" t="s">
        <v>18</v>
      </c>
      <c r="J5910" t="s">
        <v>804</v>
      </c>
    </row>
    <row r="5911" spans="1:10" x14ac:dyDescent="0.35">
      <c r="A5911" t="s">
        <v>804</v>
      </c>
      <c r="B5911" t="s">
        <v>805</v>
      </c>
      <c r="C5911" s="1">
        <v>40178</v>
      </c>
      <c r="D5911">
        <v>6653.6575342465758</v>
      </c>
      <c r="E5911">
        <v>0</v>
      </c>
      <c r="F5911">
        <v>1191</v>
      </c>
      <c r="G5911">
        <v>0</v>
      </c>
      <c r="H5911">
        <v>0</v>
      </c>
      <c r="I5911" t="s">
        <v>17</v>
      </c>
      <c r="J5911" t="s">
        <v>804</v>
      </c>
    </row>
    <row r="5912" spans="1:10" x14ac:dyDescent="0.35">
      <c r="A5912" t="s">
        <v>804</v>
      </c>
      <c r="B5912" t="s">
        <v>805</v>
      </c>
      <c r="C5912" s="1">
        <v>39813</v>
      </c>
      <c r="D5912">
        <v>18069.416438356162</v>
      </c>
      <c r="E5912">
        <v>0</v>
      </c>
      <c r="F5912">
        <v>1303</v>
      </c>
      <c r="G5912">
        <v>1</v>
      </c>
      <c r="H5912">
        <v>0</v>
      </c>
      <c r="I5912" t="s">
        <v>16</v>
      </c>
      <c r="J5912" t="s">
        <v>804</v>
      </c>
    </row>
    <row r="5913" spans="1:10" x14ac:dyDescent="0.35">
      <c r="A5913" t="s">
        <v>804</v>
      </c>
      <c r="B5913" t="s">
        <v>805</v>
      </c>
      <c r="C5913" s="1">
        <v>39447</v>
      </c>
      <c r="D5913">
        <v>19149.295890410958</v>
      </c>
      <c r="E5913">
        <v>0</v>
      </c>
      <c r="F5913">
        <v>1597</v>
      </c>
      <c r="G5913">
        <v>8</v>
      </c>
      <c r="H5913">
        <v>0</v>
      </c>
      <c r="I5913" t="s">
        <v>15</v>
      </c>
      <c r="J5913" t="s">
        <v>804</v>
      </c>
    </row>
    <row r="5914" spans="1:10" x14ac:dyDescent="0.35">
      <c r="A5914" t="s">
        <v>804</v>
      </c>
      <c r="B5914" t="s">
        <v>805</v>
      </c>
      <c r="C5914" s="1">
        <v>39082</v>
      </c>
      <c r="D5914">
        <v>27573.487671232881</v>
      </c>
      <c r="E5914">
        <v>0</v>
      </c>
      <c r="F5914">
        <v>2776</v>
      </c>
      <c r="G5914">
        <v>908</v>
      </c>
      <c r="H5914">
        <v>0</v>
      </c>
      <c r="I5914" t="s">
        <v>14</v>
      </c>
      <c r="J5914" t="s">
        <v>804</v>
      </c>
    </row>
    <row r="5915" spans="1:10" x14ac:dyDescent="0.35">
      <c r="A5915" t="s">
        <v>804</v>
      </c>
      <c r="B5915" t="s">
        <v>805</v>
      </c>
      <c r="C5915" s="1">
        <v>38717</v>
      </c>
      <c r="D5915">
        <v>31959.05205479452</v>
      </c>
      <c r="E5915">
        <v>0</v>
      </c>
      <c r="F5915">
        <v>3581</v>
      </c>
      <c r="G5915">
        <v>1313</v>
      </c>
      <c r="H5915">
        <v>0</v>
      </c>
      <c r="I5915" t="s">
        <v>13</v>
      </c>
      <c r="J5915" t="s">
        <v>804</v>
      </c>
    </row>
    <row r="5916" spans="1:10" x14ac:dyDescent="0.35">
      <c r="A5916" t="s">
        <v>804</v>
      </c>
      <c r="B5916" t="s">
        <v>805</v>
      </c>
      <c r="C5916" s="1">
        <v>38352</v>
      </c>
      <c r="D5916">
        <v>23934.638356164382</v>
      </c>
      <c r="E5916">
        <v>0</v>
      </c>
      <c r="F5916">
        <v>2314</v>
      </c>
      <c r="G5916">
        <v>157</v>
      </c>
      <c r="H5916">
        <v>0</v>
      </c>
      <c r="I5916" t="s">
        <v>12</v>
      </c>
      <c r="J5916" t="s">
        <v>804</v>
      </c>
    </row>
    <row r="5917" spans="1:10" x14ac:dyDescent="0.35">
      <c r="A5917" t="s">
        <v>806</v>
      </c>
      <c r="B5917" t="s">
        <v>807</v>
      </c>
      <c r="C5917" s="1">
        <v>44590</v>
      </c>
      <c r="D5917">
        <v>8612.3287671232883</v>
      </c>
      <c r="E5917">
        <v>0</v>
      </c>
      <c r="F5917">
        <v>1000</v>
      </c>
      <c r="G5917">
        <v>0</v>
      </c>
      <c r="H5917">
        <v>0</v>
      </c>
      <c r="I5917" t="s">
        <v>32</v>
      </c>
      <c r="J5917" t="s">
        <v>806</v>
      </c>
    </row>
    <row r="5918" spans="1:10" x14ac:dyDescent="0.35">
      <c r="A5918" t="s">
        <v>806</v>
      </c>
      <c r="B5918" t="s">
        <v>807</v>
      </c>
      <c r="C5918" s="1">
        <v>44226</v>
      </c>
      <c r="D5918">
        <v>9658.0328767123283</v>
      </c>
      <c r="E5918">
        <v>0</v>
      </c>
      <c r="F5918">
        <v>1007</v>
      </c>
      <c r="G5918">
        <v>0</v>
      </c>
      <c r="H5918">
        <v>0</v>
      </c>
      <c r="I5918" t="s">
        <v>29</v>
      </c>
      <c r="J5918" t="s">
        <v>806</v>
      </c>
    </row>
    <row r="5919" spans="1:10" x14ac:dyDescent="0.35">
      <c r="A5919" t="s">
        <v>806</v>
      </c>
      <c r="B5919" t="s">
        <v>807</v>
      </c>
      <c r="C5919" s="1">
        <v>43862</v>
      </c>
      <c r="D5919">
        <v>95.013698630136986</v>
      </c>
      <c r="E5919">
        <v>0</v>
      </c>
      <c r="F5919">
        <v>12</v>
      </c>
      <c r="G5919">
        <v>0</v>
      </c>
      <c r="H5919">
        <v>0</v>
      </c>
      <c r="I5919" t="s">
        <v>28</v>
      </c>
      <c r="J5919" t="s">
        <v>806</v>
      </c>
    </row>
    <row r="5920" spans="1:10" x14ac:dyDescent="0.35">
      <c r="A5920" t="s">
        <v>806</v>
      </c>
      <c r="B5920" t="s">
        <v>807</v>
      </c>
      <c r="C5920" s="1">
        <v>43498</v>
      </c>
      <c r="D5920">
        <v>22020.153424657536</v>
      </c>
      <c r="E5920">
        <v>0</v>
      </c>
      <c r="F5920">
        <v>3314</v>
      </c>
      <c r="G5920">
        <v>1000</v>
      </c>
      <c r="H5920">
        <v>0</v>
      </c>
      <c r="I5920" t="s">
        <v>27</v>
      </c>
      <c r="J5920" t="s">
        <v>806</v>
      </c>
    </row>
    <row r="5921" spans="1:10" x14ac:dyDescent="0.35">
      <c r="A5921" t="s">
        <v>806</v>
      </c>
      <c r="B5921" t="s">
        <v>807</v>
      </c>
      <c r="C5921" s="1">
        <v>43134</v>
      </c>
      <c r="D5921">
        <v>78604.646575342456</v>
      </c>
      <c r="E5921">
        <v>0</v>
      </c>
      <c r="F5921">
        <v>5372</v>
      </c>
      <c r="G5921">
        <v>0</v>
      </c>
      <c r="H5921">
        <v>0</v>
      </c>
      <c r="I5921" t="s">
        <v>26</v>
      </c>
      <c r="J5921" t="s">
        <v>806</v>
      </c>
    </row>
    <row r="5922" spans="1:10" x14ac:dyDescent="0.35">
      <c r="A5922" t="s">
        <v>806</v>
      </c>
      <c r="B5922" t="s">
        <v>807</v>
      </c>
      <c r="C5922" s="1">
        <v>42763</v>
      </c>
      <c r="D5922">
        <v>62004.539726027397</v>
      </c>
      <c r="E5922">
        <v>0</v>
      </c>
      <c r="F5922">
        <v>5913</v>
      </c>
      <c r="G5922">
        <v>0</v>
      </c>
      <c r="H5922">
        <v>0</v>
      </c>
      <c r="I5922" t="s">
        <v>25</v>
      </c>
      <c r="J5922" t="s">
        <v>806</v>
      </c>
    </row>
    <row r="5923" spans="1:10" x14ac:dyDescent="0.35">
      <c r="A5923" t="s">
        <v>806</v>
      </c>
      <c r="B5923" t="s">
        <v>807</v>
      </c>
      <c r="C5923" s="1">
        <v>42399</v>
      </c>
      <c r="D5923">
        <v>184929.98630136988</v>
      </c>
      <c r="E5923">
        <v>460.27397260273972</v>
      </c>
      <c r="F5923">
        <v>11731</v>
      </c>
      <c r="G5923">
        <v>0</v>
      </c>
      <c r="H5923">
        <v>500</v>
      </c>
      <c r="I5923" t="s">
        <v>24</v>
      </c>
      <c r="J5923" t="s">
        <v>806</v>
      </c>
    </row>
    <row r="5924" spans="1:10" x14ac:dyDescent="0.35">
      <c r="A5924" t="s">
        <v>806</v>
      </c>
      <c r="B5924" t="s">
        <v>807</v>
      </c>
      <c r="C5924" s="1">
        <v>42035</v>
      </c>
      <c r="D5924">
        <v>188685.01095890414</v>
      </c>
      <c r="E5924">
        <v>958.90410958904101</v>
      </c>
      <c r="F5924">
        <v>10931</v>
      </c>
      <c r="G5924">
        <v>0</v>
      </c>
      <c r="H5924">
        <v>500</v>
      </c>
      <c r="I5924" t="s">
        <v>23</v>
      </c>
      <c r="J5924" t="s">
        <v>806</v>
      </c>
    </row>
    <row r="5925" spans="1:10" x14ac:dyDescent="0.35">
      <c r="A5925" t="s">
        <v>806</v>
      </c>
      <c r="B5925" t="s">
        <v>807</v>
      </c>
      <c r="C5925" s="1">
        <v>41671</v>
      </c>
      <c r="D5925">
        <v>194903.17534246575</v>
      </c>
      <c r="E5925">
        <v>1457.5342465753424</v>
      </c>
      <c r="F5925">
        <v>10397</v>
      </c>
      <c r="G5925">
        <v>0</v>
      </c>
      <c r="H5925">
        <v>500</v>
      </c>
      <c r="I5925" t="s">
        <v>22</v>
      </c>
      <c r="J5925" t="s">
        <v>806</v>
      </c>
    </row>
    <row r="5926" spans="1:10" x14ac:dyDescent="0.35">
      <c r="A5926" t="s">
        <v>806</v>
      </c>
      <c r="B5926" t="s">
        <v>807</v>
      </c>
      <c r="C5926" s="1">
        <v>41307</v>
      </c>
      <c r="D5926">
        <v>201991.0082191781</v>
      </c>
      <c r="E5926">
        <v>0</v>
      </c>
      <c r="F5926">
        <v>8292</v>
      </c>
      <c r="G5926">
        <v>0</v>
      </c>
      <c r="H5926">
        <v>0</v>
      </c>
      <c r="I5926" t="s">
        <v>21</v>
      </c>
      <c r="J5926" t="s">
        <v>806</v>
      </c>
    </row>
    <row r="5927" spans="1:10" x14ac:dyDescent="0.35">
      <c r="A5927" t="s">
        <v>806</v>
      </c>
      <c r="B5927" t="s">
        <v>807</v>
      </c>
      <c r="C5927" s="1">
        <v>40936</v>
      </c>
      <c r="D5927">
        <v>175134.197260274</v>
      </c>
      <c r="E5927">
        <v>0</v>
      </c>
      <c r="F5927">
        <v>8493</v>
      </c>
      <c r="G5927">
        <v>0</v>
      </c>
      <c r="H5927">
        <v>0</v>
      </c>
      <c r="I5927" t="s">
        <v>20</v>
      </c>
      <c r="J5927" t="s">
        <v>806</v>
      </c>
    </row>
    <row r="5928" spans="1:10" x14ac:dyDescent="0.35">
      <c r="A5928" t="s">
        <v>806</v>
      </c>
      <c r="B5928" t="s">
        <v>807</v>
      </c>
      <c r="C5928" s="1">
        <v>40572</v>
      </c>
      <c r="D5928">
        <v>181144.31232876712</v>
      </c>
      <c r="E5928">
        <v>0</v>
      </c>
      <c r="F5928">
        <v>8131</v>
      </c>
      <c r="G5928">
        <v>0</v>
      </c>
      <c r="H5928">
        <v>0</v>
      </c>
      <c r="I5928" t="s">
        <v>19</v>
      </c>
      <c r="J5928" t="s">
        <v>806</v>
      </c>
    </row>
    <row r="5929" spans="1:10" x14ac:dyDescent="0.35">
      <c r="A5929" t="s">
        <v>806</v>
      </c>
      <c r="B5929" t="s">
        <v>807</v>
      </c>
      <c r="C5929" s="1">
        <v>40208</v>
      </c>
      <c r="D5929">
        <v>177429.35890410957</v>
      </c>
      <c r="E5929">
        <v>0</v>
      </c>
      <c r="F5929">
        <v>7413</v>
      </c>
      <c r="G5929">
        <v>0</v>
      </c>
      <c r="H5929">
        <v>0</v>
      </c>
      <c r="I5929" t="s">
        <v>18</v>
      </c>
      <c r="J5929" t="s">
        <v>806</v>
      </c>
    </row>
    <row r="5930" spans="1:10" x14ac:dyDescent="0.35">
      <c r="A5930" t="s">
        <v>806</v>
      </c>
      <c r="B5930" t="s">
        <v>807</v>
      </c>
      <c r="C5930" s="1">
        <v>39844</v>
      </c>
      <c r="D5930">
        <v>189490.78904109591</v>
      </c>
      <c r="E5930">
        <v>0</v>
      </c>
      <c r="F5930">
        <v>7305</v>
      </c>
      <c r="G5930">
        <v>0</v>
      </c>
      <c r="H5930">
        <v>0</v>
      </c>
      <c r="I5930" t="s">
        <v>17</v>
      </c>
      <c r="J5930" t="s">
        <v>806</v>
      </c>
    </row>
    <row r="5931" spans="1:10" x14ac:dyDescent="0.35">
      <c r="A5931" t="s">
        <v>806</v>
      </c>
      <c r="B5931" t="s">
        <v>807</v>
      </c>
      <c r="C5931" s="1">
        <v>39480</v>
      </c>
      <c r="D5931">
        <v>149694.63561643835</v>
      </c>
      <c r="E5931">
        <v>2230.027397260274</v>
      </c>
      <c r="F5931">
        <v>7502</v>
      </c>
      <c r="G5931">
        <v>225</v>
      </c>
      <c r="H5931">
        <v>570</v>
      </c>
      <c r="I5931" t="s">
        <v>16</v>
      </c>
      <c r="J5931" t="s">
        <v>806</v>
      </c>
    </row>
    <row r="5932" spans="1:10" x14ac:dyDescent="0.35">
      <c r="A5932" t="s">
        <v>806</v>
      </c>
      <c r="B5932" t="s">
        <v>807</v>
      </c>
      <c r="C5932" s="1">
        <v>39116</v>
      </c>
      <c r="D5932">
        <v>152165.66849315068</v>
      </c>
      <c r="E5932">
        <v>1728.1753424657536</v>
      </c>
      <c r="F5932">
        <v>6437</v>
      </c>
      <c r="G5932">
        <v>352</v>
      </c>
      <c r="H5932">
        <v>352</v>
      </c>
      <c r="I5932" t="s">
        <v>15</v>
      </c>
      <c r="J5932" t="s">
        <v>806</v>
      </c>
    </row>
    <row r="5933" spans="1:10" x14ac:dyDescent="0.35">
      <c r="A5933" t="s">
        <v>806</v>
      </c>
      <c r="B5933" t="s">
        <v>807</v>
      </c>
      <c r="C5933" s="1">
        <v>38745</v>
      </c>
      <c r="D5933">
        <v>167890.58904109587</v>
      </c>
      <c r="E5933">
        <v>0</v>
      </c>
      <c r="F5933">
        <v>6569</v>
      </c>
      <c r="G5933">
        <v>0</v>
      </c>
      <c r="H5933">
        <v>0</v>
      </c>
      <c r="I5933" t="s">
        <v>14</v>
      </c>
      <c r="J5933" t="s">
        <v>806</v>
      </c>
    </row>
    <row r="5934" spans="1:10" x14ac:dyDescent="0.35">
      <c r="A5934" t="s">
        <v>806</v>
      </c>
      <c r="B5934" t="s">
        <v>807</v>
      </c>
      <c r="C5934" s="1">
        <v>38381</v>
      </c>
      <c r="D5934">
        <v>174972.7506849315</v>
      </c>
      <c r="E5934">
        <v>4110.7616438356163</v>
      </c>
      <c r="F5934">
        <v>7303</v>
      </c>
      <c r="G5934">
        <v>0</v>
      </c>
      <c r="H5934">
        <v>694</v>
      </c>
      <c r="I5934" t="s">
        <v>13</v>
      </c>
      <c r="J5934" t="s">
        <v>806</v>
      </c>
    </row>
    <row r="5935" spans="1:10" x14ac:dyDescent="0.35">
      <c r="A5935" t="s">
        <v>808</v>
      </c>
      <c r="B5935" t="s">
        <v>809</v>
      </c>
      <c r="C5935" s="1">
        <v>38711</v>
      </c>
      <c r="D5935">
        <v>18018.37095890411</v>
      </c>
      <c r="E5935">
        <v>0</v>
      </c>
      <c r="F5935">
        <v>2126</v>
      </c>
      <c r="G5935">
        <v>0</v>
      </c>
      <c r="H5935">
        <v>0</v>
      </c>
      <c r="I5935" t="s">
        <v>13</v>
      </c>
      <c r="J5935" t="e">
        <v>#VALUE!</v>
      </c>
    </row>
    <row r="5936" spans="1:10" x14ac:dyDescent="0.35">
      <c r="A5936" t="s">
        <v>808</v>
      </c>
      <c r="B5936" t="s">
        <v>809</v>
      </c>
      <c r="C5936" s="1">
        <v>38347</v>
      </c>
      <c r="D5936">
        <v>14866.622191780822</v>
      </c>
      <c r="E5936">
        <v>0</v>
      </c>
      <c r="F5936">
        <v>1504.9</v>
      </c>
      <c r="G5936">
        <v>0</v>
      </c>
      <c r="H5936">
        <v>0</v>
      </c>
      <c r="I5936" t="s">
        <v>12</v>
      </c>
      <c r="J5936" t="e">
        <v>#VALUE!</v>
      </c>
    </row>
    <row r="5937" spans="1:10" x14ac:dyDescent="0.35">
      <c r="A5937" t="s">
        <v>808</v>
      </c>
      <c r="B5937" t="s">
        <v>809</v>
      </c>
      <c r="C5937" s="1">
        <v>37983</v>
      </c>
      <c r="D5937">
        <v>13690.253424657532</v>
      </c>
      <c r="E5937">
        <v>0</v>
      </c>
      <c r="F5937">
        <v>1453.4999999999998</v>
      </c>
      <c r="G5937">
        <v>365.4</v>
      </c>
      <c r="H5937">
        <v>0</v>
      </c>
      <c r="I5937" t="s">
        <v>11</v>
      </c>
      <c r="J5937" t="e">
        <v>#VALUE!</v>
      </c>
    </row>
    <row r="5938" spans="1:10" x14ac:dyDescent="0.35">
      <c r="A5938" t="s">
        <v>808</v>
      </c>
      <c r="B5938" t="s">
        <v>809</v>
      </c>
      <c r="C5938" s="1">
        <v>37619</v>
      </c>
      <c r="D5938">
        <v>15188.074520547945</v>
      </c>
      <c r="E5938">
        <v>0</v>
      </c>
      <c r="F5938">
        <v>1502.2000000000003</v>
      </c>
      <c r="G5938">
        <v>415.1</v>
      </c>
      <c r="H5938">
        <v>0</v>
      </c>
      <c r="I5938" t="s">
        <v>10</v>
      </c>
      <c r="J5938" t="e">
        <v>#VALUE!</v>
      </c>
    </row>
    <row r="5939" spans="1:10" x14ac:dyDescent="0.35">
      <c r="A5939" t="s">
        <v>810</v>
      </c>
      <c r="B5939" t="s">
        <v>811</v>
      </c>
      <c r="C5939" s="1">
        <v>42825</v>
      </c>
      <c r="D5939">
        <v>68528.005479452055</v>
      </c>
      <c r="E5939">
        <v>0</v>
      </c>
      <c r="F5939">
        <v>6573</v>
      </c>
      <c r="G5939">
        <v>227</v>
      </c>
      <c r="H5939">
        <v>0</v>
      </c>
      <c r="I5939" t="s">
        <v>25</v>
      </c>
      <c r="J5939" t="e">
        <v>#VALUE!</v>
      </c>
    </row>
    <row r="5940" spans="1:10" x14ac:dyDescent="0.35">
      <c r="A5940" t="s">
        <v>810</v>
      </c>
      <c r="B5940" t="s">
        <v>811</v>
      </c>
      <c r="C5940" s="1">
        <v>42460</v>
      </c>
      <c r="D5940">
        <v>69469.56438356165</v>
      </c>
      <c r="E5940">
        <v>0</v>
      </c>
      <c r="F5940">
        <v>6094</v>
      </c>
      <c r="G5940">
        <v>227</v>
      </c>
      <c r="H5940">
        <v>0</v>
      </c>
      <c r="I5940" t="s">
        <v>24</v>
      </c>
      <c r="J5940" t="e">
        <v>#VALUE!</v>
      </c>
    </row>
    <row r="5941" spans="1:10" x14ac:dyDescent="0.35">
      <c r="A5941" t="s">
        <v>810</v>
      </c>
      <c r="B5941" t="s">
        <v>811</v>
      </c>
      <c r="C5941" s="1">
        <v>42094</v>
      </c>
      <c r="D5941">
        <v>51868.86849315068</v>
      </c>
      <c r="E5941">
        <v>0</v>
      </c>
      <c r="F5941">
        <v>5185</v>
      </c>
      <c r="G5941">
        <v>0</v>
      </c>
      <c r="H5941">
        <v>0</v>
      </c>
      <c r="I5941" t="s">
        <v>23</v>
      </c>
      <c r="J5941" t="e">
        <v>#VALUE!</v>
      </c>
    </row>
    <row r="5942" spans="1:10" x14ac:dyDescent="0.35">
      <c r="A5942" t="s">
        <v>810</v>
      </c>
      <c r="B5942" t="s">
        <v>811</v>
      </c>
      <c r="C5942" s="1">
        <v>41729</v>
      </c>
      <c r="D5942">
        <v>56973.81369863014</v>
      </c>
      <c r="E5942">
        <v>0</v>
      </c>
      <c r="F5942">
        <v>5165</v>
      </c>
      <c r="G5942">
        <v>0</v>
      </c>
      <c r="H5942">
        <v>0</v>
      </c>
      <c r="I5942" t="s">
        <v>22</v>
      </c>
      <c r="J5942" t="e">
        <v>#VALUE!</v>
      </c>
    </row>
    <row r="5943" spans="1:10" x14ac:dyDescent="0.35">
      <c r="A5943" t="s">
        <v>810</v>
      </c>
      <c r="B5943" t="s">
        <v>811</v>
      </c>
      <c r="C5943" s="1">
        <v>41364</v>
      </c>
      <c r="D5943">
        <v>57989.365753424659</v>
      </c>
      <c r="E5943">
        <v>0</v>
      </c>
      <c r="F5943">
        <v>4317</v>
      </c>
      <c r="G5943">
        <v>0</v>
      </c>
      <c r="H5943">
        <v>0</v>
      </c>
      <c r="I5943" t="s">
        <v>21</v>
      </c>
      <c r="J5943" t="e">
        <v>#VALUE!</v>
      </c>
    </row>
    <row r="5944" spans="1:10" x14ac:dyDescent="0.35">
      <c r="A5944" t="s">
        <v>810</v>
      </c>
      <c r="B5944" t="s">
        <v>811</v>
      </c>
      <c r="C5944" s="1">
        <v>40999</v>
      </c>
      <c r="D5944">
        <v>21925.732876712329</v>
      </c>
      <c r="E5944">
        <v>0</v>
      </c>
      <c r="F5944">
        <v>1027</v>
      </c>
      <c r="G5944">
        <v>0</v>
      </c>
      <c r="H5944">
        <v>0</v>
      </c>
      <c r="I5944" t="s">
        <v>20</v>
      </c>
      <c r="J5944" t="e">
        <v>#VALUE!</v>
      </c>
    </row>
    <row r="5945" spans="1:10" x14ac:dyDescent="0.35">
      <c r="A5945" t="s">
        <v>810</v>
      </c>
      <c r="B5945" t="s">
        <v>811</v>
      </c>
      <c r="C5945" s="1">
        <v>40633</v>
      </c>
      <c r="D5945">
        <v>40457.326027397256</v>
      </c>
      <c r="E5945">
        <v>0</v>
      </c>
      <c r="F5945">
        <v>2369</v>
      </c>
      <c r="G5945">
        <v>0</v>
      </c>
      <c r="H5945">
        <v>0</v>
      </c>
      <c r="I5945" t="s">
        <v>19</v>
      </c>
      <c r="J5945" t="e">
        <v>#VALUE!</v>
      </c>
    </row>
    <row r="5946" spans="1:10" x14ac:dyDescent="0.35">
      <c r="A5946" t="s">
        <v>810</v>
      </c>
      <c r="B5946" t="s">
        <v>811</v>
      </c>
      <c r="C5946" s="1">
        <v>40268</v>
      </c>
      <c r="D5946">
        <v>5261.4684931506854</v>
      </c>
      <c r="E5946">
        <v>0</v>
      </c>
      <c r="F5946">
        <v>1049</v>
      </c>
      <c r="G5946">
        <v>0</v>
      </c>
      <c r="H5946">
        <v>0</v>
      </c>
      <c r="I5946" t="s">
        <v>18</v>
      </c>
      <c r="J5946" t="e">
        <v>#VALUE!</v>
      </c>
    </row>
    <row r="5947" spans="1:10" x14ac:dyDescent="0.35">
      <c r="A5947" t="s">
        <v>810</v>
      </c>
      <c r="B5947" t="s">
        <v>811</v>
      </c>
      <c r="C5947" s="1">
        <v>39903</v>
      </c>
      <c r="D5947">
        <v>31098.830684931505</v>
      </c>
      <c r="E5947">
        <v>0</v>
      </c>
      <c r="F5947">
        <v>2996.8000000000006</v>
      </c>
      <c r="G5947">
        <v>0</v>
      </c>
      <c r="H5947">
        <v>0</v>
      </c>
      <c r="I5947" t="s">
        <v>17</v>
      </c>
      <c r="J5947" t="e">
        <v>#VALUE!</v>
      </c>
    </row>
    <row r="5948" spans="1:10" x14ac:dyDescent="0.35">
      <c r="A5948" t="s">
        <v>810</v>
      </c>
      <c r="B5948" t="s">
        <v>811</v>
      </c>
      <c r="C5948" s="1">
        <v>39538</v>
      </c>
      <c r="D5948">
        <v>34062.602191780818</v>
      </c>
      <c r="E5948">
        <v>0</v>
      </c>
      <c r="F5948">
        <v>3149.9000000000005</v>
      </c>
      <c r="G5948">
        <v>0</v>
      </c>
      <c r="H5948">
        <v>0</v>
      </c>
      <c r="I5948" t="s">
        <v>16</v>
      </c>
      <c r="J5948" t="e">
        <v>#VALUE!</v>
      </c>
    </row>
    <row r="5949" spans="1:10" x14ac:dyDescent="0.35">
      <c r="A5949" t="s">
        <v>810</v>
      </c>
      <c r="B5949" t="s">
        <v>811</v>
      </c>
      <c r="C5949" s="1">
        <v>39082</v>
      </c>
      <c r="D5949">
        <v>66676.569589041101</v>
      </c>
      <c r="E5949">
        <v>0</v>
      </c>
      <c r="F5949">
        <v>4422.7000000000007</v>
      </c>
      <c r="G5949">
        <v>0</v>
      </c>
      <c r="H5949">
        <v>0</v>
      </c>
      <c r="I5949" t="s">
        <v>14</v>
      </c>
      <c r="J5949" t="e">
        <v>#VALUE!</v>
      </c>
    </row>
    <row r="5950" spans="1:10" x14ac:dyDescent="0.35">
      <c r="A5950" t="s">
        <v>810</v>
      </c>
      <c r="B5950" t="s">
        <v>811</v>
      </c>
      <c r="C5950" s="1">
        <v>38717</v>
      </c>
      <c r="D5950">
        <v>63945.12191780821</v>
      </c>
      <c r="E5950">
        <v>0</v>
      </c>
      <c r="F5950">
        <v>4508</v>
      </c>
      <c r="G5950">
        <v>0</v>
      </c>
      <c r="H5950">
        <v>0</v>
      </c>
      <c r="I5950" t="s">
        <v>13</v>
      </c>
      <c r="J5950" t="e">
        <v>#VALUE!</v>
      </c>
    </row>
    <row r="5951" spans="1:10" x14ac:dyDescent="0.35">
      <c r="A5951" t="s">
        <v>810</v>
      </c>
      <c r="B5951" t="s">
        <v>811</v>
      </c>
      <c r="C5951" s="1">
        <v>39538</v>
      </c>
      <c r="D5951">
        <v>33271.976164383559</v>
      </c>
      <c r="E5951">
        <v>0</v>
      </c>
      <c r="F5951">
        <v>3104.7000000000003</v>
      </c>
      <c r="G5951">
        <v>0</v>
      </c>
      <c r="H5951">
        <v>0</v>
      </c>
      <c r="I5951" t="s">
        <v>16</v>
      </c>
      <c r="J5951" t="e">
        <v>#VALUE!</v>
      </c>
    </row>
    <row r="5952" spans="1:10" x14ac:dyDescent="0.35">
      <c r="A5952" t="s">
        <v>810</v>
      </c>
      <c r="B5952" t="s">
        <v>811</v>
      </c>
      <c r="C5952" s="1">
        <v>39082</v>
      </c>
      <c r="D5952">
        <v>38580.529863013697</v>
      </c>
      <c r="E5952">
        <v>0</v>
      </c>
      <c r="F5952">
        <v>3369.7</v>
      </c>
      <c r="G5952">
        <v>0</v>
      </c>
      <c r="H5952">
        <v>0</v>
      </c>
      <c r="I5952" t="s">
        <v>14</v>
      </c>
      <c r="J5952" t="e">
        <v>#VALUE!</v>
      </c>
    </row>
    <row r="5953" spans="1:10" x14ac:dyDescent="0.35">
      <c r="A5953" t="s">
        <v>810</v>
      </c>
      <c r="B5953" t="s">
        <v>811</v>
      </c>
      <c r="C5953" s="1">
        <v>38352</v>
      </c>
      <c r="D5953">
        <v>53774.471780821921</v>
      </c>
      <c r="E5953">
        <v>0</v>
      </c>
      <c r="F5953">
        <v>5366.5</v>
      </c>
      <c r="G5953">
        <v>0</v>
      </c>
      <c r="H5953">
        <v>0</v>
      </c>
      <c r="I5953" t="s">
        <v>12</v>
      </c>
      <c r="J5953" t="e">
        <v>#VALUE!</v>
      </c>
    </row>
    <row r="5954" spans="1:10" x14ac:dyDescent="0.35">
      <c r="A5954" t="s">
        <v>810</v>
      </c>
      <c r="B5954" t="s">
        <v>811</v>
      </c>
      <c r="C5954" s="1">
        <v>37986</v>
      </c>
      <c r="D5954">
        <v>63265.937260273968</v>
      </c>
      <c r="E5954">
        <v>0</v>
      </c>
      <c r="F5954">
        <v>5975</v>
      </c>
      <c r="G5954">
        <v>0</v>
      </c>
      <c r="H5954">
        <v>0</v>
      </c>
      <c r="I5954" t="s">
        <v>11</v>
      </c>
      <c r="J5954" t="e">
        <v>#VALUE!</v>
      </c>
    </row>
    <row r="5955" spans="1:10" x14ac:dyDescent="0.35">
      <c r="A5955" t="s">
        <v>812</v>
      </c>
      <c r="B5955" t="s">
        <v>813</v>
      </c>
      <c r="C5955" s="1">
        <v>44590</v>
      </c>
      <c r="D5955">
        <v>19872.753424657534</v>
      </c>
      <c r="E5955">
        <v>0</v>
      </c>
      <c r="F5955">
        <v>1923</v>
      </c>
      <c r="G5955">
        <v>0</v>
      </c>
      <c r="H5955">
        <v>0</v>
      </c>
      <c r="I5955" t="s">
        <v>32</v>
      </c>
      <c r="J5955" t="s">
        <v>812</v>
      </c>
    </row>
    <row r="5956" spans="1:10" x14ac:dyDescent="0.35">
      <c r="A5956" t="s">
        <v>812</v>
      </c>
      <c r="B5956" t="s">
        <v>813</v>
      </c>
      <c r="C5956" s="1">
        <v>44226</v>
      </c>
      <c r="D5956">
        <v>20673.778082191784</v>
      </c>
      <c r="E5956">
        <v>0</v>
      </c>
      <c r="F5956">
        <v>2467</v>
      </c>
      <c r="G5956">
        <v>0</v>
      </c>
      <c r="H5956">
        <v>0</v>
      </c>
      <c r="I5956" t="s">
        <v>29</v>
      </c>
      <c r="J5956" t="s">
        <v>812</v>
      </c>
    </row>
    <row r="5957" spans="1:10" x14ac:dyDescent="0.35">
      <c r="A5957" t="s">
        <v>812</v>
      </c>
      <c r="B5957" t="s">
        <v>813</v>
      </c>
      <c r="C5957" s="1">
        <v>43862</v>
      </c>
      <c r="D5957">
        <v>19961.416438356166</v>
      </c>
      <c r="E5957">
        <v>0</v>
      </c>
      <c r="F5957">
        <v>1867</v>
      </c>
      <c r="G5957">
        <v>0</v>
      </c>
      <c r="H5957">
        <v>0</v>
      </c>
      <c r="I5957" t="s">
        <v>28</v>
      </c>
      <c r="J5957" t="s">
        <v>812</v>
      </c>
    </row>
    <row r="5958" spans="1:10" x14ac:dyDescent="0.35">
      <c r="A5958" t="s">
        <v>812</v>
      </c>
      <c r="B5958" t="s">
        <v>813</v>
      </c>
      <c r="C5958" s="1">
        <v>43498</v>
      </c>
      <c r="D5958">
        <v>21982.128767123282</v>
      </c>
      <c r="E5958">
        <v>0</v>
      </c>
      <c r="F5958">
        <v>1873</v>
      </c>
      <c r="G5958">
        <v>0</v>
      </c>
      <c r="H5958">
        <v>0</v>
      </c>
      <c r="I5958" t="s">
        <v>27</v>
      </c>
      <c r="J5958" t="s">
        <v>812</v>
      </c>
    </row>
    <row r="5959" spans="1:10" x14ac:dyDescent="0.35">
      <c r="A5959" t="s">
        <v>812</v>
      </c>
      <c r="B5959" t="s">
        <v>813</v>
      </c>
      <c r="C5959" s="1">
        <v>43134</v>
      </c>
      <c r="D5959">
        <v>29895.271232876716</v>
      </c>
      <c r="E5959">
        <v>0</v>
      </c>
      <c r="F5959">
        <v>2815</v>
      </c>
      <c r="G5959">
        <v>0</v>
      </c>
      <c r="H5959">
        <v>0</v>
      </c>
      <c r="I5959" t="s">
        <v>26</v>
      </c>
      <c r="J5959" t="s">
        <v>812</v>
      </c>
    </row>
    <row r="5960" spans="1:10" x14ac:dyDescent="0.35">
      <c r="A5960" t="s">
        <v>812</v>
      </c>
      <c r="B5960" t="s">
        <v>813</v>
      </c>
      <c r="C5960" s="1">
        <v>42763</v>
      </c>
      <c r="D5960">
        <v>32756.545205479451</v>
      </c>
      <c r="E5960">
        <v>0</v>
      </c>
      <c r="F5960">
        <v>2815</v>
      </c>
      <c r="G5960">
        <v>0</v>
      </c>
      <c r="H5960">
        <v>0</v>
      </c>
      <c r="I5960" t="s">
        <v>25</v>
      </c>
      <c r="J5960" t="s">
        <v>812</v>
      </c>
    </row>
    <row r="5961" spans="1:10" x14ac:dyDescent="0.35">
      <c r="A5961" t="s">
        <v>812</v>
      </c>
      <c r="B5961" t="s">
        <v>813</v>
      </c>
      <c r="C5961" s="1">
        <v>42399</v>
      </c>
      <c r="D5961">
        <v>35563.832876712331</v>
      </c>
      <c r="E5961">
        <v>0</v>
      </c>
      <c r="F5961">
        <v>2815</v>
      </c>
      <c r="G5961">
        <v>0</v>
      </c>
      <c r="H5961">
        <v>0</v>
      </c>
      <c r="I5961" t="s">
        <v>24</v>
      </c>
      <c r="J5961" t="s">
        <v>812</v>
      </c>
    </row>
    <row r="5962" spans="1:10" x14ac:dyDescent="0.35">
      <c r="A5962" t="s">
        <v>812</v>
      </c>
      <c r="B5962" t="s">
        <v>813</v>
      </c>
      <c r="C5962" s="1">
        <v>42035</v>
      </c>
      <c r="D5962">
        <v>28311.780821917808</v>
      </c>
      <c r="E5962">
        <v>0</v>
      </c>
      <c r="F5962">
        <v>2800</v>
      </c>
      <c r="G5962">
        <v>0</v>
      </c>
      <c r="H5962">
        <v>0</v>
      </c>
      <c r="I5962" t="s">
        <v>23</v>
      </c>
      <c r="J5962" t="s">
        <v>812</v>
      </c>
    </row>
    <row r="5963" spans="1:10" x14ac:dyDescent="0.35">
      <c r="A5963" t="s">
        <v>812</v>
      </c>
      <c r="B5963" t="s">
        <v>813</v>
      </c>
      <c r="C5963" s="1">
        <v>41671</v>
      </c>
      <c r="D5963">
        <v>31104.109589041094</v>
      </c>
      <c r="E5963">
        <v>0</v>
      </c>
      <c r="F5963">
        <v>2800</v>
      </c>
      <c r="G5963">
        <v>0</v>
      </c>
      <c r="H5963">
        <v>0</v>
      </c>
      <c r="I5963" t="s">
        <v>22</v>
      </c>
      <c r="J5963" t="s">
        <v>812</v>
      </c>
    </row>
    <row r="5964" spans="1:10" x14ac:dyDescent="0.35">
      <c r="A5964" t="s">
        <v>812</v>
      </c>
      <c r="B5964" t="s">
        <v>813</v>
      </c>
      <c r="C5964" s="1">
        <v>41307</v>
      </c>
      <c r="D5964">
        <v>30635.068493150684</v>
      </c>
      <c r="E5964">
        <v>0</v>
      </c>
      <c r="F5964">
        <v>2500</v>
      </c>
      <c r="G5964">
        <v>0</v>
      </c>
      <c r="H5964">
        <v>0</v>
      </c>
      <c r="I5964" t="s">
        <v>21</v>
      </c>
      <c r="J5964" t="s">
        <v>812</v>
      </c>
    </row>
    <row r="5965" spans="1:10" x14ac:dyDescent="0.35">
      <c r="A5965" t="s">
        <v>812</v>
      </c>
      <c r="B5965" t="s">
        <v>813</v>
      </c>
      <c r="C5965" s="1">
        <v>40936</v>
      </c>
      <c r="D5965">
        <v>29319.452054794521</v>
      </c>
      <c r="E5965">
        <v>0</v>
      </c>
      <c r="F5965">
        <v>2150</v>
      </c>
      <c r="G5965">
        <v>0</v>
      </c>
      <c r="H5965">
        <v>0</v>
      </c>
      <c r="I5965" t="s">
        <v>20</v>
      </c>
      <c r="J5965" t="s">
        <v>812</v>
      </c>
    </row>
    <row r="5966" spans="1:10" x14ac:dyDescent="0.35">
      <c r="A5966" t="s">
        <v>812</v>
      </c>
      <c r="B5966" t="s">
        <v>813</v>
      </c>
      <c r="C5966" s="1">
        <v>40572</v>
      </c>
      <c r="D5966">
        <v>24559.315068493153</v>
      </c>
      <c r="E5966">
        <v>0</v>
      </c>
      <c r="F5966">
        <v>1900</v>
      </c>
      <c r="G5966">
        <v>0</v>
      </c>
      <c r="H5966">
        <v>0</v>
      </c>
      <c r="I5966" t="s">
        <v>19</v>
      </c>
      <c r="J5966" t="s">
        <v>812</v>
      </c>
    </row>
    <row r="5967" spans="1:10" x14ac:dyDescent="0.35">
      <c r="A5967" t="s">
        <v>812</v>
      </c>
      <c r="B5967" t="s">
        <v>813</v>
      </c>
      <c r="C5967" s="1">
        <v>40208</v>
      </c>
      <c r="D5967">
        <v>26729.726027397257</v>
      </c>
      <c r="E5967">
        <v>0</v>
      </c>
      <c r="F5967">
        <v>1900</v>
      </c>
      <c r="G5967">
        <v>0</v>
      </c>
      <c r="H5967">
        <v>0</v>
      </c>
      <c r="I5967" t="s">
        <v>18</v>
      </c>
      <c r="J5967" t="s">
        <v>812</v>
      </c>
    </row>
    <row r="5968" spans="1:10" x14ac:dyDescent="0.35">
      <c r="A5968" t="s">
        <v>812</v>
      </c>
      <c r="B5968" t="s">
        <v>813</v>
      </c>
      <c r="C5968" s="1">
        <v>39844</v>
      </c>
      <c r="D5968">
        <v>28624.520547945205</v>
      </c>
      <c r="E5968">
        <v>0</v>
      </c>
      <c r="F5968">
        <v>1900</v>
      </c>
      <c r="G5968">
        <v>0</v>
      </c>
      <c r="H5968">
        <v>0</v>
      </c>
      <c r="I5968" t="s">
        <v>17</v>
      </c>
      <c r="J5968" t="s">
        <v>812</v>
      </c>
    </row>
    <row r="5969" spans="1:10" x14ac:dyDescent="0.35">
      <c r="A5969" t="s">
        <v>812</v>
      </c>
      <c r="B5969" t="s">
        <v>813</v>
      </c>
      <c r="C5969" s="1">
        <v>39480</v>
      </c>
      <c r="D5969">
        <v>30651.369863013697</v>
      </c>
      <c r="E5969">
        <v>0</v>
      </c>
      <c r="F5969">
        <v>1900</v>
      </c>
      <c r="G5969">
        <v>0</v>
      </c>
      <c r="H5969">
        <v>0</v>
      </c>
      <c r="I5969" t="s">
        <v>16</v>
      </c>
      <c r="J5969" t="s">
        <v>812</v>
      </c>
    </row>
    <row r="5970" spans="1:10" x14ac:dyDescent="0.35">
      <c r="A5970" t="s">
        <v>812</v>
      </c>
      <c r="B5970" t="s">
        <v>813</v>
      </c>
      <c r="C5970" s="1">
        <v>39116</v>
      </c>
      <c r="D5970">
        <v>14626.301369863015</v>
      </c>
      <c r="E5970">
        <v>0</v>
      </c>
      <c r="F5970">
        <v>900</v>
      </c>
      <c r="G5970">
        <v>0</v>
      </c>
      <c r="H5970">
        <v>0</v>
      </c>
      <c r="I5970" t="s">
        <v>15</v>
      </c>
      <c r="J5970" t="s">
        <v>812</v>
      </c>
    </row>
    <row r="5971" spans="1:10" x14ac:dyDescent="0.35">
      <c r="A5971" t="s">
        <v>812</v>
      </c>
      <c r="B5971" t="s">
        <v>813</v>
      </c>
      <c r="C5971" s="1">
        <v>38745</v>
      </c>
      <c r="D5971">
        <v>15633.424657534248</v>
      </c>
      <c r="E5971">
        <v>0</v>
      </c>
      <c r="F5971">
        <v>1000</v>
      </c>
      <c r="G5971">
        <v>0</v>
      </c>
      <c r="H5971">
        <v>0</v>
      </c>
      <c r="I5971" t="s">
        <v>14</v>
      </c>
      <c r="J5971" t="s">
        <v>812</v>
      </c>
    </row>
    <row r="5972" spans="1:10" x14ac:dyDescent="0.35">
      <c r="A5972" t="s">
        <v>812</v>
      </c>
      <c r="B5972" t="s">
        <v>813</v>
      </c>
      <c r="C5972" s="1">
        <v>38381</v>
      </c>
      <c r="D5972">
        <v>16630.684931506847</v>
      </c>
      <c r="E5972">
        <v>0</v>
      </c>
      <c r="F5972">
        <v>1000</v>
      </c>
      <c r="G5972">
        <v>0</v>
      </c>
      <c r="H5972">
        <v>0</v>
      </c>
      <c r="I5972" t="s">
        <v>13</v>
      </c>
      <c r="J5972" t="s">
        <v>812</v>
      </c>
    </row>
    <row r="5973" spans="1:10" x14ac:dyDescent="0.35">
      <c r="A5973" t="s">
        <v>814</v>
      </c>
      <c r="B5973" t="s">
        <v>815</v>
      </c>
      <c r="C5973" s="1">
        <v>44561</v>
      </c>
      <c r="D5973">
        <v>76237.83534246574</v>
      </c>
      <c r="E5973">
        <v>0</v>
      </c>
      <c r="F5973">
        <v>3820.2999999999997</v>
      </c>
      <c r="G5973">
        <v>104.6</v>
      </c>
      <c r="H5973">
        <v>0</v>
      </c>
      <c r="I5973" t="s">
        <v>29</v>
      </c>
      <c r="J5973" t="e">
        <v>#VALUE!</v>
      </c>
    </row>
    <row r="5974" spans="1:10" x14ac:dyDescent="0.35">
      <c r="A5974" t="s">
        <v>814</v>
      </c>
      <c r="B5974" t="s">
        <v>815</v>
      </c>
      <c r="C5974" s="1">
        <v>44196</v>
      </c>
      <c r="D5974">
        <v>79959.132876712334</v>
      </c>
      <c r="E5974">
        <v>0</v>
      </c>
      <c r="F5974">
        <v>3809.3999999999996</v>
      </c>
      <c r="G5974">
        <v>104.6</v>
      </c>
      <c r="H5974">
        <v>0</v>
      </c>
      <c r="I5974" t="s">
        <v>28</v>
      </c>
      <c r="J5974" t="e">
        <v>#VALUE!</v>
      </c>
    </row>
    <row r="5975" spans="1:10" x14ac:dyDescent="0.35">
      <c r="A5975" t="s">
        <v>814</v>
      </c>
      <c r="B5975" t="s">
        <v>815</v>
      </c>
      <c r="C5975" s="1">
        <v>43830</v>
      </c>
      <c r="D5975">
        <v>67397.303561643828</v>
      </c>
      <c r="E5975">
        <v>0</v>
      </c>
      <c r="F5975">
        <v>3280.5999999999995</v>
      </c>
      <c r="G5975">
        <v>116.6</v>
      </c>
      <c r="H5975">
        <v>0</v>
      </c>
      <c r="I5975" t="s">
        <v>27</v>
      </c>
      <c r="J5975" t="e">
        <v>#VALUE!</v>
      </c>
    </row>
    <row r="5976" spans="1:10" x14ac:dyDescent="0.35">
      <c r="A5976" t="s">
        <v>814</v>
      </c>
      <c r="B5976" t="s">
        <v>815</v>
      </c>
      <c r="C5976" s="1">
        <v>43465</v>
      </c>
      <c r="D5976">
        <v>45051.852602739731</v>
      </c>
      <c r="E5976">
        <v>0</v>
      </c>
      <c r="F5976">
        <v>2708.9</v>
      </c>
      <c r="G5976">
        <v>103.69999999999999</v>
      </c>
      <c r="H5976">
        <v>0</v>
      </c>
      <c r="I5976" t="s">
        <v>26</v>
      </c>
      <c r="J5976" t="e">
        <v>#VALUE!</v>
      </c>
    </row>
    <row r="5977" spans="1:10" x14ac:dyDescent="0.35">
      <c r="A5977" t="s">
        <v>814</v>
      </c>
      <c r="B5977" t="s">
        <v>815</v>
      </c>
      <c r="C5977" s="1">
        <v>43100</v>
      </c>
      <c r="D5977">
        <v>32926.980547945212</v>
      </c>
      <c r="E5977">
        <v>0</v>
      </c>
      <c r="F5977">
        <v>2284.9000000000005</v>
      </c>
      <c r="G5977">
        <v>172.10000000000002</v>
      </c>
      <c r="H5977">
        <v>0</v>
      </c>
      <c r="I5977" t="s">
        <v>25</v>
      </c>
      <c r="J5977" t="e">
        <v>#VALUE!</v>
      </c>
    </row>
    <row r="5978" spans="1:10" x14ac:dyDescent="0.35">
      <c r="A5978" t="s">
        <v>814</v>
      </c>
      <c r="B5978" t="s">
        <v>815</v>
      </c>
      <c r="C5978" s="1">
        <v>42735</v>
      </c>
      <c r="D5978">
        <v>35279.243561643823</v>
      </c>
      <c r="E5978">
        <v>0</v>
      </c>
      <c r="F5978">
        <v>2303.9000000000005</v>
      </c>
      <c r="G5978">
        <v>190.29999999999998</v>
      </c>
      <c r="H5978">
        <v>0</v>
      </c>
      <c r="I5978" t="s">
        <v>24</v>
      </c>
      <c r="J5978" t="e">
        <v>#VALUE!</v>
      </c>
    </row>
    <row r="5979" spans="1:10" x14ac:dyDescent="0.35">
      <c r="A5979" t="s">
        <v>814</v>
      </c>
      <c r="B5979" t="s">
        <v>815</v>
      </c>
      <c r="C5979" s="1">
        <v>42369</v>
      </c>
      <c r="D5979">
        <v>35544.859178082188</v>
      </c>
      <c r="E5979">
        <v>4.3024657534246575</v>
      </c>
      <c r="F5979">
        <v>2343.1000000000004</v>
      </c>
      <c r="G5979">
        <v>224.7</v>
      </c>
      <c r="H5979">
        <v>5.2</v>
      </c>
      <c r="I5979" t="s">
        <v>23</v>
      </c>
      <c r="J5979" t="e">
        <v>#VALUE!</v>
      </c>
    </row>
    <row r="5980" spans="1:10" x14ac:dyDescent="0.35">
      <c r="A5980" t="s">
        <v>814</v>
      </c>
      <c r="B5980" t="s">
        <v>815</v>
      </c>
      <c r="C5980" s="1">
        <v>42004</v>
      </c>
      <c r="D5980">
        <v>22581.325479452054</v>
      </c>
      <c r="E5980">
        <v>456.84931506849313</v>
      </c>
      <c r="F5980">
        <v>1865.4</v>
      </c>
      <c r="G5980">
        <v>224.70000000000002</v>
      </c>
      <c r="H5980">
        <v>250</v>
      </c>
      <c r="I5980" t="s">
        <v>22</v>
      </c>
      <c r="J5980" t="e">
        <v>#VALUE!</v>
      </c>
    </row>
    <row r="5981" spans="1:10" x14ac:dyDescent="0.35">
      <c r="A5981" t="s">
        <v>814</v>
      </c>
      <c r="B5981" t="s">
        <v>815</v>
      </c>
      <c r="C5981" s="1">
        <v>41639</v>
      </c>
      <c r="D5981">
        <v>24582.355342465751</v>
      </c>
      <c r="E5981">
        <v>1779.4487671232878</v>
      </c>
      <c r="F5981">
        <v>2187</v>
      </c>
      <c r="G5981">
        <v>489</v>
      </c>
      <c r="H5981">
        <v>495.3</v>
      </c>
      <c r="I5981" t="s">
        <v>21</v>
      </c>
      <c r="J5981" t="e">
        <v>#VALUE!</v>
      </c>
    </row>
    <row r="5982" spans="1:10" x14ac:dyDescent="0.35">
      <c r="A5982" t="s">
        <v>814</v>
      </c>
      <c r="B5982" t="s">
        <v>815</v>
      </c>
      <c r="C5982" s="1">
        <v>41274</v>
      </c>
      <c r="D5982">
        <v>10238.883561643835</v>
      </c>
      <c r="E5982">
        <v>1477.4657534246576</v>
      </c>
      <c r="F5982">
        <v>1604.6</v>
      </c>
      <c r="G5982">
        <v>805.8</v>
      </c>
      <c r="H5982">
        <v>275</v>
      </c>
      <c r="I5982" t="s">
        <v>20</v>
      </c>
      <c r="J5982" t="e">
        <v>#VALUE!</v>
      </c>
    </row>
    <row r="5983" spans="1:10" x14ac:dyDescent="0.35">
      <c r="A5983" t="s">
        <v>814</v>
      </c>
      <c r="B5983" t="s">
        <v>815</v>
      </c>
      <c r="C5983" s="1">
        <v>40908</v>
      </c>
      <c r="D5983">
        <v>9465.9983561643839</v>
      </c>
      <c r="E5983">
        <v>1183.6843835616439</v>
      </c>
      <c r="F5983">
        <v>1634.6</v>
      </c>
      <c r="G5983">
        <v>570.59999999999991</v>
      </c>
      <c r="H5983">
        <v>346.3</v>
      </c>
      <c r="I5983" t="s">
        <v>19</v>
      </c>
      <c r="J5983" t="e">
        <v>#VALUE!</v>
      </c>
    </row>
    <row r="5984" spans="1:10" x14ac:dyDescent="0.35">
      <c r="A5984" t="s">
        <v>814</v>
      </c>
      <c r="B5984" t="s">
        <v>815</v>
      </c>
      <c r="C5984" s="1">
        <v>40543</v>
      </c>
      <c r="D5984">
        <v>8981.1320547945215</v>
      </c>
      <c r="E5984">
        <v>740.83972602739721</v>
      </c>
      <c r="F5984">
        <v>1644.8999999999999</v>
      </c>
      <c r="G5984">
        <v>467.4</v>
      </c>
      <c r="H5984">
        <v>318.5</v>
      </c>
      <c r="I5984" t="s">
        <v>18</v>
      </c>
      <c r="J5984" t="e">
        <v>#VALUE!</v>
      </c>
    </row>
    <row r="5985" spans="1:10" x14ac:dyDescent="0.35">
      <c r="A5985" t="s">
        <v>814</v>
      </c>
      <c r="B5985" t="s">
        <v>815</v>
      </c>
      <c r="C5985" s="1">
        <v>40178</v>
      </c>
      <c r="D5985">
        <v>8485.5942465753433</v>
      </c>
      <c r="E5985">
        <v>1558.4290410958906</v>
      </c>
      <c r="F5985">
        <v>1961.1</v>
      </c>
      <c r="G5985">
        <v>509.20000000000005</v>
      </c>
      <c r="H5985">
        <v>350.6</v>
      </c>
      <c r="I5985" t="s">
        <v>17</v>
      </c>
      <c r="J5985" t="e">
        <v>#VALUE!</v>
      </c>
    </row>
    <row r="5986" spans="1:10" x14ac:dyDescent="0.35">
      <c r="A5986" t="s">
        <v>814</v>
      </c>
      <c r="B5986" t="s">
        <v>815</v>
      </c>
      <c r="C5986" s="1">
        <v>39813</v>
      </c>
      <c r="D5986">
        <v>9106.7202739726035</v>
      </c>
      <c r="E5986">
        <v>2458.3052054794516</v>
      </c>
      <c r="F5986">
        <v>2074.1999999999998</v>
      </c>
      <c r="G5986">
        <v>612.20000000000005</v>
      </c>
      <c r="H5986">
        <v>413.9</v>
      </c>
      <c r="I5986" t="s">
        <v>16</v>
      </c>
      <c r="J5986" t="e">
        <v>#VALUE!</v>
      </c>
    </row>
    <row r="5987" spans="1:10" x14ac:dyDescent="0.35">
      <c r="A5987" t="s">
        <v>814</v>
      </c>
      <c r="B5987" t="s">
        <v>815</v>
      </c>
      <c r="C5987" s="1">
        <v>39447</v>
      </c>
      <c r="D5987">
        <v>5924.7219178082187</v>
      </c>
      <c r="E5987">
        <v>1810.0808219178084</v>
      </c>
      <c r="F5987">
        <v>1743.3999999999999</v>
      </c>
      <c r="G5987">
        <v>535.1</v>
      </c>
      <c r="H5987">
        <v>437.1</v>
      </c>
      <c r="I5987" t="s">
        <v>15</v>
      </c>
      <c r="J5987" t="e">
        <v>#VALUE!</v>
      </c>
    </row>
    <row r="5988" spans="1:10" x14ac:dyDescent="0.35">
      <c r="A5988" t="s">
        <v>814</v>
      </c>
      <c r="B5988" t="s">
        <v>815</v>
      </c>
      <c r="C5988" s="1">
        <v>39082</v>
      </c>
      <c r="D5988">
        <v>6753.3010958904106</v>
      </c>
      <c r="E5988">
        <v>180.24657534246577</v>
      </c>
      <c r="F5988">
        <v>1405.3</v>
      </c>
      <c r="G5988">
        <v>185.89999999999998</v>
      </c>
      <c r="H5988">
        <v>90</v>
      </c>
      <c r="I5988" t="s">
        <v>14</v>
      </c>
      <c r="J5988" t="e">
        <v>#VALUE!</v>
      </c>
    </row>
    <row r="5989" spans="1:10" x14ac:dyDescent="0.35">
      <c r="A5989" t="s">
        <v>814</v>
      </c>
      <c r="B5989" t="s">
        <v>815</v>
      </c>
      <c r="C5989" s="1">
        <v>38717</v>
      </c>
      <c r="D5989">
        <v>7058.6112328767122</v>
      </c>
      <c r="E5989">
        <v>0</v>
      </c>
      <c r="F5989">
        <v>1685.2999999999997</v>
      </c>
      <c r="G5989">
        <v>489.20000000000005</v>
      </c>
      <c r="H5989">
        <v>0</v>
      </c>
      <c r="I5989" t="s">
        <v>13</v>
      </c>
      <c r="J5989" t="e">
        <v>#VALUE!</v>
      </c>
    </row>
    <row r="5990" spans="1:10" x14ac:dyDescent="0.35">
      <c r="A5990" t="s">
        <v>814</v>
      </c>
      <c r="B5990" t="s">
        <v>815</v>
      </c>
      <c r="C5990" s="1">
        <v>38352</v>
      </c>
      <c r="D5990">
        <v>2490.5095890410958</v>
      </c>
      <c r="E5990">
        <v>0</v>
      </c>
      <c r="F5990">
        <v>663.7</v>
      </c>
      <c r="G5990">
        <v>251.39999999999998</v>
      </c>
      <c r="H5990">
        <v>0</v>
      </c>
      <c r="I5990" t="s">
        <v>12</v>
      </c>
      <c r="J5990" t="e">
        <v>#VALUE!</v>
      </c>
    </row>
    <row r="5991" spans="1:10" x14ac:dyDescent="0.35">
      <c r="A5991" t="s">
        <v>814</v>
      </c>
      <c r="B5991" t="s">
        <v>815</v>
      </c>
      <c r="C5991" s="1">
        <v>37986</v>
      </c>
      <c r="D5991">
        <v>2557.1906849315069</v>
      </c>
      <c r="E5991">
        <v>0</v>
      </c>
      <c r="F5991">
        <v>520.29999999999995</v>
      </c>
      <c r="G5991">
        <v>101.3</v>
      </c>
      <c r="H5991">
        <v>0</v>
      </c>
      <c r="I5991" t="s">
        <v>11</v>
      </c>
      <c r="J5991" t="e">
        <v>#VALUE!</v>
      </c>
    </row>
    <row r="5992" spans="1:10" x14ac:dyDescent="0.35">
      <c r="A5992" t="s">
        <v>814</v>
      </c>
      <c r="B5992" t="s">
        <v>815</v>
      </c>
      <c r="C5992" s="1">
        <v>37621</v>
      </c>
      <c r="D5992">
        <v>3385.273698630137</v>
      </c>
      <c r="E5992">
        <v>0</v>
      </c>
      <c r="F5992">
        <v>578.5</v>
      </c>
      <c r="G5992">
        <v>152.5</v>
      </c>
      <c r="H5992">
        <v>0</v>
      </c>
      <c r="I5992" t="s">
        <v>10</v>
      </c>
      <c r="J5992" t="e">
        <v>#VALUE!</v>
      </c>
    </row>
    <row r="5993" spans="1:10" x14ac:dyDescent="0.35">
      <c r="A5993" t="s">
        <v>816</v>
      </c>
      <c r="B5993" t="s">
        <v>817</v>
      </c>
      <c r="C5993" s="1">
        <v>39478</v>
      </c>
      <c r="D5993">
        <v>367.48109589041098</v>
      </c>
      <c r="E5993">
        <v>654.73150684931511</v>
      </c>
      <c r="F5993">
        <v>220.1</v>
      </c>
      <c r="G5993">
        <v>167</v>
      </c>
      <c r="H5993">
        <v>167</v>
      </c>
      <c r="I5993" t="s">
        <v>16</v>
      </c>
      <c r="J5993" t="e">
        <v>#VALUE!</v>
      </c>
    </row>
    <row r="5994" spans="1:10" x14ac:dyDescent="0.35">
      <c r="A5994" t="s">
        <v>816</v>
      </c>
      <c r="B5994" t="s">
        <v>817</v>
      </c>
      <c r="C5994" s="1">
        <v>39107</v>
      </c>
      <c r="D5994">
        <v>474.6317808219178</v>
      </c>
      <c r="E5994">
        <v>320.90410958904113</v>
      </c>
      <c r="F5994">
        <v>124.8</v>
      </c>
      <c r="G5994">
        <v>65</v>
      </c>
      <c r="H5994">
        <v>65</v>
      </c>
      <c r="I5994" t="s">
        <v>15</v>
      </c>
      <c r="J5994" t="e">
        <v>#VALUE!</v>
      </c>
    </row>
    <row r="5995" spans="1:10" x14ac:dyDescent="0.35">
      <c r="A5995" t="s">
        <v>818</v>
      </c>
      <c r="B5995" t="s">
        <v>819</v>
      </c>
      <c r="C5995" s="1">
        <v>44561</v>
      </c>
      <c r="D5995">
        <v>26092.682191780816</v>
      </c>
      <c r="E5995">
        <v>4090.2301369863012</v>
      </c>
      <c r="F5995">
        <v>5074</v>
      </c>
      <c r="G5995">
        <v>1678</v>
      </c>
      <c r="H5995">
        <v>1678</v>
      </c>
      <c r="I5995" t="s">
        <v>29</v>
      </c>
      <c r="J5995" t="s">
        <v>818</v>
      </c>
    </row>
    <row r="5996" spans="1:10" x14ac:dyDescent="0.35">
      <c r="A5996" t="s">
        <v>818</v>
      </c>
      <c r="B5996" t="s">
        <v>819</v>
      </c>
      <c r="C5996" s="1">
        <v>44197</v>
      </c>
      <c r="D5996">
        <v>29371.304109589044</v>
      </c>
      <c r="E5996">
        <v>5628.7863013698625</v>
      </c>
      <c r="F5996">
        <v>4742</v>
      </c>
      <c r="G5996">
        <v>1391</v>
      </c>
      <c r="H5996">
        <v>1391</v>
      </c>
      <c r="I5996" t="s">
        <v>28</v>
      </c>
      <c r="J5996" t="s">
        <v>818</v>
      </c>
    </row>
    <row r="5997" spans="1:10" x14ac:dyDescent="0.35">
      <c r="A5997" t="s">
        <v>818</v>
      </c>
      <c r="B5997" t="s">
        <v>819</v>
      </c>
      <c r="C5997" s="1">
        <v>43833</v>
      </c>
      <c r="D5997">
        <v>10174.410958904109</v>
      </c>
      <c r="E5997">
        <v>8977.9671232876717</v>
      </c>
      <c r="F5997">
        <v>2978</v>
      </c>
      <c r="G5997">
        <v>1898</v>
      </c>
      <c r="H5997">
        <v>1898</v>
      </c>
      <c r="I5997" t="s">
        <v>27</v>
      </c>
      <c r="J5997" t="s">
        <v>818</v>
      </c>
    </row>
    <row r="5998" spans="1:10" x14ac:dyDescent="0.35">
      <c r="A5998" t="s">
        <v>818</v>
      </c>
      <c r="B5998" t="s">
        <v>819</v>
      </c>
      <c r="C5998" s="1">
        <v>43462</v>
      </c>
      <c r="D5998">
        <v>11464.331506849316</v>
      </c>
      <c r="E5998">
        <v>11228.739726027397</v>
      </c>
      <c r="F5998">
        <v>3124</v>
      </c>
      <c r="G5998">
        <v>1960</v>
      </c>
      <c r="H5998">
        <v>1975</v>
      </c>
      <c r="I5998" t="s">
        <v>26</v>
      </c>
      <c r="J5998" t="s">
        <v>818</v>
      </c>
    </row>
    <row r="5999" spans="1:10" x14ac:dyDescent="0.35">
      <c r="A5999" t="s">
        <v>818</v>
      </c>
      <c r="B5999" t="s">
        <v>819</v>
      </c>
      <c r="C5999" s="1">
        <v>43098</v>
      </c>
      <c r="D5999">
        <v>12320.904109589041</v>
      </c>
      <c r="E5999">
        <v>13549.358904109589</v>
      </c>
      <c r="F5999">
        <v>3110</v>
      </c>
      <c r="G5999">
        <v>2015</v>
      </c>
      <c r="H5999">
        <v>2035</v>
      </c>
      <c r="I5999" t="s">
        <v>25</v>
      </c>
      <c r="J5999" t="s">
        <v>818</v>
      </c>
    </row>
    <row r="6000" spans="1:10" x14ac:dyDescent="0.35">
      <c r="A6000" t="s">
        <v>818</v>
      </c>
      <c r="B6000" t="s">
        <v>819</v>
      </c>
      <c r="C6000" s="1">
        <v>42734</v>
      </c>
      <c r="D6000">
        <v>13382.78904109589</v>
      </c>
      <c r="E6000">
        <v>16352.526027397262</v>
      </c>
      <c r="F6000">
        <v>3287</v>
      </c>
      <c r="G6000">
        <v>2213</v>
      </c>
      <c r="H6000">
        <v>2213</v>
      </c>
      <c r="I6000" t="s">
        <v>24</v>
      </c>
      <c r="J6000" t="s">
        <v>818</v>
      </c>
    </row>
    <row r="6001" spans="1:10" x14ac:dyDescent="0.35">
      <c r="A6001" t="s">
        <v>818</v>
      </c>
      <c r="B6001" t="s">
        <v>819</v>
      </c>
      <c r="C6001" s="1">
        <v>42034</v>
      </c>
      <c r="D6001">
        <v>16313.769863013698</v>
      </c>
      <c r="E6001">
        <v>0</v>
      </c>
      <c r="F6001">
        <v>1113</v>
      </c>
      <c r="G6001">
        <v>0</v>
      </c>
      <c r="H6001">
        <v>0</v>
      </c>
      <c r="I6001" t="s">
        <v>23</v>
      </c>
      <c r="J6001" t="s">
        <v>818</v>
      </c>
    </row>
    <row r="6002" spans="1:10" x14ac:dyDescent="0.35">
      <c r="A6002" t="s">
        <v>818</v>
      </c>
      <c r="B6002" t="s">
        <v>819</v>
      </c>
      <c r="C6002" s="1">
        <v>42370</v>
      </c>
      <c r="D6002">
        <v>14560.490410958904</v>
      </c>
      <c r="E6002">
        <v>0</v>
      </c>
      <c r="F6002">
        <v>1079</v>
      </c>
      <c r="G6002">
        <v>0</v>
      </c>
      <c r="H6002">
        <v>0</v>
      </c>
      <c r="I6002" t="s">
        <v>23</v>
      </c>
      <c r="J6002" t="s">
        <v>818</v>
      </c>
    </row>
    <row r="6003" spans="1:10" x14ac:dyDescent="0.35">
      <c r="A6003" t="s">
        <v>818</v>
      </c>
      <c r="B6003" t="s">
        <v>819</v>
      </c>
      <c r="C6003" s="1">
        <v>41670</v>
      </c>
      <c r="D6003">
        <v>21766.364383561642</v>
      </c>
      <c r="E6003">
        <v>0</v>
      </c>
      <c r="F6003">
        <v>1333</v>
      </c>
      <c r="G6003">
        <v>0</v>
      </c>
      <c r="H6003">
        <v>0</v>
      </c>
      <c r="I6003" t="s">
        <v>22</v>
      </c>
      <c r="J6003" t="s">
        <v>818</v>
      </c>
    </row>
    <row r="6004" spans="1:10" x14ac:dyDescent="0.35">
      <c r="A6004" t="s">
        <v>818</v>
      </c>
      <c r="B6004" t="s">
        <v>819</v>
      </c>
      <c r="C6004" s="1">
        <v>41305</v>
      </c>
      <c r="D6004">
        <v>22739.542465753424</v>
      </c>
      <c r="E6004">
        <v>0</v>
      </c>
      <c r="F6004">
        <v>1293</v>
      </c>
      <c r="G6004">
        <v>0</v>
      </c>
      <c r="H6004">
        <v>0</v>
      </c>
      <c r="I6004" t="s">
        <v>21</v>
      </c>
      <c r="J6004" t="s">
        <v>818</v>
      </c>
    </row>
    <row r="6005" spans="1:10" x14ac:dyDescent="0.35">
      <c r="A6005" t="s">
        <v>818</v>
      </c>
      <c r="B6005" t="s">
        <v>819</v>
      </c>
      <c r="C6005" s="1">
        <v>40939</v>
      </c>
      <c r="D6005">
        <v>24351.427397260271</v>
      </c>
      <c r="E6005">
        <v>0</v>
      </c>
      <c r="F6005">
        <v>1852</v>
      </c>
      <c r="G6005">
        <v>0</v>
      </c>
      <c r="H6005">
        <v>0</v>
      </c>
      <c r="I6005" t="s">
        <v>20</v>
      </c>
      <c r="J6005" t="s">
        <v>818</v>
      </c>
    </row>
    <row r="6006" spans="1:10" x14ac:dyDescent="0.35">
      <c r="A6006" t="s">
        <v>818</v>
      </c>
      <c r="B6006" t="s">
        <v>819</v>
      </c>
      <c r="C6006" s="1">
        <v>40574</v>
      </c>
      <c r="D6006">
        <v>26177.490410958901</v>
      </c>
      <c r="E6006">
        <v>0</v>
      </c>
      <c r="F6006">
        <v>1852</v>
      </c>
      <c r="G6006">
        <v>0</v>
      </c>
      <c r="H6006">
        <v>0</v>
      </c>
      <c r="I6006" t="s">
        <v>19</v>
      </c>
      <c r="J6006" t="s">
        <v>818</v>
      </c>
    </row>
    <row r="6007" spans="1:10" x14ac:dyDescent="0.35">
      <c r="A6007" t="s">
        <v>818</v>
      </c>
      <c r="B6007" t="s">
        <v>819</v>
      </c>
      <c r="C6007" s="1">
        <v>40209</v>
      </c>
      <c r="D6007">
        <v>13972.610958904108</v>
      </c>
      <c r="E6007">
        <v>0</v>
      </c>
      <c r="F6007">
        <v>1106</v>
      </c>
      <c r="G6007">
        <v>0</v>
      </c>
      <c r="H6007">
        <v>0</v>
      </c>
      <c r="I6007" t="s">
        <v>18</v>
      </c>
      <c r="J6007" t="s">
        <v>818</v>
      </c>
    </row>
    <row r="6008" spans="1:10" x14ac:dyDescent="0.35">
      <c r="A6008" t="s">
        <v>818</v>
      </c>
      <c r="B6008" t="s">
        <v>819</v>
      </c>
      <c r="C6008" s="1">
        <v>39844</v>
      </c>
      <c r="D6008">
        <v>15122.791780821917</v>
      </c>
      <c r="E6008">
        <v>0</v>
      </c>
      <c r="F6008">
        <v>1116</v>
      </c>
      <c r="G6008">
        <v>0</v>
      </c>
      <c r="H6008">
        <v>0</v>
      </c>
      <c r="I6008" t="s">
        <v>17</v>
      </c>
      <c r="J6008" t="s">
        <v>818</v>
      </c>
    </row>
    <row r="6009" spans="1:10" x14ac:dyDescent="0.35">
      <c r="A6009" t="s">
        <v>818</v>
      </c>
      <c r="B6009" t="s">
        <v>819</v>
      </c>
      <c r="C6009" s="1">
        <v>39478</v>
      </c>
      <c r="D6009">
        <v>18195.624657534248</v>
      </c>
      <c r="E6009">
        <v>0</v>
      </c>
      <c r="F6009">
        <v>1229</v>
      </c>
      <c r="G6009">
        <v>0</v>
      </c>
      <c r="H6009">
        <v>0</v>
      </c>
      <c r="I6009" t="s">
        <v>16</v>
      </c>
      <c r="J6009" t="s">
        <v>818</v>
      </c>
    </row>
    <row r="6010" spans="1:10" x14ac:dyDescent="0.35">
      <c r="A6010" t="s">
        <v>818</v>
      </c>
      <c r="B6010" t="s">
        <v>819</v>
      </c>
      <c r="C6010" s="1">
        <v>39113</v>
      </c>
      <c r="D6010">
        <v>19453.728767123288</v>
      </c>
      <c r="E6010">
        <v>0</v>
      </c>
      <c r="F6010">
        <v>1228</v>
      </c>
      <c r="G6010">
        <v>0</v>
      </c>
      <c r="H6010">
        <v>0</v>
      </c>
      <c r="I6010" t="s">
        <v>15</v>
      </c>
      <c r="J6010" t="s">
        <v>818</v>
      </c>
    </row>
    <row r="6011" spans="1:10" x14ac:dyDescent="0.35">
      <c r="A6011" t="s">
        <v>818</v>
      </c>
      <c r="B6011" t="s">
        <v>819</v>
      </c>
      <c r="C6011" s="1">
        <v>38748</v>
      </c>
      <c r="D6011">
        <v>18399.205479452055</v>
      </c>
      <c r="E6011">
        <v>14.158904109589042</v>
      </c>
      <c r="F6011">
        <v>1206</v>
      </c>
      <c r="G6011">
        <v>0</v>
      </c>
      <c r="H6011">
        <v>17</v>
      </c>
      <c r="I6011" t="s">
        <v>14</v>
      </c>
      <c r="J6011" t="s">
        <v>818</v>
      </c>
    </row>
    <row r="6012" spans="1:10" x14ac:dyDescent="0.35">
      <c r="A6012" t="s">
        <v>818</v>
      </c>
      <c r="B6012" t="s">
        <v>819</v>
      </c>
      <c r="C6012" s="1">
        <v>38383</v>
      </c>
      <c r="D6012">
        <v>19570.454794520549</v>
      </c>
      <c r="E6012">
        <v>54.986301369863014</v>
      </c>
      <c r="F6012">
        <v>1217</v>
      </c>
      <c r="G6012">
        <v>0</v>
      </c>
      <c r="H6012">
        <v>30</v>
      </c>
      <c r="I6012" t="s">
        <v>13</v>
      </c>
      <c r="J6012" t="s">
        <v>818</v>
      </c>
    </row>
    <row r="6013" spans="1:10" x14ac:dyDescent="0.35">
      <c r="A6013" t="s">
        <v>820</v>
      </c>
      <c r="B6013" t="s">
        <v>821</v>
      </c>
      <c r="C6013" s="1">
        <v>44561</v>
      </c>
      <c r="D6013">
        <v>22744.086575342466</v>
      </c>
      <c r="E6013">
        <v>0</v>
      </c>
      <c r="F6013">
        <v>2107.5</v>
      </c>
      <c r="G6013">
        <v>0</v>
      </c>
      <c r="H6013">
        <v>0</v>
      </c>
      <c r="I6013" t="s">
        <v>29</v>
      </c>
      <c r="J6013" t="s">
        <v>820</v>
      </c>
    </row>
    <row r="6014" spans="1:10" x14ac:dyDescent="0.35">
      <c r="A6014" t="s">
        <v>820</v>
      </c>
      <c r="B6014" t="s">
        <v>821</v>
      </c>
      <c r="C6014" s="1">
        <v>44196</v>
      </c>
      <c r="D6014">
        <v>10257.533150684932</v>
      </c>
      <c r="E6014">
        <v>0</v>
      </c>
      <c r="F6014">
        <v>1912.4</v>
      </c>
      <c r="G6014">
        <v>305</v>
      </c>
      <c r="H6014">
        <v>0</v>
      </c>
      <c r="I6014" t="s">
        <v>28</v>
      </c>
      <c r="J6014" t="s">
        <v>820</v>
      </c>
    </row>
    <row r="6015" spans="1:10" x14ac:dyDescent="0.35">
      <c r="A6015" t="s">
        <v>820</v>
      </c>
      <c r="B6015" t="s">
        <v>821</v>
      </c>
      <c r="C6015" s="1">
        <v>43830</v>
      </c>
      <c r="D6015">
        <v>13218.886575342465</v>
      </c>
      <c r="E6015">
        <v>0</v>
      </c>
      <c r="F6015">
        <v>2132</v>
      </c>
      <c r="G6015">
        <v>462.5</v>
      </c>
      <c r="H6015">
        <v>0</v>
      </c>
      <c r="I6015" t="s">
        <v>27</v>
      </c>
      <c r="J6015" t="s">
        <v>820</v>
      </c>
    </row>
    <row r="6016" spans="1:10" x14ac:dyDescent="0.35">
      <c r="A6016" t="s">
        <v>820</v>
      </c>
      <c r="B6016" t="s">
        <v>821</v>
      </c>
      <c r="C6016" s="1">
        <v>43465</v>
      </c>
      <c r="D6016">
        <v>7998.1030136986301</v>
      </c>
      <c r="E6016">
        <v>0</v>
      </c>
      <c r="F6016">
        <v>1178.5</v>
      </c>
      <c r="G6016">
        <v>0</v>
      </c>
      <c r="H6016">
        <v>0</v>
      </c>
      <c r="I6016" t="s">
        <v>26</v>
      </c>
      <c r="J6016" t="s">
        <v>820</v>
      </c>
    </row>
    <row r="6017" spans="1:10" x14ac:dyDescent="0.35">
      <c r="A6017" t="s">
        <v>820</v>
      </c>
      <c r="B6017" t="s">
        <v>821</v>
      </c>
      <c r="C6017" s="1">
        <v>43100</v>
      </c>
      <c r="D6017">
        <v>8647.226301369863</v>
      </c>
      <c r="E6017">
        <v>0</v>
      </c>
      <c r="F6017">
        <v>1256.2</v>
      </c>
      <c r="G6017">
        <v>0</v>
      </c>
      <c r="H6017">
        <v>0</v>
      </c>
      <c r="I6017" t="s">
        <v>25</v>
      </c>
      <c r="J6017" t="s">
        <v>820</v>
      </c>
    </row>
    <row r="6018" spans="1:10" x14ac:dyDescent="0.35">
      <c r="A6018" t="s">
        <v>820</v>
      </c>
      <c r="B6018" t="s">
        <v>821</v>
      </c>
      <c r="C6018" s="1">
        <v>42735</v>
      </c>
      <c r="D6018">
        <v>4488.9383561643835</v>
      </c>
      <c r="E6018">
        <v>0</v>
      </c>
      <c r="F6018">
        <v>762.5</v>
      </c>
      <c r="G6018">
        <v>0</v>
      </c>
      <c r="H6018">
        <v>0</v>
      </c>
      <c r="I6018" t="s">
        <v>24</v>
      </c>
      <c r="J6018" t="s">
        <v>820</v>
      </c>
    </row>
    <row r="6019" spans="1:10" x14ac:dyDescent="0.35">
      <c r="A6019" t="s">
        <v>820</v>
      </c>
      <c r="B6019" t="s">
        <v>821</v>
      </c>
      <c r="C6019" s="1">
        <v>42369</v>
      </c>
      <c r="D6019">
        <v>5288.0526027397264</v>
      </c>
      <c r="E6019">
        <v>0</v>
      </c>
      <c r="F6019">
        <v>764.8</v>
      </c>
      <c r="G6019">
        <v>0</v>
      </c>
      <c r="H6019">
        <v>0</v>
      </c>
      <c r="I6019" t="s">
        <v>23</v>
      </c>
      <c r="J6019" t="s">
        <v>820</v>
      </c>
    </row>
    <row r="6020" spans="1:10" x14ac:dyDescent="0.35">
      <c r="A6020" t="s">
        <v>820</v>
      </c>
      <c r="B6020" t="s">
        <v>821</v>
      </c>
      <c r="C6020" s="1">
        <v>42004</v>
      </c>
      <c r="D6020">
        <v>6167.9638356164378</v>
      </c>
      <c r="E6020">
        <v>0</v>
      </c>
      <c r="F6020">
        <v>964.7</v>
      </c>
      <c r="G6020">
        <v>0</v>
      </c>
      <c r="H6020">
        <v>0</v>
      </c>
      <c r="I6020" t="s">
        <v>22</v>
      </c>
      <c r="J6020" t="s">
        <v>820</v>
      </c>
    </row>
    <row r="6021" spans="1:10" x14ac:dyDescent="0.35">
      <c r="A6021" t="s">
        <v>820</v>
      </c>
      <c r="B6021" t="s">
        <v>821</v>
      </c>
      <c r="C6021" s="1">
        <v>41639</v>
      </c>
      <c r="D6021">
        <v>4069.0660273972599</v>
      </c>
      <c r="E6021">
        <v>0</v>
      </c>
      <c r="F6021">
        <v>849.9</v>
      </c>
      <c r="G6021">
        <v>0</v>
      </c>
      <c r="H6021">
        <v>0</v>
      </c>
      <c r="I6021" t="s">
        <v>21</v>
      </c>
      <c r="J6021" t="s">
        <v>820</v>
      </c>
    </row>
    <row r="6022" spans="1:10" x14ac:dyDescent="0.35">
      <c r="A6022" t="s">
        <v>820</v>
      </c>
      <c r="B6022" t="s">
        <v>821</v>
      </c>
      <c r="C6022" s="1">
        <v>41274</v>
      </c>
      <c r="D6022">
        <v>6119.5139726027392</v>
      </c>
      <c r="E6022">
        <v>0</v>
      </c>
      <c r="F6022">
        <v>1049.9000000000001</v>
      </c>
      <c r="G6022">
        <v>0</v>
      </c>
      <c r="H6022">
        <v>0</v>
      </c>
      <c r="I6022" t="s">
        <v>20</v>
      </c>
      <c r="J6022" t="s">
        <v>820</v>
      </c>
    </row>
    <row r="6023" spans="1:10" x14ac:dyDescent="0.35">
      <c r="A6023" t="s">
        <v>820</v>
      </c>
      <c r="B6023" t="s">
        <v>821</v>
      </c>
      <c r="C6023" s="1">
        <v>40908</v>
      </c>
      <c r="D6023">
        <v>8407.3671232876713</v>
      </c>
      <c r="E6023">
        <v>0</v>
      </c>
      <c r="F6023">
        <v>748.9</v>
      </c>
      <c r="G6023">
        <v>0</v>
      </c>
      <c r="H6023">
        <v>0</v>
      </c>
      <c r="I6023" t="s">
        <v>19</v>
      </c>
      <c r="J6023" t="s">
        <v>820</v>
      </c>
    </row>
    <row r="6024" spans="1:10" x14ac:dyDescent="0.35">
      <c r="A6024" t="s">
        <v>820</v>
      </c>
      <c r="B6024" t="s">
        <v>821</v>
      </c>
      <c r="C6024" s="1">
        <v>40543</v>
      </c>
      <c r="D6024">
        <v>9161.4706849315062</v>
      </c>
      <c r="E6024">
        <v>0</v>
      </c>
      <c r="F6024">
        <v>749</v>
      </c>
      <c r="G6024">
        <v>0</v>
      </c>
      <c r="H6024">
        <v>0</v>
      </c>
      <c r="I6024" t="s">
        <v>18</v>
      </c>
      <c r="J6024" t="s">
        <v>820</v>
      </c>
    </row>
    <row r="6025" spans="1:10" x14ac:dyDescent="0.35">
      <c r="A6025" t="s">
        <v>820</v>
      </c>
      <c r="B6025" t="s">
        <v>821</v>
      </c>
      <c r="C6025" s="1">
        <v>40178</v>
      </c>
      <c r="D6025">
        <v>10118.806575342463</v>
      </c>
      <c r="E6025">
        <v>0</v>
      </c>
      <c r="F6025">
        <v>758.8</v>
      </c>
      <c r="G6025">
        <v>0</v>
      </c>
      <c r="H6025">
        <v>0</v>
      </c>
      <c r="I6025" t="s">
        <v>17</v>
      </c>
      <c r="J6025" t="s">
        <v>820</v>
      </c>
    </row>
    <row r="6026" spans="1:10" x14ac:dyDescent="0.35">
      <c r="A6026" t="s">
        <v>820</v>
      </c>
      <c r="B6026" t="s">
        <v>821</v>
      </c>
      <c r="C6026" s="1">
        <v>39813</v>
      </c>
      <c r="D6026">
        <v>11094.534246575342</v>
      </c>
      <c r="E6026">
        <v>0</v>
      </c>
      <c r="F6026">
        <v>774</v>
      </c>
      <c r="G6026">
        <v>0</v>
      </c>
      <c r="H6026">
        <v>0</v>
      </c>
      <c r="I6026" t="s">
        <v>16</v>
      </c>
      <c r="J6026" t="s">
        <v>820</v>
      </c>
    </row>
    <row r="6027" spans="1:10" x14ac:dyDescent="0.35">
      <c r="A6027" t="s">
        <v>820</v>
      </c>
      <c r="B6027" t="s">
        <v>821</v>
      </c>
      <c r="C6027" s="1">
        <v>39447</v>
      </c>
      <c r="D6027">
        <v>12636.352328767123</v>
      </c>
      <c r="E6027">
        <v>0</v>
      </c>
      <c r="F6027">
        <v>1120.7</v>
      </c>
      <c r="G6027">
        <v>70</v>
      </c>
      <c r="H6027">
        <v>0</v>
      </c>
      <c r="I6027" t="s">
        <v>15</v>
      </c>
      <c r="J6027" t="s">
        <v>820</v>
      </c>
    </row>
    <row r="6028" spans="1:10" x14ac:dyDescent="0.35">
      <c r="A6028" t="s">
        <v>820</v>
      </c>
      <c r="B6028" t="s">
        <v>821</v>
      </c>
      <c r="C6028" s="1">
        <v>39082</v>
      </c>
      <c r="D6028">
        <v>13444.980821917808</v>
      </c>
      <c r="E6028">
        <v>0</v>
      </c>
      <c r="F6028">
        <v>1085.5</v>
      </c>
      <c r="G6028">
        <v>53</v>
      </c>
      <c r="H6028">
        <v>0</v>
      </c>
      <c r="I6028" t="s">
        <v>14</v>
      </c>
      <c r="J6028" t="s">
        <v>820</v>
      </c>
    </row>
    <row r="6029" spans="1:10" x14ac:dyDescent="0.35">
      <c r="A6029" t="s">
        <v>820</v>
      </c>
      <c r="B6029" t="s">
        <v>821</v>
      </c>
      <c r="C6029" s="1">
        <v>38717</v>
      </c>
      <c r="D6029">
        <v>12939.864931506851</v>
      </c>
      <c r="E6029">
        <v>185.60164383561644</v>
      </c>
      <c r="F6029">
        <v>1048</v>
      </c>
      <c r="G6029">
        <v>94.800000000000011</v>
      </c>
      <c r="H6029">
        <v>37.1</v>
      </c>
      <c r="I6029" t="s">
        <v>13</v>
      </c>
      <c r="J6029" t="s">
        <v>820</v>
      </c>
    </row>
    <row r="6030" spans="1:10" x14ac:dyDescent="0.35">
      <c r="A6030" t="s">
        <v>820</v>
      </c>
      <c r="B6030" t="s">
        <v>821</v>
      </c>
      <c r="C6030" s="1">
        <v>38352</v>
      </c>
      <c r="D6030">
        <v>16413.823835616437</v>
      </c>
      <c r="E6030">
        <v>0</v>
      </c>
      <c r="F6030">
        <v>1176.7</v>
      </c>
      <c r="G6030">
        <v>46.5</v>
      </c>
      <c r="H6030">
        <v>0</v>
      </c>
      <c r="I6030" t="s">
        <v>12</v>
      </c>
      <c r="J6030" t="s">
        <v>820</v>
      </c>
    </row>
    <row r="6031" spans="1:10" x14ac:dyDescent="0.35">
      <c r="A6031" t="s">
        <v>822</v>
      </c>
      <c r="B6031" t="s">
        <v>823</v>
      </c>
      <c r="C6031" s="1">
        <v>44530</v>
      </c>
      <c r="D6031">
        <v>29520.434520547948</v>
      </c>
      <c r="E6031">
        <v>0</v>
      </c>
      <c r="F6031">
        <v>6378.3</v>
      </c>
      <c r="G6031">
        <v>0</v>
      </c>
      <c r="H6031">
        <v>0</v>
      </c>
      <c r="I6031" t="s">
        <v>29</v>
      </c>
      <c r="J6031" t="s">
        <v>822</v>
      </c>
    </row>
    <row r="6032" spans="1:10" x14ac:dyDescent="0.35">
      <c r="A6032" t="s">
        <v>822</v>
      </c>
      <c r="B6032" t="s">
        <v>823</v>
      </c>
      <c r="C6032" s="1">
        <v>44165</v>
      </c>
      <c r="D6032">
        <v>39014.344109589038</v>
      </c>
      <c r="E6032">
        <v>0</v>
      </c>
      <c r="F6032">
        <v>7419.6</v>
      </c>
      <c r="G6032">
        <v>0</v>
      </c>
      <c r="H6032">
        <v>0</v>
      </c>
      <c r="I6032" t="s">
        <v>28</v>
      </c>
      <c r="J6032" t="s">
        <v>822</v>
      </c>
    </row>
    <row r="6033" spans="1:10" x14ac:dyDescent="0.35">
      <c r="A6033" t="s">
        <v>822</v>
      </c>
      <c r="B6033" t="s">
        <v>823</v>
      </c>
      <c r="C6033" s="1">
        <v>43799</v>
      </c>
      <c r="D6033">
        <v>49356.167123287669</v>
      </c>
      <c r="E6033">
        <v>0</v>
      </c>
      <c r="F6033">
        <v>9393.6999999999971</v>
      </c>
      <c r="G6033">
        <v>0</v>
      </c>
      <c r="H6033">
        <v>0</v>
      </c>
      <c r="I6033" t="s">
        <v>27</v>
      </c>
      <c r="J6033" t="s">
        <v>822</v>
      </c>
    </row>
    <row r="6034" spans="1:10" x14ac:dyDescent="0.35">
      <c r="A6034" t="s">
        <v>822</v>
      </c>
      <c r="B6034" t="s">
        <v>823</v>
      </c>
      <c r="C6034" s="1">
        <v>43434</v>
      </c>
      <c r="D6034">
        <v>52356.059452054789</v>
      </c>
      <c r="E6034">
        <v>0</v>
      </c>
      <c r="F6034">
        <v>10022.799999999999</v>
      </c>
      <c r="G6034">
        <v>0</v>
      </c>
      <c r="H6034">
        <v>0</v>
      </c>
      <c r="I6034" t="s">
        <v>26</v>
      </c>
      <c r="J6034" t="s">
        <v>822</v>
      </c>
    </row>
    <row r="6035" spans="1:10" x14ac:dyDescent="0.35">
      <c r="A6035" t="s">
        <v>822</v>
      </c>
      <c r="B6035" t="s">
        <v>823</v>
      </c>
      <c r="C6035" s="1">
        <v>43069</v>
      </c>
      <c r="D6035">
        <v>44017.700273972601</v>
      </c>
      <c r="E6035">
        <v>0</v>
      </c>
      <c r="F6035">
        <v>7858.7999999999993</v>
      </c>
      <c r="G6035">
        <v>0</v>
      </c>
      <c r="H6035">
        <v>0</v>
      </c>
      <c r="I6035" t="s">
        <v>25</v>
      </c>
      <c r="J6035" t="s">
        <v>822</v>
      </c>
    </row>
    <row r="6036" spans="1:10" x14ac:dyDescent="0.35">
      <c r="A6036" t="s">
        <v>822</v>
      </c>
      <c r="B6036" t="s">
        <v>823</v>
      </c>
      <c r="C6036" s="1">
        <v>42704</v>
      </c>
      <c r="D6036">
        <v>30912.283835616436</v>
      </c>
      <c r="E6036">
        <v>0</v>
      </c>
      <c r="F6036">
        <v>6225.4</v>
      </c>
      <c r="G6036">
        <v>0</v>
      </c>
      <c r="H6036">
        <v>0</v>
      </c>
      <c r="I6036" t="s">
        <v>24</v>
      </c>
      <c r="J6036" t="s">
        <v>822</v>
      </c>
    </row>
    <row r="6037" spans="1:10" x14ac:dyDescent="0.35">
      <c r="A6037" t="s">
        <v>822</v>
      </c>
      <c r="B6037" t="s">
        <v>823</v>
      </c>
      <c r="C6037" s="1">
        <v>42338</v>
      </c>
      <c r="D6037">
        <v>39206.090958904111</v>
      </c>
      <c r="E6037">
        <v>0</v>
      </c>
      <c r="F6037">
        <v>6709.5</v>
      </c>
      <c r="G6037">
        <v>0</v>
      </c>
      <c r="H6037">
        <v>0</v>
      </c>
      <c r="I6037" t="s">
        <v>23</v>
      </c>
      <c r="J6037" t="s">
        <v>822</v>
      </c>
    </row>
    <row r="6038" spans="1:10" x14ac:dyDescent="0.35">
      <c r="A6038" t="s">
        <v>822</v>
      </c>
      <c r="B6038" t="s">
        <v>823</v>
      </c>
      <c r="C6038" s="1">
        <v>41973</v>
      </c>
      <c r="D6038">
        <v>36092.632054794529</v>
      </c>
      <c r="E6038">
        <v>0</v>
      </c>
      <c r="F6038">
        <v>6003.1</v>
      </c>
      <c r="G6038">
        <v>0</v>
      </c>
      <c r="H6038">
        <v>0</v>
      </c>
      <c r="I6038" t="s">
        <v>22</v>
      </c>
      <c r="J6038" t="s">
        <v>822</v>
      </c>
    </row>
    <row r="6039" spans="1:10" x14ac:dyDescent="0.35">
      <c r="A6039" t="s">
        <v>822</v>
      </c>
      <c r="B6039" t="s">
        <v>823</v>
      </c>
      <c r="C6039" s="1">
        <v>41608</v>
      </c>
      <c r="D6039">
        <v>35604.836986301372</v>
      </c>
      <c r="E6039">
        <v>0</v>
      </c>
      <c r="F6039">
        <v>4985.5</v>
      </c>
      <c r="G6039">
        <v>0</v>
      </c>
      <c r="H6039">
        <v>0</v>
      </c>
      <c r="I6039" t="s">
        <v>21</v>
      </c>
      <c r="J6039" t="s">
        <v>822</v>
      </c>
    </row>
    <row r="6040" spans="1:10" x14ac:dyDescent="0.35">
      <c r="A6040" t="s">
        <v>822</v>
      </c>
      <c r="B6040" t="s">
        <v>823</v>
      </c>
      <c r="C6040" s="1">
        <v>41243</v>
      </c>
      <c r="D6040">
        <v>37078.048493150687</v>
      </c>
      <c r="E6040">
        <v>0</v>
      </c>
      <c r="F6040">
        <v>4554.1000000000004</v>
      </c>
      <c r="G6040">
        <v>0</v>
      </c>
      <c r="H6040">
        <v>0</v>
      </c>
      <c r="I6040" t="s">
        <v>20</v>
      </c>
      <c r="J6040" t="s">
        <v>822</v>
      </c>
    </row>
    <row r="6041" spans="1:10" x14ac:dyDescent="0.35">
      <c r="A6041" t="s">
        <v>822</v>
      </c>
      <c r="B6041" t="s">
        <v>823</v>
      </c>
      <c r="C6041" s="1">
        <v>40877</v>
      </c>
      <c r="D6041">
        <v>33971.795342465746</v>
      </c>
      <c r="E6041">
        <v>0</v>
      </c>
      <c r="F6041">
        <v>3896.9</v>
      </c>
      <c r="G6041">
        <v>0</v>
      </c>
      <c r="H6041">
        <v>0</v>
      </c>
      <c r="I6041" t="s">
        <v>19</v>
      </c>
      <c r="J6041" t="s">
        <v>822</v>
      </c>
    </row>
    <row r="6042" spans="1:10" x14ac:dyDescent="0.35">
      <c r="A6042" t="s">
        <v>822</v>
      </c>
      <c r="B6042" t="s">
        <v>823</v>
      </c>
      <c r="C6042" s="1">
        <v>40512</v>
      </c>
      <c r="D6042">
        <v>32817.62547945205</v>
      </c>
      <c r="E6042">
        <v>0</v>
      </c>
      <c r="F6042">
        <v>3523.9000000000005</v>
      </c>
      <c r="G6042">
        <v>0</v>
      </c>
      <c r="H6042">
        <v>0</v>
      </c>
      <c r="I6042" t="s">
        <v>18</v>
      </c>
      <c r="J6042" t="s">
        <v>822</v>
      </c>
    </row>
    <row r="6043" spans="1:10" x14ac:dyDescent="0.35">
      <c r="A6043" t="s">
        <v>822</v>
      </c>
      <c r="B6043" t="s">
        <v>823</v>
      </c>
      <c r="C6043" s="1">
        <v>40147</v>
      </c>
      <c r="D6043">
        <v>25804.060547945206</v>
      </c>
      <c r="E6043">
        <v>0</v>
      </c>
      <c r="F6043">
        <v>2979.1</v>
      </c>
      <c r="G6043">
        <v>0</v>
      </c>
      <c r="H6043">
        <v>0</v>
      </c>
      <c r="I6043" t="s">
        <v>17</v>
      </c>
      <c r="J6043" t="s">
        <v>822</v>
      </c>
    </row>
    <row r="6044" spans="1:10" x14ac:dyDescent="0.35">
      <c r="A6044" t="s">
        <v>822</v>
      </c>
      <c r="B6044" t="s">
        <v>823</v>
      </c>
      <c r="C6044" s="1">
        <v>39782</v>
      </c>
      <c r="D6044">
        <v>21148.641917808218</v>
      </c>
      <c r="E6044">
        <v>0</v>
      </c>
      <c r="F6044">
        <v>2754.5</v>
      </c>
      <c r="G6044">
        <v>0</v>
      </c>
      <c r="H6044">
        <v>0</v>
      </c>
      <c r="I6044" t="s">
        <v>16</v>
      </c>
      <c r="J6044" t="s">
        <v>822</v>
      </c>
    </row>
    <row r="6045" spans="1:10" x14ac:dyDescent="0.35">
      <c r="A6045" t="s">
        <v>822</v>
      </c>
      <c r="B6045" t="s">
        <v>823</v>
      </c>
      <c r="C6045" s="1">
        <v>39416</v>
      </c>
      <c r="D6045">
        <v>13158.484383561645</v>
      </c>
      <c r="E6045">
        <v>0</v>
      </c>
      <c r="F6045">
        <v>2824.8</v>
      </c>
      <c r="G6045">
        <v>529.4</v>
      </c>
      <c r="H6045">
        <v>0</v>
      </c>
      <c r="I6045" t="s">
        <v>15</v>
      </c>
      <c r="J6045" t="s">
        <v>822</v>
      </c>
    </row>
    <row r="6046" spans="1:10" x14ac:dyDescent="0.35">
      <c r="A6046" t="s">
        <v>822</v>
      </c>
      <c r="B6046" t="s">
        <v>823</v>
      </c>
      <c r="C6046" s="1">
        <v>39051</v>
      </c>
      <c r="D6046">
        <v>17757.926027397258</v>
      </c>
      <c r="E6046">
        <v>0</v>
      </c>
      <c r="F6046">
        <v>3737.3</v>
      </c>
      <c r="G6046">
        <v>1123.7</v>
      </c>
      <c r="H6046">
        <v>0</v>
      </c>
      <c r="I6046" t="s">
        <v>14</v>
      </c>
      <c r="J6046" t="s">
        <v>822</v>
      </c>
    </row>
    <row r="6047" spans="1:10" x14ac:dyDescent="0.35">
      <c r="A6047" t="s">
        <v>822</v>
      </c>
      <c r="B6047" t="s">
        <v>823</v>
      </c>
      <c r="C6047" s="1">
        <v>38686</v>
      </c>
      <c r="D6047">
        <v>18001.098904109593</v>
      </c>
      <c r="E6047">
        <v>1643.2876712328766</v>
      </c>
      <c r="F6047">
        <v>3817</v>
      </c>
      <c r="G6047">
        <v>1223.5999999999999</v>
      </c>
      <c r="H6047">
        <v>500</v>
      </c>
      <c r="I6047" t="s">
        <v>13</v>
      </c>
      <c r="J6047" t="s">
        <v>822</v>
      </c>
    </row>
    <row r="6048" spans="1:10" x14ac:dyDescent="0.35">
      <c r="A6048" t="s">
        <v>822</v>
      </c>
      <c r="B6048" t="s">
        <v>823</v>
      </c>
      <c r="C6048" s="1">
        <v>38321</v>
      </c>
      <c r="D6048">
        <v>16069.10794520548</v>
      </c>
      <c r="E6048">
        <v>2143.2876712328766</v>
      </c>
      <c r="F6048">
        <v>2916.1</v>
      </c>
      <c r="G6048">
        <v>891.69999999999993</v>
      </c>
      <c r="H6048">
        <v>500</v>
      </c>
      <c r="I6048" t="s">
        <v>12</v>
      </c>
      <c r="J6048" t="s">
        <v>822</v>
      </c>
    </row>
    <row r="6049" spans="1:10" x14ac:dyDescent="0.35">
      <c r="A6049" t="s">
        <v>824</v>
      </c>
      <c r="B6049" t="s">
        <v>825</v>
      </c>
      <c r="C6049" s="1">
        <v>44528</v>
      </c>
      <c r="D6049">
        <v>7372.1367123287673</v>
      </c>
      <c r="E6049">
        <v>0</v>
      </c>
      <c r="F6049">
        <v>1026.6000000000001</v>
      </c>
      <c r="G6049">
        <v>5.9</v>
      </c>
      <c r="H6049">
        <v>0</v>
      </c>
      <c r="I6049" t="s">
        <v>29</v>
      </c>
      <c r="J6049" t="s">
        <v>824</v>
      </c>
    </row>
    <row r="6050" spans="1:10" x14ac:dyDescent="0.35">
      <c r="A6050" t="s">
        <v>824</v>
      </c>
      <c r="B6050" t="s">
        <v>825</v>
      </c>
      <c r="C6050" s="1">
        <v>44164</v>
      </c>
      <c r="D6050">
        <v>7940.7227397260267</v>
      </c>
      <c r="E6050">
        <v>0</v>
      </c>
      <c r="F6050">
        <v>1564.2999999999997</v>
      </c>
      <c r="G6050">
        <v>17.600000000000001</v>
      </c>
      <c r="H6050">
        <v>0</v>
      </c>
      <c r="I6050" t="s">
        <v>28</v>
      </c>
      <c r="J6050" t="s">
        <v>824</v>
      </c>
    </row>
    <row r="6051" spans="1:10" x14ac:dyDescent="0.35">
      <c r="A6051" t="s">
        <v>824</v>
      </c>
      <c r="B6051" t="s">
        <v>825</v>
      </c>
      <c r="C6051" s="1">
        <v>43793</v>
      </c>
      <c r="D6051">
        <v>6455.6657534246579</v>
      </c>
      <c r="E6051">
        <v>0</v>
      </c>
      <c r="F6051">
        <v>1014.3000000000001</v>
      </c>
      <c r="G6051">
        <v>0</v>
      </c>
      <c r="H6051">
        <v>0</v>
      </c>
      <c r="I6051" t="s">
        <v>27</v>
      </c>
      <c r="J6051" t="s">
        <v>824</v>
      </c>
    </row>
    <row r="6052" spans="1:10" x14ac:dyDescent="0.35">
      <c r="A6052" t="s">
        <v>824</v>
      </c>
      <c r="B6052" t="s">
        <v>825</v>
      </c>
      <c r="C6052" s="1">
        <v>43429</v>
      </c>
      <c r="D6052">
        <v>7597.8769863013713</v>
      </c>
      <c r="E6052">
        <v>0</v>
      </c>
      <c r="F6052">
        <v>1052.0999999999999</v>
      </c>
      <c r="G6052">
        <v>0</v>
      </c>
      <c r="H6052">
        <v>0</v>
      </c>
      <c r="I6052" t="s">
        <v>26</v>
      </c>
      <c r="J6052" t="s">
        <v>824</v>
      </c>
    </row>
    <row r="6053" spans="1:10" x14ac:dyDescent="0.35">
      <c r="A6053" t="s">
        <v>824</v>
      </c>
      <c r="B6053" t="s">
        <v>825</v>
      </c>
      <c r="C6053" s="1">
        <v>43065</v>
      </c>
      <c r="D6053">
        <v>8837.818630136986</v>
      </c>
      <c r="E6053">
        <v>0</v>
      </c>
      <c r="F6053">
        <v>1077.4000000000001</v>
      </c>
      <c r="G6053">
        <v>0</v>
      </c>
      <c r="H6053">
        <v>0</v>
      </c>
      <c r="I6053" t="s">
        <v>25</v>
      </c>
      <c r="J6053" t="s">
        <v>824</v>
      </c>
    </row>
    <row r="6054" spans="1:10" x14ac:dyDescent="0.35">
      <c r="A6054" t="s">
        <v>824</v>
      </c>
      <c r="B6054" t="s">
        <v>825</v>
      </c>
      <c r="C6054" s="1">
        <v>42701</v>
      </c>
      <c r="D6054">
        <v>7025.0969863013697</v>
      </c>
      <c r="E6054">
        <v>0</v>
      </c>
      <c r="F6054">
        <v>1045.2</v>
      </c>
      <c r="G6054">
        <v>0</v>
      </c>
      <c r="H6054">
        <v>0</v>
      </c>
      <c r="I6054" t="s">
        <v>24</v>
      </c>
      <c r="J6054" t="s">
        <v>824</v>
      </c>
    </row>
    <row r="6055" spans="1:10" x14ac:dyDescent="0.35">
      <c r="A6055" t="s">
        <v>824</v>
      </c>
      <c r="B6055" t="s">
        <v>825</v>
      </c>
      <c r="C6055" s="1">
        <v>42337</v>
      </c>
      <c r="D6055">
        <v>7945.8616438356175</v>
      </c>
      <c r="E6055">
        <v>0</v>
      </c>
      <c r="F6055">
        <v>1152.5</v>
      </c>
      <c r="G6055">
        <v>0</v>
      </c>
      <c r="H6055">
        <v>0</v>
      </c>
      <c r="I6055" t="s">
        <v>23</v>
      </c>
      <c r="J6055" t="s">
        <v>824</v>
      </c>
    </row>
    <row r="6056" spans="1:10" x14ac:dyDescent="0.35">
      <c r="A6056" t="s">
        <v>824</v>
      </c>
      <c r="B6056" t="s">
        <v>825</v>
      </c>
      <c r="C6056" s="1">
        <v>41973</v>
      </c>
      <c r="D6056">
        <v>6862.6136986301372</v>
      </c>
      <c r="E6056">
        <v>0</v>
      </c>
      <c r="F6056">
        <v>1209.6999999999998</v>
      </c>
      <c r="G6056">
        <v>0</v>
      </c>
      <c r="H6056">
        <v>0</v>
      </c>
      <c r="I6056" t="s">
        <v>22</v>
      </c>
      <c r="J6056" t="s">
        <v>824</v>
      </c>
    </row>
    <row r="6057" spans="1:10" x14ac:dyDescent="0.35">
      <c r="A6057" t="s">
        <v>824</v>
      </c>
      <c r="B6057" t="s">
        <v>825</v>
      </c>
      <c r="C6057" s="1">
        <v>41602</v>
      </c>
      <c r="D6057">
        <v>9868.0265753424646</v>
      </c>
      <c r="E6057">
        <v>0</v>
      </c>
      <c r="F6057">
        <v>1545.8000000000002</v>
      </c>
      <c r="G6057">
        <v>0</v>
      </c>
      <c r="H6057">
        <v>0</v>
      </c>
      <c r="I6057" t="s">
        <v>21</v>
      </c>
      <c r="J6057" t="s">
        <v>824</v>
      </c>
    </row>
    <row r="6058" spans="1:10" x14ac:dyDescent="0.35">
      <c r="A6058" t="s">
        <v>824</v>
      </c>
      <c r="B6058" t="s">
        <v>825</v>
      </c>
      <c r="C6058" s="1">
        <v>41238</v>
      </c>
      <c r="D6058">
        <v>9828.3534246575327</v>
      </c>
      <c r="E6058">
        <v>439.93972602739728</v>
      </c>
      <c r="F6058">
        <v>1729.1999999999998</v>
      </c>
      <c r="G6058">
        <v>384.2</v>
      </c>
      <c r="H6058">
        <v>324.39999999999998</v>
      </c>
      <c r="I6058" t="s">
        <v>20</v>
      </c>
      <c r="J6058" t="s">
        <v>824</v>
      </c>
    </row>
    <row r="6059" spans="1:10" x14ac:dyDescent="0.35">
      <c r="A6059" t="s">
        <v>824</v>
      </c>
      <c r="B6059" t="s">
        <v>825</v>
      </c>
      <c r="C6059" s="1">
        <v>40874</v>
      </c>
      <c r="D6059">
        <v>9297.5471232876698</v>
      </c>
      <c r="E6059">
        <v>762.50958904109586</v>
      </c>
      <c r="F6059">
        <v>1972.2999999999997</v>
      </c>
      <c r="G6059">
        <v>324</v>
      </c>
      <c r="H6059">
        <v>324</v>
      </c>
      <c r="I6059" t="s">
        <v>19</v>
      </c>
      <c r="J6059" t="s">
        <v>824</v>
      </c>
    </row>
    <row r="6060" spans="1:10" x14ac:dyDescent="0.35">
      <c r="A6060" t="s">
        <v>824</v>
      </c>
      <c r="B6060" t="s">
        <v>825</v>
      </c>
      <c r="C6060" s="1">
        <v>40510</v>
      </c>
      <c r="D6060">
        <v>10433.084931506848</v>
      </c>
      <c r="E6060">
        <v>1084.6167123287671</v>
      </c>
      <c r="F6060">
        <v>1863.2</v>
      </c>
      <c r="G6060">
        <v>323.7</v>
      </c>
      <c r="H6060">
        <v>323.7</v>
      </c>
      <c r="I6060" t="s">
        <v>18</v>
      </c>
      <c r="J6060" t="s">
        <v>824</v>
      </c>
    </row>
    <row r="6061" spans="1:10" x14ac:dyDescent="0.35">
      <c r="A6061" t="s">
        <v>824</v>
      </c>
      <c r="B6061" t="s">
        <v>825</v>
      </c>
      <c r="C6061" s="1">
        <v>40146</v>
      </c>
      <c r="D6061">
        <v>7416.6775342465762</v>
      </c>
      <c r="E6061">
        <v>1405.6906849315069</v>
      </c>
      <c r="F6061">
        <v>1852.8</v>
      </c>
      <c r="G6061">
        <v>323.3</v>
      </c>
      <c r="H6061">
        <v>323.3</v>
      </c>
      <c r="I6061" t="s">
        <v>17</v>
      </c>
      <c r="J6061" t="s">
        <v>824</v>
      </c>
    </row>
    <row r="6062" spans="1:10" x14ac:dyDescent="0.35">
      <c r="A6062" t="s">
        <v>824</v>
      </c>
      <c r="B6062" t="s">
        <v>825</v>
      </c>
      <c r="C6062" s="1">
        <v>39782</v>
      </c>
      <c r="D6062">
        <v>8447.8591780821916</v>
      </c>
      <c r="E6062">
        <v>1726.5013698630137</v>
      </c>
      <c r="F6062">
        <v>1853.0999999999997</v>
      </c>
      <c r="G6062">
        <v>323</v>
      </c>
      <c r="H6062">
        <v>323</v>
      </c>
      <c r="I6062" t="s">
        <v>16</v>
      </c>
      <c r="J6062" t="s">
        <v>824</v>
      </c>
    </row>
    <row r="6063" spans="1:10" x14ac:dyDescent="0.35">
      <c r="A6063" t="s">
        <v>824</v>
      </c>
      <c r="B6063" t="s">
        <v>825</v>
      </c>
      <c r="C6063" s="1">
        <v>39411</v>
      </c>
      <c r="D6063">
        <v>9887.4389041095892</v>
      </c>
      <c r="E6063">
        <v>2052.9024657534246</v>
      </c>
      <c r="F6063">
        <v>1960.2</v>
      </c>
      <c r="G6063">
        <v>322.7</v>
      </c>
      <c r="H6063">
        <v>322.7</v>
      </c>
      <c r="I6063" t="s">
        <v>15</v>
      </c>
      <c r="J6063" t="s">
        <v>824</v>
      </c>
    </row>
    <row r="6064" spans="1:10" x14ac:dyDescent="0.35">
      <c r="A6064" t="s">
        <v>824</v>
      </c>
      <c r="B6064" t="s">
        <v>825</v>
      </c>
      <c r="C6064" s="1">
        <v>39047</v>
      </c>
      <c r="D6064">
        <v>16252.151780821918</v>
      </c>
      <c r="E6064">
        <v>0</v>
      </c>
      <c r="F6064">
        <v>2217.4</v>
      </c>
      <c r="G6064">
        <v>0</v>
      </c>
      <c r="H6064">
        <v>0</v>
      </c>
      <c r="I6064" t="s">
        <v>14</v>
      </c>
      <c r="J6064" t="s">
        <v>824</v>
      </c>
    </row>
    <row r="6065" spans="1:10" x14ac:dyDescent="0.35">
      <c r="A6065" t="s">
        <v>824</v>
      </c>
      <c r="B6065" t="s">
        <v>825</v>
      </c>
      <c r="C6065" s="1">
        <v>38683</v>
      </c>
      <c r="D6065">
        <v>15427.363287671235</v>
      </c>
      <c r="E6065">
        <v>1152.3287671232877</v>
      </c>
      <c r="F6065">
        <v>2335.2999999999997</v>
      </c>
      <c r="G6065">
        <v>500</v>
      </c>
      <c r="H6065">
        <v>300</v>
      </c>
      <c r="I6065" t="s">
        <v>13</v>
      </c>
      <c r="J6065" t="s">
        <v>824</v>
      </c>
    </row>
    <row r="6066" spans="1:10" x14ac:dyDescent="0.35">
      <c r="A6066" t="s">
        <v>824</v>
      </c>
      <c r="B6066" t="s">
        <v>825</v>
      </c>
      <c r="C6066" s="1">
        <v>38319</v>
      </c>
      <c r="D6066">
        <v>11107.876712328769</v>
      </c>
      <c r="E6066">
        <v>1451.5068493150686</v>
      </c>
      <c r="F6066">
        <v>2272.6</v>
      </c>
      <c r="G6066">
        <v>500</v>
      </c>
      <c r="H6066">
        <v>300</v>
      </c>
      <c r="I6066" t="s">
        <v>12</v>
      </c>
      <c r="J6066" t="s">
        <v>824</v>
      </c>
    </row>
    <row r="6067" spans="1:10" x14ac:dyDescent="0.35">
      <c r="A6067" t="s">
        <v>826</v>
      </c>
      <c r="B6067" t="s">
        <v>827</v>
      </c>
      <c r="C6067" s="1">
        <v>44561</v>
      </c>
      <c r="D6067">
        <v>45558.604931506852</v>
      </c>
      <c r="E6067">
        <v>0</v>
      </c>
      <c r="F6067">
        <v>5452.9</v>
      </c>
      <c r="G6067">
        <v>0</v>
      </c>
      <c r="H6067">
        <v>0</v>
      </c>
      <c r="I6067" t="s">
        <v>29</v>
      </c>
      <c r="J6067" t="s">
        <v>826</v>
      </c>
    </row>
    <row r="6068" spans="1:10" x14ac:dyDescent="0.35">
      <c r="A6068" t="s">
        <v>826</v>
      </c>
      <c r="B6068" t="s">
        <v>827</v>
      </c>
      <c r="C6068" s="1">
        <v>44196</v>
      </c>
      <c r="D6068">
        <v>43841.232876712325</v>
      </c>
      <c r="E6068">
        <v>158.21917808219177</v>
      </c>
      <c r="F6068">
        <v>5825</v>
      </c>
      <c r="G6068">
        <v>375</v>
      </c>
      <c r="H6068">
        <v>375</v>
      </c>
      <c r="I6068" t="s">
        <v>28</v>
      </c>
      <c r="J6068" t="s">
        <v>826</v>
      </c>
    </row>
    <row r="6069" spans="1:10" x14ac:dyDescent="0.35">
      <c r="A6069" t="s">
        <v>826</v>
      </c>
      <c r="B6069" t="s">
        <v>827</v>
      </c>
      <c r="C6069" s="1">
        <v>43830</v>
      </c>
      <c r="D6069">
        <v>49668.860273972605</v>
      </c>
      <c r="E6069">
        <v>534.24657534246569</v>
      </c>
      <c r="F6069">
        <v>6238.7</v>
      </c>
      <c r="G6069">
        <v>375</v>
      </c>
      <c r="H6069">
        <v>375</v>
      </c>
      <c r="I6069" t="s">
        <v>27</v>
      </c>
      <c r="J6069" t="s">
        <v>826</v>
      </c>
    </row>
    <row r="6070" spans="1:10" x14ac:dyDescent="0.35">
      <c r="A6070" t="s">
        <v>826</v>
      </c>
      <c r="B6070" t="s">
        <v>827</v>
      </c>
      <c r="C6070" s="1">
        <v>43465</v>
      </c>
      <c r="D6070">
        <v>46886.341095890413</v>
      </c>
      <c r="E6070">
        <v>1955.324383561644</v>
      </c>
      <c r="F6070">
        <v>6032.8</v>
      </c>
      <c r="G6070">
        <v>527.1</v>
      </c>
      <c r="H6070">
        <v>527.1</v>
      </c>
      <c r="I6070" t="s">
        <v>26</v>
      </c>
      <c r="J6070" t="s">
        <v>826</v>
      </c>
    </row>
    <row r="6071" spans="1:10" x14ac:dyDescent="0.35">
      <c r="A6071" t="s">
        <v>826</v>
      </c>
      <c r="B6071" t="s">
        <v>827</v>
      </c>
      <c r="C6071" s="1">
        <v>43100</v>
      </c>
      <c r="D6071">
        <v>52812.835616438351</v>
      </c>
      <c r="E6071">
        <v>3532.1917808219177</v>
      </c>
      <c r="F6071">
        <v>6662.9000000000005</v>
      </c>
      <c r="G6071">
        <v>750</v>
      </c>
      <c r="H6071">
        <v>750</v>
      </c>
      <c r="I6071" t="s">
        <v>25</v>
      </c>
      <c r="J6071" t="s">
        <v>826</v>
      </c>
    </row>
    <row r="6072" spans="1:10" x14ac:dyDescent="0.35">
      <c r="A6072" t="s">
        <v>826</v>
      </c>
      <c r="B6072" t="s">
        <v>827</v>
      </c>
      <c r="C6072" s="1">
        <v>42735</v>
      </c>
      <c r="D6072">
        <v>47839.657534246566</v>
      </c>
      <c r="E6072">
        <v>0</v>
      </c>
      <c r="F6072">
        <v>5257</v>
      </c>
      <c r="G6072">
        <v>0</v>
      </c>
      <c r="H6072">
        <v>0</v>
      </c>
      <c r="I6072" t="s">
        <v>24</v>
      </c>
      <c r="J6072" t="s">
        <v>826</v>
      </c>
    </row>
    <row r="6073" spans="1:10" x14ac:dyDescent="0.35">
      <c r="A6073" t="s">
        <v>826</v>
      </c>
      <c r="B6073" t="s">
        <v>827</v>
      </c>
      <c r="C6073" s="1">
        <v>42369</v>
      </c>
      <c r="D6073">
        <v>53563.353698630141</v>
      </c>
      <c r="E6073">
        <v>0</v>
      </c>
      <c r="F6073">
        <v>5641.1</v>
      </c>
      <c r="G6073">
        <v>0</v>
      </c>
      <c r="H6073">
        <v>0</v>
      </c>
      <c r="I6073" t="s">
        <v>23</v>
      </c>
      <c r="J6073" t="s">
        <v>826</v>
      </c>
    </row>
    <row r="6074" spans="1:10" x14ac:dyDescent="0.35">
      <c r="A6074" t="s">
        <v>826</v>
      </c>
      <c r="B6074" t="s">
        <v>827</v>
      </c>
      <c r="C6074" s="1">
        <v>42004</v>
      </c>
      <c r="D6074">
        <v>14412.480547945206</v>
      </c>
      <c r="E6074">
        <v>0</v>
      </c>
      <c r="F6074">
        <v>2987.4</v>
      </c>
      <c r="G6074">
        <v>0</v>
      </c>
      <c r="H6074">
        <v>0</v>
      </c>
      <c r="I6074" t="s">
        <v>22</v>
      </c>
      <c r="J6074" t="s">
        <v>826</v>
      </c>
    </row>
    <row r="6075" spans="1:10" x14ac:dyDescent="0.35">
      <c r="A6075" t="s">
        <v>826</v>
      </c>
      <c r="B6075" t="s">
        <v>827</v>
      </c>
      <c r="C6075" s="1">
        <v>41639</v>
      </c>
      <c r="D6075">
        <v>17402.763835616439</v>
      </c>
      <c r="E6075">
        <v>0</v>
      </c>
      <c r="F6075">
        <v>2985.8</v>
      </c>
      <c r="G6075">
        <v>0</v>
      </c>
      <c r="H6075">
        <v>0</v>
      </c>
      <c r="I6075" t="s">
        <v>21</v>
      </c>
      <c r="J6075" t="s">
        <v>826</v>
      </c>
    </row>
    <row r="6076" spans="1:10" x14ac:dyDescent="0.35">
      <c r="A6076" t="s">
        <v>826</v>
      </c>
      <c r="B6076" t="s">
        <v>827</v>
      </c>
      <c r="C6076" s="1">
        <v>41274</v>
      </c>
      <c r="D6076">
        <v>14882.616438356166</v>
      </c>
      <c r="E6076">
        <v>0</v>
      </c>
      <c r="F6076">
        <v>2655</v>
      </c>
      <c r="G6076">
        <v>0</v>
      </c>
      <c r="H6076">
        <v>0</v>
      </c>
      <c r="I6076" t="s">
        <v>20</v>
      </c>
      <c r="J6076" t="s">
        <v>826</v>
      </c>
    </row>
    <row r="6077" spans="1:10" x14ac:dyDescent="0.35">
      <c r="A6077" t="s">
        <v>826</v>
      </c>
      <c r="B6077" t="s">
        <v>827</v>
      </c>
      <c r="C6077" s="1">
        <v>40908</v>
      </c>
      <c r="D6077">
        <v>9448.1219178082192</v>
      </c>
      <c r="E6077">
        <v>8030.2465753424658</v>
      </c>
      <c r="F6077">
        <v>2221</v>
      </c>
      <c r="G6077">
        <v>560</v>
      </c>
      <c r="H6077">
        <v>560</v>
      </c>
      <c r="I6077" t="s">
        <v>19</v>
      </c>
      <c r="J6077" t="s">
        <v>826</v>
      </c>
    </row>
    <row r="6078" spans="1:10" x14ac:dyDescent="0.35">
      <c r="A6078" t="s">
        <v>826</v>
      </c>
      <c r="B6078" t="s">
        <v>827</v>
      </c>
      <c r="C6078" s="1">
        <v>40543</v>
      </c>
      <c r="D6078">
        <v>12728.418356164384</v>
      </c>
      <c r="E6078">
        <v>0</v>
      </c>
      <c r="F6078">
        <v>1812.6000000000001</v>
      </c>
      <c r="G6078">
        <v>0</v>
      </c>
      <c r="H6078">
        <v>0</v>
      </c>
      <c r="I6078" t="s">
        <v>18</v>
      </c>
      <c r="J6078" t="s">
        <v>826</v>
      </c>
    </row>
    <row r="6079" spans="1:10" x14ac:dyDescent="0.35">
      <c r="A6079" t="s">
        <v>826</v>
      </c>
      <c r="B6079" t="s">
        <v>827</v>
      </c>
      <c r="C6079" s="1">
        <v>40178</v>
      </c>
      <c r="D6079">
        <v>6005.3246575342473</v>
      </c>
      <c r="E6079">
        <v>211.64383561643837</v>
      </c>
      <c r="F6079">
        <v>968.5</v>
      </c>
      <c r="G6079">
        <v>75</v>
      </c>
      <c r="H6079">
        <v>75</v>
      </c>
      <c r="I6079" t="s">
        <v>17</v>
      </c>
      <c r="J6079" t="s">
        <v>826</v>
      </c>
    </row>
    <row r="6080" spans="1:10" x14ac:dyDescent="0.35">
      <c r="A6080" t="s">
        <v>826</v>
      </c>
      <c r="B6080" t="s">
        <v>827</v>
      </c>
      <c r="C6080" s="1">
        <v>39813</v>
      </c>
      <c r="D6080">
        <v>10474.125753424658</v>
      </c>
      <c r="E6080">
        <v>270.59178082191784</v>
      </c>
      <c r="F6080">
        <v>1246</v>
      </c>
      <c r="G6080">
        <v>70.8</v>
      </c>
      <c r="H6080">
        <v>70.8</v>
      </c>
      <c r="I6080" t="s">
        <v>16</v>
      </c>
      <c r="J6080" t="s">
        <v>826</v>
      </c>
    </row>
    <row r="6081" spans="1:10" x14ac:dyDescent="0.35">
      <c r="A6081" t="s">
        <v>826</v>
      </c>
      <c r="B6081" t="s">
        <v>827</v>
      </c>
      <c r="C6081" s="1">
        <v>39447</v>
      </c>
      <c r="D6081">
        <v>9528.988493150684</v>
      </c>
      <c r="E6081">
        <v>0</v>
      </c>
      <c r="F6081">
        <v>916.59999999999991</v>
      </c>
      <c r="G6081">
        <v>0</v>
      </c>
      <c r="H6081">
        <v>0</v>
      </c>
      <c r="I6081" t="s">
        <v>15</v>
      </c>
      <c r="J6081" t="s">
        <v>826</v>
      </c>
    </row>
    <row r="6082" spans="1:10" x14ac:dyDescent="0.35">
      <c r="A6082" t="s">
        <v>826</v>
      </c>
      <c r="B6082" t="s">
        <v>827</v>
      </c>
      <c r="C6082" s="1">
        <v>39082</v>
      </c>
      <c r="D6082">
        <v>10300.956164383562</v>
      </c>
      <c r="E6082">
        <v>0</v>
      </c>
      <c r="F6082">
        <v>907</v>
      </c>
      <c r="G6082">
        <v>0</v>
      </c>
      <c r="H6082">
        <v>0</v>
      </c>
      <c r="I6082" t="s">
        <v>14</v>
      </c>
      <c r="J6082" t="s">
        <v>826</v>
      </c>
    </row>
    <row r="6083" spans="1:10" x14ac:dyDescent="0.35">
      <c r="A6083" t="s">
        <v>826</v>
      </c>
      <c r="B6083" t="s">
        <v>827</v>
      </c>
      <c r="C6083" s="1">
        <v>38717</v>
      </c>
      <c r="D6083">
        <v>11061.723835616438</v>
      </c>
      <c r="E6083">
        <v>0</v>
      </c>
      <c r="F6083">
        <v>901.4</v>
      </c>
      <c r="G6083">
        <v>0</v>
      </c>
      <c r="H6083">
        <v>0</v>
      </c>
      <c r="I6083" t="s">
        <v>13</v>
      </c>
      <c r="J6083" t="s">
        <v>826</v>
      </c>
    </row>
    <row r="6084" spans="1:10" x14ac:dyDescent="0.35">
      <c r="A6084" t="s">
        <v>826</v>
      </c>
      <c r="B6084" t="s">
        <v>827</v>
      </c>
      <c r="C6084" s="1">
        <v>38352</v>
      </c>
      <c r="D6084">
        <v>11775.796712328767</v>
      </c>
      <c r="E6084">
        <v>0</v>
      </c>
      <c r="F6084">
        <v>887.2</v>
      </c>
      <c r="G6084">
        <v>0</v>
      </c>
      <c r="H6084">
        <v>0</v>
      </c>
      <c r="I6084" t="s">
        <v>12</v>
      </c>
      <c r="J6084" t="s">
        <v>826</v>
      </c>
    </row>
    <row r="6085" spans="1:10" x14ac:dyDescent="0.35">
      <c r="A6085" t="s">
        <v>828</v>
      </c>
      <c r="B6085" t="s">
        <v>829</v>
      </c>
      <c r="C6085" s="1">
        <v>44561</v>
      </c>
      <c r="D6085">
        <v>51001.7095890411</v>
      </c>
      <c r="E6085">
        <v>297.26027397260276</v>
      </c>
      <c r="F6085">
        <v>6778</v>
      </c>
      <c r="G6085">
        <v>2</v>
      </c>
      <c r="H6085">
        <v>250</v>
      </c>
      <c r="I6085" t="s">
        <v>29</v>
      </c>
      <c r="J6085" t="s">
        <v>828</v>
      </c>
    </row>
    <row r="6086" spans="1:10" x14ac:dyDescent="0.35">
      <c r="A6086" t="s">
        <v>828</v>
      </c>
      <c r="B6086" t="s">
        <v>829</v>
      </c>
      <c r="C6086" s="1">
        <v>44197</v>
      </c>
      <c r="D6086">
        <v>57511.824657534249</v>
      </c>
      <c r="E6086">
        <v>546.57534246575347</v>
      </c>
      <c r="F6086">
        <v>6778</v>
      </c>
      <c r="G6086">
        <v>2</v>
      </c>
      <c r="H6086">
        <v>250</v>
      </c>
      <c r="I6086" t="s">
        <v>28</v>
      </c>
      <c r="J6086" t="s">
        <v>828</v>
      </c>
    </row>
    <row r="6087" spans="1:10" x14ac:dyDescent="0.35">
      <c r="A6087" t="s">
        <v>828</v>
      </c>
      <c r="B6087" t="s">
        <v>829</v>
      </c>
      <c r="C6087" s="1">
        <v>43644</v>
      </c>
      <c r="D6087">
        <v>38059.05479452054</v>
      </c>
      <c r="E6087">
        <v>210.27397260273972</v>
      </c>
      <c r="F6087">
        <v>3429</v>
      </c>
      <c r="G6087">
        <v>3</v>
      </c>
      <c r="H6087">
        <v>250</v>
      </c>
      <c r="I6087" t="s">
        <v>27</v>
      </c>
      <c r="J6087" t="s">
        <v>828</v>
      </c>
    </row>
    <row r="6088" spans="1:10" x14ac:dyDescent="0.35">
      <c r="A6088" t="s">
        <v>828</v>
      </c>
      <c r="B6088" t="s">
        <v>829</v>
      </c>
      <c r="C6088" s="1">
        <v>43833</v>
      </c>
      <c r="D6088">
        <v>57577.326027397263</v>
      </c>
      <c r="E6088">
        <v>80.821917808219183</v>
      </c>
      <c r="F6088">
        <v>6779</v>
      </c>
      <c r="G6088">
        <v>3</v>
      </c>
      <c r="H6088">
        <v>250</v>
      </c>
      <c r="I6088" t="s">
        <v>27</v>
      </c>
      <c r="J6088" t="s">
        <v>828</v>
      </c>
    </row>
    <row r="6089" spans="1:10" x14ac:dyDescent="0.35">
      <c r="A6089" t="s">
        <v>828</v>
      </c>
      <c r="B6089" t="s">
        <v>829</v>
      </c>
      <c r="C6089" s="1">
        <v>43280</v>
      </c>
      <c r="D6089">
        <v>41304.345205479462</v>
      </c>
      <c r="E6089">
        <v>659.31506849315065</v>
      </c>
      <c r="F6089">
        <v>3804</v>
      </c>
      <c r="G6089">
        <v>3</v>
      </c>
      <c r="H6089">
        <v>550</v>
      </c>
      <c r="I6089" t="s">
        <v>26</v>
      </c>
      <c r="J6089" t="s">
        <v>828</v>
      </c>
    </row>
    <row r="6090" spans="1:10" x14ac:dyDescent="0.35">
      <c r="A6090" t="s">
        <v>828</v>
      </c>
      <c r="B6090" t="s">
        <v>829</v>
      </c>
      <c r="C6090" s="1">
        <v>42916</v>
      </c>
      <c r="D6090">
        <v>39407.635616438354</v>
      </c>
      <c r="E6090">
        <v>0</v>
      </c>
      <c r="F6090">
        <v>3936</v>
      </c>
      <c r="G6090">
        <v>310</v>
      </c>
      <c r="H6090">
        <v>0</v>
      </c>
      <c r="I6090" t="s">
        <v>25</v>
      </c>
      <c r="J6090" t="s">
        <v>828</v>
      </c>
    </row>
    <row r="6091" spans="1:10" x14ac:dyDescent="0.35">
      <c r="A6091" t="s">
        <v>828</v>
      </c>
      <c r="B6091" t="s">
        <v>829</v>
      </c>
      <c r="C6091" s="1">
        <v>42552</v>
      </c>
      <c r="D6091">
        <v>44074.180821917806</v>
      </c>
      <c r="E6091">
        <v>0</v>
      </c>
      <c r="F6091">
        <v>4509</v>
      </c>
      <c r="G6091">
        <v>618</v>
      </c>
      <c r="H6091">
        <v>0</v>
      </c>
      <c r="I6091" t="s">
        <v>24</v>
      </c>
      <c r="J6091" t="s">
        <v>828</v>
      </c>
    </row>
    <row r="6092" spans="1:10" x14ac:dyDescent="0.35">
      <c r="A6092" t="s">
        <v>828</v>
      </c>
      <c r="B6092" t="s">
        <v>829</v>
      </c>
      <c r="C6092" s="1">
        <v>42188</v>
      </c>
      <c r="D6092">
        <v>51133.583561643842</v>
      </c>
      <c r="E6092">
        <v>0</v>
      </c>
      <c r="F6092">
        <v>5177</v>
      </c>
      <c r="G6092">
        <v>1268</v>
      </c>
      <c r="H6092">
        <v>0</v>
      </c>
      <c r="I6092" t="s">
        <v>23</v>
      </c>
      <c r="J6092" t="s">
        <v>828</v>
      </c>
    </row>
    <row r="6093" spans="1:10" x14ac:dyDescent="0.35">
      <c r="A6093" t="s">
        <v>828</v>
      </c>
      <c r="B6093" t="s">
        <v>829</v>
      </c>
      <c r="C6093" s="1">
        <v>41817</v>
      </c>
      <c r="D6093">
        <v>15184.049589041095</v>
      </c>
      <c r="E6093">
        <v>0</v>
      </c>
      <c r="F6093">
        <v>1604.1</v>
      </c>
      <c r="G6093">
        <v>0</v>
      </c>
      <c r="H6093">
        <v>0</v>
      </c>
      <c r="I6093" t="s">
        <v>22</v>
      </c>
      <c r="J6093" t="s">
        <v>828</v>
      </c>
    </row>
    <row r="6094" spans="1:10" x14ac:dyDescent="0.35">
      <c r="A6094" t="s">
        <v>828</v>
      </c>
      <c r="B6094" t="s">
        <v>829</v>
      </c>
      <c r="C6094" s="1">
        <v>41453</v>
      </c>
      <c r="D6094">
        <v>16736.832328767123</v>
      </c>
      <c r="E6094">
        <v>0</v>
      </c>
      <c r="F6094">
        <v>1585.3999999999999</v>
      </c>
      <c r="G6094">
        <v>0</v>
      </c>
      <c r="H6094">
        <v>0</v>
      </c>
      <c r="I6094" t="s">
        <v>21</v>
      </c>
      <c r="J6094" t="s">
        <v>828</v>
      </c>
    </row>
    <row r="6095" spans="1:10" x14ac:dyDescent="0.35">
      <c r="A6095" t="s">
        <v>828</v>
      </c>
      <c r="B6095" t="s">
        <v>829</v>
      </c>
      <c r="C6095" s="1">
        <v>41089</v>
      </c>
      <c r="D6095">
        <v>19285.375342465752</v>
      </c>
      <c r="E6095">
        <v>0</v>
      </c>
      <c r="F6095">
        <v>1885.2</v>
      </c>
      <c r="G6095">
        <v>0</v>
      </c>
      <c r="H6095">
        <v>0</v>
      </c>
      <c r="I6095" t="s">
        <v>20</v>
      </c>
      <c r="J6095" t="s">
        <v>828</v>
      </c>
    </row>
    <row r="6096" spans="1:10" x14ac:dyDescent="0.35">
      <c r="A6096" t="s">
        <v>828</v>
      </c>
      <c r="B6096" t="s">
        <v>829</v>
      </c>
      <c r="C6096" s="1">
        <v>40725</v>
      </c>
      <c r="D6096">
        <v>21146.636164383559</v>
      </c>
      <c r="E6096">
        <v>0</v>
      </c>
      <c r="F6096">
        <v>1875.8</v>
      </c>
      <c r="G6096">
        <v>0</v>
      </c>
      <c r="H6096">
        <v>0</v>
      </c>
      <c r="I6096" t="s">
        <v>19</v>
      </c>
      <c r="J6096" t="s">
        <v>828</v>
      </c>
    </row>
    <row r="6097" spans="1:10" x14ac:dyDescent="0.35">
      <c r="A6097" t="s">
        <v>828</v>
      </c>
      <c r="B6097" t="s">
        <v>829</v>
      </c>
      <c r="C6097" s="1">
        <v>40361</v>
      </c>
      <c r="D6097">
        <v>9689.0778082191791</v>
      </c>
      <c r="E6097">
        <v>0</v>
      </c>
      <c r="F6097">
        <v>1175.8</v>
      </c>
      <c r="G6097">
        <v>0</v>
      </c>
      <c r="H6097">
        <v>0</v>
      </c>
      <c r="I6097" t="s">
        <v>18</v>
      </c>
      <c r="J6097" t="s">
        <v>828</v>
      </c>
    </row>
    <row r="6098" spans="1:10" x14ac:dyDescent="0.35">
      <c r="A6098" t="s">
        <v>828</v>
      </c>
      <c r="B6098" t="s">
        <v>829</v>
      </c>
      <c r="C6098" s="1">
        <v>39997</v>
      </c>
      <c r="D6098">
        <v>10861.656438356164</v>
      </c>
      <c r="E6098">
        <v>0</v>
      </c>
      <c r="F6098">
        <v>1175.8</v>
      </c>
      <c r="G6098">
        <v>0</v>
      </c>
      <c r="H6098">
        <v>0</v>
      </c>
      <c r="I6098" t="s">
        <v>17</v>
      </c>
      <c r="J6098" t="s">
        <v>828</v>
      </c>
    </row>
    <row r="6099" spans="1:10" x14ac:dyDescent="0.35">
      <c r="A6099" t="s">
        <v>828</v>
      </c>
      <c r="B6099" t="s">
        <v>829</v>
      </c>
      <c r="C6099" s="1">
        <v>39626</v>
      </c>
      <c r="D6099">
        <v>8239.4610958904104</v>
      </c>
      <c r="E6099">
        <v>0</v>
      </c>
      <c r="F6099">
        <v>843</v>
      </c>
      <c r="G6099">
        <v>8.6999999999999993</v>
      </c>
      <c r="H6099">
        <v>0</v>
      </c>
      <c r="I6099" t="s">
        <v>16</v>
      </c>
      <c r="J6099" t="s">
        <v>828</v>
      </c>
    </row>
    <row r="6100" spans="1:10" x14ac:dyDescent="0.35">
      <c r="A6100" t="s">
        <v>828</v>
      </c>
      <c r="B6100" t="s">
        <v>829</v>
      </c>
      <c r="C6100" s="1">
        <v>39262</v>
      </c>
      <c r="D6100">
        <v>10341.924931506848</v>
      </c>
      <c r="E6100">
        <v>0</v>
      </c>
      <c r="F6100">
        <v>1128.5999999999999</v>
      </c>
      <c r="G6100">
        <v>19.5</v>
      </c>
      <c r="H6100">
        <v>0</v>
      </c>
      <c r="I6100" t="s">
        <v>15</v>
      </c>
      <c r="J6100" t="s">
        <v>828</v>
      </c>
    </row>
    <row r="6101" spans="1:10" x14ac:dyDescent="0.35">
      <c r="A6101" t="s">
        <v>828</v>
      </c>
      <c r="B6101" t="s">
        <v>829</v>
      </c>
      <c r="C6101" s="1">
        <v>38898</v>
      </c>
      <c r="D6101">
        <v>10971.369589041095</v>
      </c>
      <c r="E6101">
        <v>0</v>
      </c>
      <c r="F6101">
        <v>701.1</v>
      </c>
      <c r="G6101">
        <v>0.2</v>
      </c>
      <c r="H6101">
        <v>0</v>
      </c>
      <c r="I6101" t="s">
        <v>14</v>
      </c>
      <c r="J6101" t="s">
        <v>828</v>
      </c>
    </row>
    <row r="6102" spans="1:10" x14ac:dyDescent="0.35">
      <c r="A6102" t="s">
        <v>828</v>
      </c>
      <c r="B6102" t="s">
        <v>829</v>
      </c>
      <c r="C6102" s="1">
        <v>38534</v>
      </c>
      <c r="D6102">
        <v>8230.5786301369881</v>
      </c>
      <c r="E6102">
        <v>0</v>
      </c>
      <c r="F6102">
        <v>405.59999999999997</v>
      </c>
      <c r="G6102">
        <v>4.2</v>
      </c>
      <c r="H6102">
        <v>0</v>
      </c>
      <c r="I6102" t="s">
        <v>13</v>
      </c>
      <c r="J6102" t="s">
        <v>828</v>
      </c>
    </row>
    <row r="6103" spans="1:10" x14ac:dyDescent="0.35">
      <c r="A6103" t="s">
        <v>828</v>
      </c>
      <c r="B6103" t="s">
        <v>829</v>
      </c>
      <c r="C6103" s="1">
        <v>38534</v>
      </c>
      <c r="D6103">
        <v>8080.5786301369862</v>
      </c>
      <c r="E6103">
        <v>0</v>
      </c>
      <c r="F6103">
        <v>405.59999999999997</v>
      </c>
      <c r="G6103">
        <v>4.2</v>
      </c>
      <c r="H6103">
        <v>0</v>
      </c>
      <c r="I6103" t="s">
        <v>13</v>
      </c>
      <c r="J6103" t="s">
        <v>828</v>
      </c>
    </row>
    <row r="6104" spans="1:10" x14ac:dyDescent="0.35">
      <c r="A6104" t="s">
        <v>828</v>
      </c>
      <c r="B6104" t="s">
        <v>829</v>
      </c>
      <c r="C6104" s="1">
        <v>38170</v>
      </c>
      <c r="D6104">
        <v>8486.0531506849311</v>
      </c>
      <c r="E6104">
        <v>0</v>
      </c>
      <c r="F6104">
        <v>410.8</v>
      </c>
      <c r="G6104">
        <v>9.3999999999999986</v>
      </c>
      <c r="H6104">
        <v>0</v>
      </c>
      <c r="I6104" t="s">
        <v>12</v>
      </c>
      <c r="J6104" t="s">
        <v>828</v>
      </c>
    </row>
    <row r="6105" spans="1:10" x14ac:dyDescent="0.35">
      <c r="A6105" t="s">
        <v>830</v>
      </c>
      <c r="B6105" t="s">
        <v>831</v>
      </c>
      <c r="C6105" s="1">
        <v>41274</v>
      </c>
      <c r="D6105">
        <v>12957.397260273972</v>
      </c>
      <c r="E6105">
        <v>0</v>
      </c>
      <c r="F6105">
        <v>2300</v>
      </c>
      <c r="G6105">
        <v>0</v>
      </c>
      <c r="H6105">
        <v>0</v>
      </c>
      <c r="I6105" t="s">
        <v>20</v>
      </c>
      <c r="J6105" t="e">
        <v>#VALUE!</v>
      </c>
    </row>
    <row r="6106" spans="1:10" x14ac:dyDescent="0.35">
      <c r="A6106" t="s">
        <v>830</v>
      </c>
      <c r="B6106" t="s">
        <v>831</v>
      </c>
      <c r="C6106" s="1">
        <v>40908</v>
      </c>
      <c r="D6106">
        <v>21118.630136986299</v>
      </c>
      <c r="E6106">
        <v>0</v>
      </c>
      <c r="F6106">
        <v>2750</v>
      </c>
      <c r="G6106">
        <v>0</v>
      </c>
      <c r="H6106">
        <v>0</v>
      </c>
      <c r="I6106" t="s">
        <v>19</v>
      </c>
      <c r="J6106" t="e">
        <v>#VALUE!</v>
      </c>
    </row>
    <row r="6107" spans="1:10" x14ac:dyDescent="0.35">
      <c r="A6107" t="s">
        <v>830</v>
      </c>
      <c r="B6107" t="s">
        <v>831</v>
      </c>
      <c r="C6107" s="1">
        <v>40543</v>
      </c>
      <c r="D6107">
        <v>29077.732054794516</v>
      </c>
      <c r="E6107">
        <v>0</v>
      </c>
      <c r="F6107">
        <v>3094.7</v>
      </c>
      <c r="G6107">
        <v>0</v>
      </c>
      <c r="H6107">
        <v>0</v>
      </c>
      <c r="I6107" t="s">
        <v>18</v>
      </c>
      <c r="J6107" t="e">
        <v>#VALUE!</v>
      </c>
    </row>
    <row r="6108" spans="1:10" x14ac:dyDescent="0.35">
      <c r="A6108" t="s">
        <v>830</v>
      </c>
      <c r="B6108" t="s">
        <v>831</v>
      </c>
      <c r="C6108" s="1">
        <v>40178</v>
      </c>
      <c r="D6108">
        <v>17261.643835616436</v>
      </c>
      <c r="E6108">
        <v>7634.2397260273974</v>
      </c>
      <c r="F6108">
        <v>3122.5</v>
      </c>
      <c r="G6108">
        <v>1972.5</v>
      </c>
      <c r="H6108">
        <v>1972.5</v>
      </c>
      <c r="I6108" t="s">
        <v>17</v>
      </c>
      <c r="J6108" t="e">
        <v>#VALUE!</v>
      </c>
    </row>
    <row r="6109" spans="1:10" x14ac:dyDescent="0.35">
      <c r="A6109" t="s">
        <v>830</v>
      </c>
      <c r="B6109" t="s">
        <v>831</v>
      </c>
      <c r="C6109" s="1">
        <v>39813</v>
      </c>
      <c r="D6109">
        <v>18482.843835616441</v>
      </c>
      <c r="E6109">
        <v>13726.328767123287</v>
      </c>
      <c r="F6109">
        <v>3583.1</v>
      </c>
      <c r="G6109">
        <v>2433.1</v>
      </c>
      <c r="H6109">
        <v>2397.5</v>
      </c>
      <c r="I6109" t="s">
        <v>16</v>
      </c>
      <c r="J6109" t="e">
        <v>#VALUE!</v>
      </c>
    </row>
    <row r="6110" spans="1:10" x14ac:dyDescent="0.35">
      <c r="A6110" t="s">
        <v>830</v>
      </c>
      <c r="B6110" t="s">
        <v>831</v>
      </c>
      <c r="C6110" s="1">
        <v>39447</v>
      </c>
      <c r="D6110">
        <v>19564.794520547948</v>
      </c>
      <c r="E6110">
        <v>0</v>
      </c>
      <c r="F6110">
        <v>1150</v>
      </c>
      <c r="G6110">
        <v>0</v>
      </c>
      <c r="H6110">
        <v>0</v>
      </c>
      <c r="I6110" t="s">
        <v>15</v>
      </c>
      <c r="J6110" t="e">
        <v>#VALUE!</v>
      </c>
    </row>
    <row r="6111" spans="1:10" x14ac:dyDescent="0.35">
      <c r="A6111" t="s">
        <v>830</v>
      </c>
      <c r="B6111" t="s">
        <v>831</v>
      </c>
      <c r="C6111" s="1">
        <v>39082</v>
      </c>
      <c r="D6111">
        <v>20174.520547945205</v>
      </c>
      <c r="E6111">
        <v>0</v>
      </c>
      <c r="F6111">
        <v>1150</v>
      </c>
      <c r="G6111">
        <v>0</v>
      </c>
      <c r="H6111">
        <v>0</v>
      </c>
      <c r="I6111" t="s">
        <v>14</v>
      </c>
      <c r="J6111" t="e">
        <v>#VALUE!</v>
      </c>
    </row>
    <row r="6112" spans="1:10" x14ac:dyDescent="0.35">
      <c r="A6112" t="s">
        <v>830</v>
      </c>
      <c r="B6112" t="s">
        <v>831</v>
      </c>
      <c r="C6112" s="1">
        <v>38717</v>
      </c>
      <c r="D6112">
        <v>21546.255068493148</v>
      </c>
      <c r="E6112">
        <v>0</v>
      </c>
      <c r="F6112">
        <v>1381.9</v>
      </c>
      <c r="G6112">
        <v>0</v>
      </c>
      <c r="H6112">
        <v>0</v>
      </c>
      <c r="I6112" t="s">
        <v>13</v>
      </c>
      <c r="J6112" t="e">
        <v>#VALUE!</v>
      </c>
    </row>
    <row r="6113" spans="1:10" x14ac:dyDescent="0.35">
      <c r="A6113" t="s">
        <v>830</v>
      </c>
      <c r="B6113" t="s">
        <v>831</v>
      </c>
      <c r="C6113" s="1">
        <v>38352</v>
      </c>
      <c r="D6113">
        <v>16130.932328767123</v>
      </c>
      <c r="E6113">
        <v>0</v>
      </c>
      <c r="F6113">
        <v>1323.6999999999998</v>
      </c>
      <c r="G6113">
        <v>11.1</v>
      </c>
      <c r="H6113">
        <v>0</v>
      </c>
      <c r="I6113" t="s">
        <v>12</v>
      </c>
      <c r="J6113" t="e">
        <v>#VALUE!</v>
      </c>
    </row>
    <row r="6114" spans="1:10" x14ac:dyDescent="0.35">
      <c r="A6114" t="s">
        <v>830</v>
      </c>
      <c r="B6114" t="s">
        <v>831</v>
      </c>
      <c r="C6114" s="1">
        <v>37986</v>
      </c>
      <c r="D6114">
        <v>9028.965753424658</v>
      </c>
      <c r="E6114">
        <v>0</v>
      </c>
      <c r="F6114">
        <v>1022.5</v>
      </c>
      <c r="G6114">
        <v>0</v>
      </c>
      <c r="H6114">
        <v>0</v>
      </c>
      <c r="I6114" t="s">
        <v>11</v>
      </c>
      <c r="J6114" t="e">
        <v>#VALUE!</v>
      </c>
    </row>
    <row r="6115" spans="1:10" x14ac:dyDescent="0.35">
      <c r="A6115" t="s">
        <v>832</v>
      </c>
      <c r="B6115" t="s">
        <v>833</v>
      </c>
      <c r="C6115" s="1">
        <v>44561</v>
      </c>
      <c r="D6115">
        <v>98647.928767123303</v>
      </c>
      <c r="E6115">
        <v>0</v>
      </c>
      <c r="F6115">
        <v>13069</v>
      </c>
      <c r="G6115">
        <v>0</v>
      </c>
      <c r="H6115">
        <v>0</v>
      </c>
      <c r="I6115" t="s">
        <v>29</v>
      </c>
      <c r="J6115" t="s">
        <v>832</v>
      </c>
    </row>
    <row r="6116" spans="1:10" x14ac:dyDescent="0.35">
      <c r="A6116" t="s">
        <v>832</v>
      </c>
      <c r="B6116" t="s">
        <v>833</v>
      </c>
      <c r="C6116" s="1">
        <v>44196</v>
      </c>
      <c r="D6116">
        <v>85527.643835616429</v>
      </c>
      <c r="E6116">
        <v>0</v>
      </c>
      <c r="F6116">
        <v>15048</v>
      </c>
      <c r="G6116">
        <v>0</v>
      </c>
      <c r="H6116">
        <v>0</v>
      </c>
      <c r="I6116" t="s">
        <v>28</v>
      </c>
      <c r="J6116" t="s">
        <v>832</v>
      </c>
    </row>
    <row r="6117" spans="1:10" x14ac:dyDescent="0.35">
      <c r="A6117" t="s">
        <v>832</v>
      </c>
      <c r="B6117" t="s">
        <v>833</v>
      </c>
      <c r="C6117" s="1">
        <v>43830</v>
      </c>
      <c r="D6117">
        <v>61300.641095890409</v>
      </c>
      <c r="E6117">
        <v>0</v>
      </c>
      <c r="F6117">
        <v>13488</v>
      </c>
      <c r="G6117">
        <v>0</v>
      </c>
      <c r="H6117">
        <v>0</v>
      </c>
      <c r="I6117" t="s">
        <v>27</v>
      </c>
      <c r="J6117" t="s">
        <v>832</v>
      </c>
    </row>
    <row r="6118" spans="1:10" x14ac:dyDescent="0.35">
      <c r="A6118" t="s">
        <v>832</v>
      </c>
      <c r="B6118" t="s">
        <v>833</v>
      </c>
      <c r="C6118" s="1">
        <v>43465</v>
      </c>
      <c r="D6118">
        <v>75036.956164383577</v>
      </c>
      <c r="E6118">
        <v>0</v>
      </c>
      <c r="F6118">
        <v>14914</v>
      </c>
      <c r="G6118">
        <v>0</v>
      </c>
      <c r="H6118">
        <v>0</v>
      </c>
      <c r="I6118" t="s">
        <v>26</v>
      </c>
      <c r="J6118" t="s">
        <v>832</v>
      </c>
    </row>
    <row r="6119" spans="1:10" x14ac:dyDescent="0.35">
      <c r="A6119" t="s">
        <v>832</v>
      </c>
      <c r="B6119" t="s">
        <v>833</v>
      </c>
      <c r="C6119" s="1">
        <v>43100</v>
      </c>
      <c r="D6119">
        <v>50276.47397260274</v>
      </c>
      <c r="E6119">
        <v>0</v>
      </c>
      <c r="F6119">
        <v>8951</v>
      </c>
      <c r="G6119">
        <v>36</v>
      </c>
      <c r="H6119">
        <v>0</v>
      </c>
      <c r="I6119" t="s">
        <v>25</v>
      </c>
      <c r="J6119" t="s">
        <v>832</v>
      </c>
    </row>
    <row r="6120" spans="1:10" x14ac:dyDescent="0.35">
      <c r="A6120" t="s">
        <v>832</v>
      </c>
      <c r="B6120" t="s">
        <v>833</v>
      </c>
      <c r="C6120" s="1">
        <v>42735</v>
      </c>
      <c r="D6120">
        <v>59046.671232876717</v>
      </c>
      <c r="E6120">
        <v>0</v>
      </c>
      <c r="F6120">
        <v>9447</v>
      </c>
      <c r="G6120">
        <v>101</v>
      </c>
      <c r="H6120">
        <v>0</v>
      </c>
      <c r="I6120" t="s">
        <v>24</v>
      </c>
      <c r="J6120" t="s">
        <v>832</v>
      </c>
    </row>
    <row r="6121" spans="1:10" x14ac:dyDescent="0.35">
      <c r="A6121" t="s">
        <v>832</v>
      </c>
      <c r="B6121" t="s">
        <v>833</v>
      </c>
      <c r="C6121" s="1">
        <v>42369</v>
      </c>
      <c r="D6121">
        <v>59912.819178082202</v>
      </c>
      <c r="E6121">
        <v>0</v>
      </c>
      <c r="F6121">
        <v>9159</v>
      </c>
      <c r="G6121">
        <v>163</v>
      </c>
      <c r="H6121">
        <v>0</v>
      </c>
      <c r="I6121" t="s">
        <v>23</v>
      </c>
      <c r="J6121" t="s">
        <v>832</v>
      </c>
    </row>
    <row r="6122" spans="1:10" x14ac:dyDescent="0.35">
      <c r="A6122" t="s">
        <v>832</v>
      </c>
      <c r="B6122" t="s">
        <v>833</v>
      </c>
      <c r="C6122" s="1">
        <v>42004</v>
      </c>
      <c r="D6122">
        <v>57508.931506849302</v>
      </c>
      <c r="E6122">
        <v>0</v>
      </c>
      <c r="F6122">
        <v>9043</v>
      </c>
      <c r="G6122">
        <v>73</v>
      </c>
      <c r="H6122">
        <v>0</v>
      </c>
      <c r="I6122" t="s">
        <v>22</v>
      </c>
      <c r="J6122" t="s">
        <v>832</v>
      </c>
    </row>
    <row r="6123" spans="1:10" x14ac:dyDescent="0.35">
      <c r="A6123" t="s">
        <v>832</v>
      </c>
      <c r="B6123" t="s">
        <v>833</v>
      </c>
      <c r="C6123" s="1">
        <v>41639</v>
      </c>
      <c r="D6123">
        <v>58739.643835616444</v>
      </c>
      <c r="E6123">
        <v>0</v>
      </c>
      <c r="F6123">
        <v>8587</v>
      </c>
      <c r="G6123">
        <v>0</v>
      </c>
      <c r="H6123">
        <v>0</v>
      </c>
      <c r="I6123" t="s">
        <v>21</v>
      </c>
      <c r="J6123" t="s">
        <v>832</v>
      </c>
    </row>
    <row r="6124" spans="1:10" x14ac:dyDescent="0.35">
      <c r="A6124" t="s">
        <v>832</v>
      </c>
      <c r="B6124" t="s">
        <v>833</v>
      </c>
      <c r="C6124" s="1">
        <v>41274</v>
      </c>
      <c r="D6124">
        <v>47018.95890410959</v>
      </c>
      <c r="E6124">
        <v>0</v>
      </c>
      <c r="F6124">
        <v>7137</v>
      </c>
      <c r="G6124">
        <v>0</v>
      </c>
      <c r="H6124">
        <v>0</v>
      </c>
      <c r="I6124" t="s">
        <v>20</v>
      </c>
      <c r="J6124" t="s">
        <v>832</v>
      </c>
    </row>
    <row r="6125" spans="1:10" x14ac:dyDescent="0.35">
      <c r="A6125" t="s">
        <v>832</v>
      </c>
      <c r="B6125" t="s">
        <v>833</v>
      </c>
      <c r="C6125" s="1">
        <v>40908</v>
      </c>
      <c r="D6125">
        <v>27198.191780821919</v>
      </c>
      <c r="E6125">
        <v>0</v>
      </c>
      <c r="F6125">
        <v>6011</v>
      </c>
      <c r="G6125">
        <v>178</v>
      </c>
      <c r="H6125">
        <v>0</v>
      </c>
      <c r="I6125" t="s">
        <v>19</v>
      </c>
      <c r="J6125" t="s">
        <v>832</v>
      </c>
    </row>
    <row r="6126" spans="1:10" x14ac:dyDescent="0.35">
      <c r="A6126" t="s">
        <v>832</v>
      </c>
      <c r="B6126" t="s">
        <v>833</v>
      </c>
      <c r="C6126" s="1">
        <v>40543</v>
      </c>
      <c r="D6126">
        <v>23336.391780821916</v>
      </c>
      <c r="E6126">
        <v>0</v>
      </c>
      <c r="F6126">
        <v>5044</v>
      </c>
      <c r="G6126">
        <v>163</v>
      </c>
      <c r="H6126">
        <v>0</v>
      </c>
      <c r="I6126" t="s">
        <v>18</v>
      </c>
      <c r="J6126" t="s">
        <v>832</v>
      </c>
    </row>
    <row r="6127" spans="1:10" x14ac:dyDescent="0.35">
      <c r="A6127" t="s">
        <v>832</v>
      </c>
      <c r="B6127" t="s">
        <v>833</v>
      </c>
      <c r="C6127" s="1">
        <v>40178</v>
      </c>
      <c r="D6127">
        <v>23095.353424657533</v>
      </c>
      <c r="E6127">
        <v>500</v>
      </c>
      <c r="F6127">
        <v>4861</v>
      </c>
      <c r="G6127">
        <v>0</v>
      </c>
      <c r="H6127">
        <v>500</v>
      </c>
      <c r="I6127" t="s">
        <v>17</v>
      </c>
      <c r="J6127" t="s">
        <v>832</v>
      </c>
    </row>
    <row r="6128" spans="1:10" x14ac:dyDescent="0.35">
      <c r="A6128" t="s">
        <v>832</v>
      </c>
      <c r="B6128" t="s">
        <v>833</v>
      </c>
      <c r="C6128" s="1">
        <v>39813</v>
      </c>
      <c r="D6128">
        <v>15163.569863013698</v>
      </c>
      <c r="E6128">
        <v>0</v>
      </c>
      <c r="F6128">
        <v>2888</v>
      </c>
      <c r="G6128">
        <v>94</v>
      </c>
      <c r="H6128">
        <v>0</v>
      </c>
      <c r="I6128" t="s">
        <v>16</v>
      </c>
      <c r="J6128" t="s">
        <v>832</v>
      </c>
    </row>
    <row r="6129" spans="1:10" x14ac:dyDescent="0.35">
      <c r="A6129" t="s">
        <v>832</v>
      </c>
      <c r="B6129" t="s">
        <v>833</v>
      </c>
      <c r="C6129" s="1">
        <v>39447</v>
      </c>
      <c r="D6129">
        <v>15016.378082191781</v>
      </c>
      <c r="E6129">
        <v>0</v>
      </c>
      <c r="F6129">
        <v>3329</v>
      </c>
      <c r="G6129">
        <v>0</v>
      </c>
      <c r="H6129">
        <v>0</v>
      </c>
      <c r="I6129" t="s">
        <v>15</v>
      </c>
      <c r="J6129" t="s">
        <v>832</v>
      </c>
    </row>
    <row r="6130" spans="1:10" x14ac:dyDescent="0.35">
      <c r="A6130" t="s">
        <v>832</v>
      </c>
      <c r="B6130" t="s">
        <v>833</v>
      </c>
      <c r="C6130" s="1">
        <v>39082</v>
      </c>
      <c r="D6130">
        <v>10921.208219178083</v>
      </c>
      <c r="E6130">
        <v>0</v>
      </c>
      <c r="F6130">
        <v>2451</v>
      </c>
      <c r="G6130">
        <v>0</v>
      </c>
      <c r="H6130">
        <v>0</v>
      </c>
      <c r="I6130" t="s">
        <v>14</v>
      </c>
      <c r="J6130" t="s">
        <v>832</v>
      </c>
    </row>
    <row r="6131" spans="1:10" x14ac:dyDescent="0.35">
      <c r="A6131" t="s">
        <v>832</v>
      </c>
      <c r="B6131" t="s">
        <v>833</v>
      </c>
      <c r="C6131" s="1">
        <v>38717</v>
      </c>
      <c r="D6131">
        <v>14424.904109589037</v>
      </c>
      <c r="E6131">
        <v>0</v>
      </c>
      <c r="F6131">
        <v>3334</v>
      </c>
      <c r="G6131">
        <v>140</v>
      </c>
      <c r="H6131">
        <v>0</v>
      </c>
      <c r="I6131" t="s">
        <v>13</v>
      </c>
      <c r="J6131" t="s">
        <v>832</v>
      </c>
    </row>
    <row r="6132" spans="1:10" x14ac:dyDescent="0.35">
      <c r="A6132" t="s">
        <v>832</v>
      </c>
      <c r="B6132" t="s">
        <v>833</v>
      </c>
      <c r="C6132" s="1">
        <v>38352</v>
      </c>
      <c r="D6132">
        <v>15870.961643835621</v>
      </c>
      <c r="E6132">
        <v>0</v>
      </c>
      <c r="F6132">
        <v>3102</v>
      </c>
      <c r="G6132">
        <v>0</v>
      </c>
      <c r="H6132">
        <v>0</v>
      </c>
      <c r="I6132" t="s">
        <v>12</v>
      </c>
      <c r="J6132" t="s">
        <v>832</v>
      </c>
    </row>
    <row r="6133" spans="1:10" x14ac:dyDescent="0.35">
      <c r="A6133" t="s">
        <v>834</v>
      </c>
      <c r="B6133" t="s">
        <v>835</v>
      </c>
      <c r="C6133" s="1">
        <v>44561</v>
      </c>
      <c r="D6133">
        <v>3262.5498630136985</v>
      </c>
      <c r="E6133">
        <v>0</v>
      </c>
      <c r="F6133">
        <v>2762.8999999999996</v>
      </c>
      <c r="G6133">
        <v>0</v>
      </c>
      <c r="H6133">
        <v>0</v>
      </c>
      <c r="I6133" t="s">
        <v>29</v>
      </c>
      <c r="J6133" t="s">
        <v>834</v>
      </c>
    </row>
    <row r="6134" spans="1:10" x14ac:dyDescent="0.35">
      <c r="A6134" t="s">
        <v>834</v>
      </c>
      <c r="B6134" t="s">
        <v>835</v>
      </c>
      <c r="C6134" s="1">
        <v>44196</v>
      </c>
      <c r="D6134">
        <v>9262.1323287671221</v>
      </c>
      <c r="E6134">
        <v>997.12657534246569</v>
      </c>
      <c r="F6134">
        <v>2825.3</v>
      </c>
      <c r="G6134">
        <v>323.8</v>
      </c>
      <c r="H6134">
        <v>323.8</v>
      </c>
      <c r="I6134" t="s">
        <v>28</v>
      </c>
      <c r="J6134" t="s">
        <v>834</v>
      </c>
    </row>
    <row r="6135" spans="1:10" x14ac:dyDescent="0.35">
      <c r="A6135" t="s">
        <v>834</v>
      </c>
      <c r="B6135" t="s">
        <v>835</v>
      </c>
      <c r="C6135" s="1">
        <v>43830</v>
      </c>
      <c r="D6135">
        <v>12281.440000000002</v>
      </c>
      <c r="E6135">
        <v>1393.2520547945207</v>
      </c>
      <c r="F6135">
        <v>3919.3</v>
      </c>
      <c r="G6135">
        <v>341.3</v>
      </c>
      <c r="H6135">
        <v>341.3</v>
      </c>
      <c r="I6135" t="s">
        <v>27</v>
      </c>
      <c r="J6135" t="s">
        <v>834</v>
      </c>
    </row>
    <row r="6136" spans="1:10" x14ac:dyDescent="0.35">
      <c r="A6136" t="s">
        <v>834</v>
      </c>
      <c r="B6136" t="s">
        <v>835</v>
      </c>
      <c r="C6136" s="1">
        <v>43465</v>
      </c>
      <c r="D6136">
        <v>14787.4898630137</v>
      </c>
      <c r="E6136">
        <v>2093.0958904109593</v>
      </c>
      <c r="F6136">
        <v>4188.6000000000004</v>
      </c>
      <c r="G6136">
        <v>350</v>
      </c>
      <c r="H6136">
        <v>460</v>
      </c>
      <c r="I6136" t="s">
        <v>26</v>
      </c>
      <c r="J6136" t="s">
        <v>834</v>
      </c>
    </row>
    <row r="6137" spans="1:10" x14ac:dyDescent="0.35">
      <c r="A6137" t="s">
        <v>834</v>
      </c>
      <c r="B6137" t="s">
        <v>835</v>
      </c>
      <c r="C6137" s="1">
        <v>43100</v>
      </c>
      <c r="D6137">
        <v>7348.9734246575345</v>
      </c>
      <c r="E6137">
        <v>4672.4821917808222</v>
      </c>
      <c r="F6137">
        <v>3317.7</v>
      </c>
      <c r="G6137">
        <v>704.8</v>
      </c>
      <c r="H6137">
        <v>804.8</v>
      </c>
      <c r="I6137" t="s">
        <v>25</v>
      </c>
      <c r="J6137" t="s">
        <v>834</v>
      </c>
    </row>
    <row r="6138" spans="1:10" x14ac:dyDescent="0.35">
      <c r="A6138" t="s">
        <v>834</v>
      </c>
      <c r="B6138" t="s">
        <v>835</v>
      </c>
      <c r="C6138" s="1">
        <v>42735</v>
      </c>
      <c r="D6138">
        <v>7801.213150684931</v>
      </c>
      <c r="E6138">
        <v>5674.8753424657543</v>
      </c>
      <c r="F6138">
        <v>3328.6000000000004</v>
      </c>
      <c r="G6138">
        <v>732.7</v>
      </c>
      <c r="H6138">
        <v>832.7</v>
      </c>
      <c r="I6138" t="s">
        <v>24</v>
      </c>
      <c r="J6138" t="s">
        <v>834</v>
      </c>
    </row>
    <row r="6139" spans="1:10" x14ac:dyDescent="0.35">
      <c r="A6139" t="s">
        <v>834</v>
      </c>
      <c r="B6139" t="s">
        <v>835</v>
      </c>
      <c r="C6139" s="1">
        <v>42369</v>
      </c>
      <c r="D6139">
        <v>4709.4432876712335</v>
      </c>
      <c r="E6139">
        <v>1204.1287671232876</v>
      </c>
      <c r="F6139">
        <v>1609.6</v>
      </c>
      <c r="G6139">
        <v>450</v>
      </c>
      <c r="H6139">
        <v>313</v>
      </c>
      <c r="I6139" t="s">
        <v>23</v>
      </c>
      <c r="J6139" t="s">
        <v>834</v>
      </c>
    </row>
    <row r="6140" spans="1:10" x14ac:dyDescent="0.35">
      <c r="A6140" t="s">
        <v>834</v>
      </c>
      <c r="B6140" t="s">
        <v>835</v>
      </c>
      <c r="C6140" s="1">
        <v>42004</v>
      </c>
      <c r="D6140">
        <v>5995.2402739726031</v>
      </c>
      <c r="E6140">
        <v>1735.9715068493151</v>
      </c>
      <c r="F6140">
        <v>1854.6999999999998</v>
      </c>
      <c r="G6140">
        <v>450</v>
      </c>
      <c r="H6140">
        <v>344.9</v>
      </c>
      <c r="I6140" t="s">
        <v>22</v>
      </c>
      <c r="J6140" t="s">
        <v>834</v>
      </c>
    </row>
    <row r="6141" spans="1:10" x14ac:dyDescent="0.35">
      <c r="A6141" t="s">
        <v>834</v>
      </c>
      <c r="B6141" t="s">
        <v>835</v>
      </c>
      <c r="C6141" s="1">
        <v>41639</v>
      </c>
      <c r="D6141">
        <v>6334.9386301369868</v>
      </c>
      <c r="E6141">
        <v>1334.9315068493152</v>
      </c>
      <c r="F6141">
        <v>1299.5</v>
      </c>
      <c r="G6141">
        <v>450</v>
      </c>
      <c r="H6141">
        <v>250</v>
      </c>
      <c r="I6141" t="s">
        <v>21</v>
      </c>
      <c r="J6141" t="s">
        <v>834</v>
      </c>
    </row>
    <row r="6142" spans="1:10" x14ac:dyDescent="0.35">
      <c r="A6142" t="s">
        <v>834</v>
      </c>
      <c r="B6142" t="s">
        <v>835</v>
      </c>
      <c r="C6142" s="1">
        <v>41274</v>
      </c>
      <c r="D6142">
        <v>1399.6690410958904</v>
      </c>
      <c r="E6142">
        <v>1779.036712328767</v>
      </c>
      <c r="F6142">
        <v>1097</v>
      </c>
      <c r="G6142">
        <v>420.6</v>
      </c>
      <c r="H6142">
        <v>300.60000000000002</v>
      </c>
      <c r="I6142" t="s">
        <v>20</v>
      </c>
      <c r="J6142" t="s">
        <v>834</v>
      </c>
    </row>
    <row r="6143" spans="1:10" x14ac:dyDescent="0.35">
      <c r="A6143" t="s">
        <v>834</v>
      </c>
      <c r="B6143" t="s">
        <v>835</v>
      </c>
      <c r="C6143" s="1">
        <v>40908</v>
      </c>
      <c r="D6143">
        <v>718.67589041095891</v>
      </c>
      <c r="E6143">
        <v>1766.5972602739726</v>
      </c>
      <c r="F6143">
        <v>939.6</v>
      </c>
      <c r="G6143">
        <v>240.6</v>
      </c>
      <c r="H6143">
        <v>240.6</v>
      </c>
      <c r="I6143" t="s">
        <v>19</v>
      </c>
      <c r="J6143" t="s">
        <v>834</v>
      </c>
    </row>
    <row r="6144" spans="1:10" x14ac:dyDescent="0.35">
      <c r="A6144" t="s">
        <v>834</v>
      </c>
      <c r="B6144" t="s">
        <v>835</v>
      </c>
      <c r="C6144" s="1">
        <v>40543</v>
      </c>
      <c r="D6144">
        <v>1945.6893150684934</v>
      </c>
      <c r="E6144">
        <v>0</v>
      </c>
      <c r="F6144">
        <v>656.9</v>
      </c>
      <c r="G6144">
        <v>610</v>
      </c>
      <c r="H6144">
        <v>0</v>
      </c>
      <c r="I6144" t="s">
        <v>18</v>
      </c>
      <c r="J6144" t="s">
        <v>834</v>
      </c>
    </row>
    <row r="6145" spans="1:10" x14ac:dyDescent="0.35">
      <c r="A6145" t="s">
        <v>834</v>
      </c>
      <c r="B6145" t="s">
        <v>835</v>
      </c>
      <c r="C6145" s="1">
        <v>40178</v>
      </c>
      <c r="D6145">
        <v>2307.5663013698631</v>
      </c>
      <c r="E6145">
        <v>0</v>
      </c>
      <c r="F6145">
        <v>601.30000000000007</v>
      </c>
      <c r="G6145">
        <v>595.70000000000005</v>
      </c>
      <c r="H6145">
        <v>0</v>
      </c>
      <c r="I6145" t="s">
        <v>17</v>
      </c>
      <c r="J6145" t="s">
        <v>834</v>
      </c>
    </row>
    <row r="6146" spans="1:10" x14ac:dyDescent="0.35">
      <c r="A6146" t="s">
        <v>834</v>
      </c>
      <c r="B6146" t="s">
        <v>835</v>
      </c>
      <c r="C6146" s="1">
        <v>39813</v>
      </c>
      <c r="D6146">
        <v>3069.4635616438359</v>
      </c>
      <c r="E6146">
        <v>0</v>
      </c>
      <c r="F6146">
        <v>641.1</v>
      </c>
      <c r="G6146">
        <v>638.29999999999995</v>
      </c>
      <c r="H6146">
        <v>0</v>
      </c>
      <c r="I6146" t="s">
        <v>16</v>
      </c>
      <c r="J6146" t="s">
        <v>834</v>
      </c>
    </row>
    <row r="6147" spans="1:10" x14ac:dyDescent="0.35">
      <c r="A6147" t="s">
        <v>834</v>
      </c>
      <c r="B6147" t="s">
        <v>835</v>
      </c>
      <c r="C6147" s="1">
        <v>39447</v>
      </c>
      <c r="D6147">
        <v>54.757808219178074</v>
      </c>
      <c r="E6147">
        <v>3762.8317808219176</v>
      </c>
      <c r="F6147">
        <v>676.9</v>
      </c>
      <c r="G6147">
        <v>661.59999999999991</v>
      </c>
      <c r="H6147">
        <v>650.29999999999995</v>
      </c>
      <c r="I6147" t="s">
        <v>15</v>
      </c>
      <c r="J6147" t="s">
        <v>834</v>
      </c>
    </row>
    <row r="6148" spans="1:10" x14ac:dyDescent="0.35">
      <c r="A6148" t="s">
        <v>834</v>
      </c>
      <c r="B6148" t="s">
        <v>835</v>
      </c>
      <c r="C6148" s="1">
        <v>39082</v>
      </c>
      <c r="D6148">
        <v>347.0186301369863</v>
      </c>
      <c r="E6148">
        <v>0</v>
      </c>
      <c r="F6148">
        <v>99.8</v>
      </c>
      <c r="G6148">
        <v>86</v>
      </c>
      <c r="H6148">
        <v>0</v>
      </c>
      <c r="I6148" t="s">
        <v>14</v>
      </c>
      <c r="J6148" t="s">
        <v>834</v>
      </c>
    </row>
    <row r="6149" spans="1:10" x14ac:dyDescent="0.35">
      <c r="A6149" t="s">
        <v>834</v>
      </c>
      <c r="B6149" t="s">
        <v>835</v>
      </c>
      <c r="C6149" s="1">
        <v>38717</v>
      </c>
      <c r="D6149">
        <v>45.964383561643842</v>
      </c>
      <c r="E6149">
        <v>167.92876712328768</v>
      </c>
      <c r="F6149">
        <v>47.5</v>
      </c>
      <c r="G6149">
        <v>38</v>
      </c>
      <c r="H6149">
        <v>38</v>
      </c>
      <c r="I6149" t="s">
        <v>13</v>
      </c>
      <c r="J6149" t="s">
        <v>834</v>
      </c>
    </row>
    <row r="6150" spans="1:10" x14ac:dyDescent="0.35">
      <c r="A6150" t="s">
        <v>834</v>
      </c>
      <c r="B6150" t="s">
        <v>835</v>
      </c>
      <c r="C6150" s="1">
        <v>38352</v>
      </c>
      <c r="D6150">
        <v>18.6827397260274</v>
      </c>
      <c r="E6150">
        <v>254.7013698630137</v>
      </c>
      <c r="F6150">
        <v>50.2</v>
      </c>
      <c r="G6150">
        <v>47</v>
      </c>
      <c r="H6150">
        <v>47</v>
      </c>
      <c r="I6150" t="s">
        <v>12</v>
      </c>
      <c r="J6150" t="s">
        <v>834</v>
      </c>
    </row>
    <row r="6151" spans="1:10" x14ac:dyDescent="0.35">
      <c r="A6151" t="s">
        <v>836</v>
      </c>
      <c r="B6151" t="s">
        <v>837</v>
      </c>
      <c r="C6151" s="1">
        <v>43465</v>
      </c>
      <c r="D6151">
        <v>20685.479452054795</v>
      </c>
      <c r="E6151">
        <v>0</v>
      </c>
      <c r="F6151">
        <v>3350</v>
      </c>
      <c r="G6151">
        <v>0</v>
      </c>
      <c r="H6151">
        <v>0</v>
      </c>
      <c r="I6151" t="s">
        <v>26</v>
      </c>
      <c r="J6151" t="e">
        <v>#VALUE!</v>
      </c>
    </row>
    <row r="6152" spans="1:10" x14ac:dyDescent="0.35">
      <c r="A6152" t="s">
        <v>836</v>
      </c>
      <c r="B6152" t="s">
        <v>837</v>
      </c>
      <c r="C6152" s="1">
        <v>43100</v>
      </c>
      <c r="D6152">
        <v>13027.260273972603</v>
      </c>
      <c r="E6152">
        <v>0</v>
      </c>
      <c r="F6152">
        <v>3350</v>
      </c>
      <c r="G6152">
        <v>0</v>
      </c>
      <c r="H6152">
        <v>0</v>
      </c>
      <c r="I6152" t="s">
        <v>25</v>
      </c>
      <c r="J6152" t="e">
        <v>#VALUE!</v>
      </c>
    </row>
    <row r="6153" spans="1:10" x14ac:dyDescent="0.35">
      <c r="A6153" t="s">
        <v>836</v>
      </c>
      <c r="B6153" t="s">
        <v>837</v>
      </c>
      <c r="C6153" s="1">
        <v>42735</v>
      </c>
      <c r="D6153">
        <v>16377.260273972603</v>
      </c>
      <c r="E6153">
        <v>0</v>
      </c>
      <c r="F6153">
        <v>3350</v>
      </c>
      <c r="G6153">
        <v>0</v>
      </c>
      <c r="H6153">
        <v>0</v>
      </c>
      <c r="I6153" t="s">
        <v>24</v>
      </c>
      <c r="J6153" t="e">
        <v>#VALUE!</v>
      </c>
    </row>
    <row r="6154" spans="1:10" x14ac:dyDescent="0.35">
      <c r="A6154" t="s">
        <v>836</v>
      </c>
      <c r="B6154" t="s">
        <v>837</v>
      </c>
      <c r="C6154" s="1">
        <v>42369</v>
      </c>
      <c r="D6154">
        <v>18703.013698630137</v>
      </c>
      <c r="E6154">
        <v>0</v>
      </c>
      <c r="F6154">
        <v>3650</v>
      </c>
      <c r="G6154">
        <v>0</v>
      </c>
      <c r="H6154">
        <v>0</v>
      </c>
      <c r="I6154" t="s">
        <v>23</v>
      </c>
      <c r="J6154" t="e">
        <v>#VALUE!</v>
      </c>
    </row>
    <row r="6155" spans="1:10" x14ac:dyDescent="0.35">
      <c r="A6155" t="s">
        <v>836</v>
      </c>
      <c r="B6155" t="s">
        <v>837</v>
      </c>
      <c r="C6155" s="1">
        <v>42004</v>
      </c>
      <c r="D6155">
        <v>25177.123287671231</v>
      </c>
      <c r="E6155">
        <v>0</v>
      </c>
      <c r="F6155">
        <v>3950</v>
      </c>
      <c r="G6155">
        <v>0</v>
      </c>
      <c r="H6155">
        <v>0</v>
      </c>
      <c r="I6155" t="s">
        <v>22</v>
      </c>
      <c r="J6155" t="e">
        <v>#VALUE!</v>
      </c>
    </row>
    <row r="6156" spans="1:10" x14ac:dyDescent="0.35">
      <c r="A6156" t="s">
        <v>836</v>
      </c>
      <c r="B6156" t="s">
        <v>837</v>
      </c>
      <c r="C6156" s="1">
        <v>41639</v>
      </c>
      <c r="D6156">
        <v>36045.85479452055</v>
      </c>
      <c r="E6156">
        <v>0</v>
      </c>
      <c r="F6156">
        <v>3639</v>
      </c>
      <c r="G6156">
        <v>0</v>
      </c>
      <c r="H6156">
        <v>0</v>
      </c>
      <c r="I6156" t="s">
        <v>21</v>
      </c>
      <c r="J6156" t="e">
        <v>#VALUE!</v>
      </c>
    </row>
    <row r="6157" spans="1:10" x14ac:dyDescent="0.35">
      <c r="A6157" t="s">
        <v>836</v>
      </c>
      <c r="B6157" t="s">
        <v>837</v>
      </c>
      <c r="C6157" s="1">
        <v>41274</v>
      </c>
      <c r="D6157">
        <v>39684.85479452055</v>
      </c>
      <c r="E6157">
        <v>0</v>
      </c>
      <c r="F6157">
        <v>3639</v>
      </c>
      <c r="G6157">
        <v>0</v>
      </c>
      <c r="H6157">
        <v>0</v>
      </c>
      <c r="I6157" t="s">
        <v>20</v>
      </c>
      <c r="J6157" t="e">
        <v>#VALUE!</v>
      </c>
    </row>
    <row r="6158" spans="1:10" x14ac:dyDescent="0.35">
      <c r="A6158" t="s">
        <v>836</v>
      </c>
      <c r="B6158" t="s">
        <v>837</v>
      </c>
      <c r="C6158" s="1">
        <v>40908</v>
      </c>
      <c r="D6158">
        <v>45272.180821917806</v>
      </c>
      <c r="E6158">
        <v>0</v>
      </c>
      <c r="F6158">
        <v>4139</v>
      </c>
      <c r="G6158">
        <v>0</v>
      </c>
      <c r="H6158">
        <v>0</v>
      </c>
      <c r="I6158" t="s">
        <v>19</v>
      </c>
      <c r="J6158" t="e">
        <v>#VALUE!</v>
      </c>
    </row>
    <row r="6159" spans="1:10" x14ac:dyDescent="0.35">
      <c r="A6159" t="s">
        <v>836</v>
      </c>
      <c r="B6159" t="s">
        <v>837</v>
      </c>
      <c r="C6159" s="1">
        <v>40543</v>
      </c>
      <c r="D6159">
        <v>41155.890410958898</v>
      </c>
      <c r="E6159">
        <v>0</v>
      </c>
      <c r="F6159">
        <v>4150</v>
      </c>
      <c r="G6159">
        <v>0</v>
      </c>
      <c r="H6159">
        <v>0</v>
      </c>
      <c r="I6159" t="s">
        <v>18</v>
      </c>
      <c r="J6159" t="e">
        <v>#VALUE!</v>
      </c>
    </row>
    <row r="6160" spans="1:10" x14ac:dyDescent="0.35">
      <c r="A6160" t="s">
        <v>836</v>
      </c>
      <c r="B6160" t="s">
        <v>837</v>
      </c>
      <c r="C6160" s="1">
        <v>40178</v>
      </c>
      <c r="D6160">
        <v>39903.150684931505</v>
      </c>
      <c r="E6160">
        <v>0</v>
      </c>
      <c r="F6160">
        <v>4150</v>
      </c>
      <c r="G6160">
        <v>0</v>
      </c>
      <c r="H6160">
        <v>0</v>
      </c>
      <c r="I6160" t="s">
        <v>17</v>
      </c>
      <c r="J6160" t="e">
        <v>#VALUE!</v>
      </c>
    </row>
    <row r="6161" spans="1:10" x14ac:dyDescent="0.35">
      <c r="A6161" t="s">
        <v>836</v>
      </c>
      <c r="B6161" t="s">
        <v>837</v>
      </c>
      <c r="C6161" s="1">
        <v>39813</v>
      </c>
      <c r="D6161">
        <v>35760.684931506854</v>
      </c>
      <c r="E6161">
        <v>771.09589041095887</v>
      </c>
      <c r="F6161">
        <v>4550</v>
      </c>
      <c r="G6161">
        <v>650</v>
      </c>
      <c r="H6161">
        <v>650</v>
      </c>
      <c r="I6161" t="s">
        <v>16</v>
      </c>
      <c r="J6161" t="e">
        <v>#VALUE!</v>
      </c>
    </row>
    <row r="6162" spans="1:10" x14ac:dyDescent="0.35">
      <c r="A6162" t="s">
        <v>836</v>
      </c>
      <c r="B6162" t="s">
        <v>837</v>
      </c>
      <c r="C6162" s="1">
        <v>39447</v>
      </c>
      <c r="D6162">
        <v>39671.369863013701</v>
      </c>
      <c r="E6162">
        <v>1422.8767123287669</v>
      </c>
      <c r="F6162">
        <v>4550</v>
      </c>
      <c r="G6162">
        <v>650</v>
      </c>
      <c r="H6162">
        <v>650</v>
      </c>
      <c r="I6162" t="s">
        <v>15</v>
      </c>
      <c r="J6162" t="e">
        <v>#VALUE!</v>
      </c>
    </row>
    <row r="6163" spans="1:10" x14ac:dyDescent="0.35">
      <c r="A6163" t="s">
        <v>836</v>
      </c>
      <c r="B6163" t="s">
        <v>837</v>
      </c>
      <c r="C6163" s="1">
        <v>39082</v>
      </c>
      <c r="D6163">
        <v>43961.095890410958</v>
      </c>
      <c r="E6163">
        <v>2072.8767123287671</v>
      </c>
      <c r="F6163">
        <v>4550</v>
      </c>
      <c r="G6163">
        <v>650</v>
      </c>
      <c r="H6163">
        <v>650</v>
      </c>
      <c r="I6163" t="s">
        <v>14</v>
      </c>
      <c r="J6163" t="e">
        <v>#VALUE!</v>
      </c>
    </row>
    <row r="6164" spans="1:10" x14ac:dyDescent="0.35">
      <c r="A6164" t="s">
        <v>836</v>
      </c>
      <c r="B6164" t="s">
        <v>837</v>
      </c>
      <c r="C6164" s="1">
        <v>38717</v>
      </c>
      <c r="D6164">
        <v>47861.095890410958</v>
      </c>
      <c r="E6164">
        <v>3141.7808219178082</v>
      </c>
      <c r="F6164">
        <v>4650</v>
      </c>
      <c r="G6164">
        <v>750</v>
      </c>
      <c r="H6164">
        <v>750</v>
      </c>
      <c r="I6164" t="s">
        <v>13</v>
      </c>
      <c r="J6164" t="e">
        <v>#VALUE!</v>
      </c>
    </row>
    <row r="6165" spans="1:10" x14ac:dyDescent="0.35">
      <c r="A6165" t="s">
        <v>836</v>
      </c>
      <c r="B6165" t="s">
        <v>837</v>
      </c>
      <c r="C6165" s="1">
        <v>38352</v>
      </c>
      <c r="D6165">
        <v>13.9</v>
      </c>
      <c r="E6165">
        <v>0</v>
      </c>
      <c r="F6165">
        <v>13.9</v>
      </c>
      <c r="G6165">
        <v>0</v>
      </c>
      <c r="H6165">
        <v>0</v>
      </c>
      <c r="I6165" t="s">
        <v>12</v>
      </c>
      <c r="J6165" t="e">
        <v>#VALUE!</v>
      </c>
    </row>
    <row r="6166" spans="1:10" x14ac:dyDescent="0.35">
      <c r="A6166" t="s">
        <v>836</v>
      </c>
      <c r="B6166" t="s">
        <v>837</v>
      </c>
      <c r="C6166" s="1">
        <v>37986</v>
      </c>
      <c r="D6166">
        <v>21.629589041095894</v>
      </c>
      <c r="E6166">
        <v>0</v>
      </c>
      <c r="F6166">
        <v>10.8</v>
      </c>
      <c r="G6166">
        <v>0</v>
      </c>
      <c r="H6166">
        <v>0</v>
      </c>
      <c r="I6166" t="s">
        <v>11</v>
      </c>
      <c r="J6166" t="e">
        <v>#VALUE!</v>
      </c>
    </row>
    <row r="6167" spans="1:10" x14ac:dyDescent="0.35">
      <c r="A6167" t="s">
        <v>838</v>
      </c>
      <c r="B6167" t="s">
        <v>839</v>
      </c>
      <c r="C6167" s="1">
        <v>42554</v>
      </c>
      <c r="D6167">
        <v>0</v>
      </c>
      <c r="E6167">
        <v>0</v>
      </c>
      <c r="F6167">
        <v>0</v>
      </c>
      <c r="G6167">
        <v>0</v>
      </c>
      <c r="H6167">
        <v>0</v>
      </c>
      <c r="I6167" t="s">
        <v>24</v>
      </c>
      <c r="J6167" t="e">
        <v>#VALUE!</v>
      </c>
    </row>
    <row r="6168" spans="1:10" x14ac:dyDescent="0.35">
      <c r="A6168" t="s">
        <v>838</v>
      </c>
      <c r="B6168" t="s">
        <v>839</v>
      </c>
      <c r="C6168" s="1">
        <v>42183</v>
      </c>
      <c r="D6168">
        <v>0</v>
      </c>
      <c r="E6168">
        <v>0</v>
      </c>
      <c r="F6168">
        <v>0</v>
      </c>
      <c r="G6168">
        <v>0</v>
      </c>
      <c r="H6168">
        <v>0</v>
      </c>
      <c r="I6168" t="s">
        <v>23</v>
      </c>
      <c r="J6168" t="e">
        <v>#VALUE!</v>
      </c>
    </row>
    <row r="6169" spans="1:10" x14ac:dyDescent="0.35">
      <c r="A6169" t="s">
        <v>838</v>
      </c>
      <c r="B6169" t="s">
        <v>839</v>
      </c>
      <c r="C6169" s="1">
        <v>41819</v>
      </c>
      <c r="D6169">
        <v>0</v>
      </c>
      <c r="E6169">
        <v>0</v>
      </c>
      <c r="F6169">
        <v>0</v>
      </c>
      <c r="G6169">
        <v>0</v>
      </c>
      <c r="H6169">
        <v>0</v>
      </c>
      <c r="I6169" t="s">
        <v>22</v>
      </c>
      <c r="J6169" t="e">
        <v>#VALUE!</v>
      </c>
    </row>
    <row r="6170" spans="1:10" x14ac:dyDescent="0.35">
      <c r="A6170" t="s">
        <v>838</v>
      </c>
      <c r="B6170" t="s">
        <v>839</v>
      </c>
      <c r="C6170" s="1">
        <v>41455</v>
      </c>
      <c r="D6170">
        <v>11443.314520547947</v>
      </c>
      <c r="E6170">
        <v>0</v>
      </c>
      <c r="F6170">
        <v>826.6</v>
      </c>
      <c r="G6170">
        <v>0</v>
      </c>
      <c r="H6170">
        <v>0</v>
      </c>
      <c r="I6170" t="s">
        <v>21</v>
      </c>
      <c r="J6170" t="e">
        <v>#VALUE!</v>
      </c>
    </row>
    <row r="6171" spans="1:10" x14ac:dyDescent="0.35">
      <c r="A6171" t="s">
        <v>838</v>
      </c>
      <c r="B6171" t="s">
        <v>839</v>
      </c>
      <c r="C6171" s="1">
        <v>41091</v>
      </c>
      <c r="D6171">
        <v>12542.210136986301</v>
      </c>
      <c r="E6171">
        <v>0</v>
      </c>
      <c r="F6171">
        <v>845.1</v>
      </c>
      <c r="G6171">
        <v>0</v>
      </c>
      <c r="H6171">
        <v>0</v>
      </c>
      <c r="I6171" t="s">
        <v>20</v>
      </c>
      <c r="J6171" t="e">
        <v>#VALUE!</v>
      </c>
    </row>
    <row r="6172" spans="1:10" x14ac:dyDescent="0.35">
      <c r="A6172" t="s">
        <v>838</v>
      </c>
      <c r="B6172" t="s">
        <v>839</v>
      </c>
      <c r="C6172" s="1">
        <v>40727</v>
      </c>
      <c r="D6172">
        <v>13384.994794520549</v>
      </c>
      <c r="E6172">
        <v>0</v>
      </c>
      <c r="F6172">
        <v>845.1</v>
      </c>
      <c r="G6172">
        <v>0</v>
      </c>
      <c r="H6172">
        <v>0</v>
      </c>
      <c r="I6172" t="s">
        <v>19</v>
      </c>
      <c r="J6172" t="e">
        <v>#VALUE!</v>
      </c>
    </row>
    <row r="6173" spans="1:10" x14ac:dyDescent="0.35">
      <c r="A6173" t="s">
        <v>838</v>
      </c>
      <c r="B6173" t="s">
        <v>839</v>
      </c>
      <c r="C6173" s="1">
        <v>40356</v>
      </c>
      <c r="D6173">
        <v>20915.114520547944</v>
      </c>
      <c r="E6173">
        <v>0</v>
      </c>
      <c r="F6173">
        <v>1240.9000000000001</v>
      </c>
      <c r="G6173">
        <v>0</v>
      </c>
      <c r="H6173">
        <v>0</v>
      </c>
      <c r="I6173" t="s">
        <v>18</v>
      </c>
      <c r="J6173" t="e">
        <v>#VALUE!</v>
      </c>
    </row>
    <row r="6174" spans="1:10" x14ac:dyDescent="0.35">
      <c r="A6174" t="s">
        <v>838</v>
      </c>
      <c r="B6174" t="s">
        <v>839</v>
      </c>
      <c r="C6174" s="1">
        <v>39992</v>
      </c>
      <c r="D6174">
        <v>25092.848219178082</v>
      </c>
      <c r="E6174">
        <v>0</v>
      </c>
      <c r="F6174">
        <v>1405.6</v>
      </c>
      <c r="G6174">
        <v>0</v>
      </c>
      <c r="H6174">
        <v>0</v>
      </c>
      <c r="I6174" t="s">
        <v>17</v>
      </c>
      <c r="J6174" t="e">
        <v>#VALUE!</v>
      </c>
    </row>
    <row r="6175" spans="1:10" x14ac:dyDescent="0.35">
      <c r="A6175" t="s">
        <v>838</v>
      </c>
      <c r="B6175" t="s">
        <v>839</v>
      </c>
      <c r="C6175" s="1">
        <v>39628</v>
      </c>
      <c r="D6175">
        <v>32043.835616438355</v>
      </c>
      <c r="E6175">
        <v>0</v>
      </c>
      <c r="F6175">
        <v>1700</v>
      </c>
      <c r="G6175">
        <v>0</v>
      </c>
      <c r="H6175">
        <v>0</v>
      </c>
      <c r="I6175" t="s">
        <v>16</v>
      </c>
      <c r="J6175" t="e">
        <v>#VALUE!</v>
      </c>
    </row>
    <row r="6176" spans="1:10" x14ac:dyDescent="0.35">
      <c r="A6176" t="s">
        <v>838</v>
      </c>
      <c r="B6176" t="s">
        <v>839</v>
      </c>
      <c r="C6176" s="1">
        <v>39264</v>
      </c>
      <c r="D6176">
        <v>33739.178082191786</v>
      </c>
      <c r="E6176">
        <v>0</v>
      </c>
      <c r="F6176">
        <v>1700</v>
      </c>
      <c r="G6176">
        <v>0</v>
      </c>
      <c r="H6176">
        <v>0</v>
      </c>
      <c r="I6176" t="s">
        <v>15</v>
      </c>
      <c r="J6176" t="e">
        <v>#VALUE!</v>
      </c>
    </row>
    <row r="6177" spans="1:10" x14ac:dyDescent="0.35">
      <c r="A6177" t="s">
        <v>840</v>
      </c>
      <c r="B6177" t="s">
        <v>841</v>
      </c>
      <c r="C6177" s="1">
        <v>44561</v>
      </c>
      <c r="D6177">
        <v>292454.22876712325</v>
      </c>
      <c r="E6177">
        <v>0</v>
      </c>
      <c r="F6177">
        <v>16846.399999999998</v>
      </c>
      <c r="G6177">
        <v>0</v>
      </c>
      <c r="H6177">
        <v>0</v>
      </c>
      <c r="I6177" t="s">
        <v>29</v>
      </c>
      <c r="J6177" t="s">
        <v>840</v>
      </c>
    </row>
    <row r="6178" spans="1:10" x14ac:dyDescent="0.35">
      <c r="A6178" t="s">
        <v>840</v>
      </c>
      <c r="B6178" t="s">
        <v>841</v>
      </c>
      <c r="C6178" s="1">
        <v>44196</v>
      </c>
      <c r="D6178">
        <v>288321.81068493152</v>
      </c>
      <c r="E6178">
        <v>0</v>
      </c>
      <c r="F6178">
        <v>16425.400000000001</v>
      </c>
      <c r="G6178">
        <v>0</v>
      </c>
      <c r="H6178">
        <v>0</v>
      </c>
      <c r="I6178" t="s">
        <v>28</v>
      </c>
      <c r="J6178" t="s">
        <v>840</v>
      </c>
    </row>
    <row r="6179" spans="1:10" x14ac:dyDescent="0.35">
      <c r="A6179" t="s">
        <v>840</v>
      </c>
      <c r="B6179" t="s">
        <v>841</v>
      </c>
      <c r="C6179" s="1">
        <v>43830</v>
      </c>
      <c r="D6179">
        <v>156744.62246575343</v>
      </c>
      <c r="E6179">
        <v>0</v>
      </c>
      <c r="F6179">
        <v>6662.1</v>
      </c>
      <c r="G6179">
        <v>0</v>
      </c>
      <c r="H6179">
        <v>0</v>
      </c>
      <c r="I6179" t="s">
        <v>27</v>
      </c>
      <c r="J6179" t="s">
        <v>840</v>
      </c>
    </row>
    <row r="6180" spans="1:10" x14ac:dyDescent="0.35">
      <c r="A6180" t="s">
        <v>840</v>
      </c>
      <c r="B6180" t="s">
        <v>841</v>
      </c>
      <c r="C6180" s="1">
        <v>43465</v>
      </c>
      <c r="D6180">
        <v>105201.42794520549</v>
      </c>
      <c r="E6180">
        <v>0</v>
      </c>
      <c r="F6180">
        <v>10397.799999999999</v>
      </c>
      <c r="G6180">
        <v>0</v>
      </c>
      <c r="H6180">
        <v>0</v>
      </c>
      <c r="I6180" t="s">
        <v>26</v>
      </c>
      <c r="J6180" t="s">
        <v>840</v>
      </c>
    </row>
    <row r="6181" spans="1:10" x14ac:dyDescent="0.35">
      <c r="A6181" t="s">
        <v>840</v>
      </c>
      <c r="B6181" t="s">
        <v>841</v>
      </c>
      <c r="C6181" s="1">
        <v>43100</v>
      </c>
      <c r="D6181">
        <v>101705.52602739728</v>
      </c>
      <c r="E6181">
        <v>0</v>
      </c>
      <c r="F6181">
        <v>9203</v>
      </c>
      <c r="G6181">
        <v>0</v>
      </c>
      <c r="H6181">
        <v>0</v>
      </c>
      <c r="I6181" t="s">
        <v>25</v>
      </c>
      <c r="J6181" t="s">
        <v>840</v>
      </c>
    </row>
    <row r="6182" spans="1:10" x14ac:dyDescent="0.35">
      <c r="A6182" t="s">
        <v>840</v>
      </c>
      <c r="B6182" t="s">
        <v>841</v>
      </c>
      <c r="C6182" s="1">
        <v>42735</v>
      </c>
      <c r="D6182">
        <v>72958.790136986296</v>
      </c>
      <c r="E6182">
        <v>0</v>
      </c>
      <c r="F6182">
        <v>6598.2</v>
      </c>
      <c r="G6182">
        <v>0</v>
      </c>
      <c r="H6182">
        <v>0</v>
      </c>
      <c r="I6182" t="s">
        <v>24</v>
      </c>
      <c r="J6182" t="s">
        <v>840</v>
      </c>
    </row>
    <row r="6183" spans="1:10" x14ac:dyDescent="0.35">
      <c r="A6183" t="s">
        <v>840</v>
      </c>
      <c r="B6183" t="s">
        <v>841</v>
      </c>
      <c r="C6183" s="1">
        <v>42369</v>
      </c>
      <c r="D6183">
        <v>69940.499726027396</v>
      </c>
      <c r="E6183">
        <v>0</v>
      </c>
      <c r="F6183">
        <v>5480.7999999999993</v>
      </c>
      <c r="G6183">
        <v>0</v>
      </c>
      <c r="H6183">
        <v>0</v>
      </c>
      <c r="I6183" t="s">
        <v>23</v>
      </c>
      <c r="J6183" t="s">
        <v>840</v>
      </c>
    </row>
    <row r="6184" spans="1:10" x14ac:dyDescent="0.35">
      <c r="A6184" t="s">
        <v>840</v>
      </c>
      <c r="B6184" t="s">
        <v>841</v>
      </c>
      <c r="C6184" s="1">
        <v>42004</v>
      </c>
      <c r="D6184">
        <v>14313.972602739726</v>
      </c>
      <c r="E6184">
        <v>0</v>
      </c>
      <c r="F6184">
        <v>1000</v>
      </c>
      <c r="G6184">
        <v>0</v>
      </c>
      <c r="H6184">
        <v>0</v>
      </c>
      <c r="I6184" t="s">
        <v>22</v>
      </c>
      <c r="J6184" t="s">
        <v>840</v>
      </c>
    </row>
    <row r="6185" spans="1:10" x14ac:dyDescent="0.35">
      <c r="A6185" t="s">
        <v>840</v>
      </c>
      <c r="B6185" t="s">
        <v>841</v>
      </c>
      <c r="C6185" s="1">
        <v>41639</v>
      </c>
      <c r="D6185">
        <v>63575.069589041093</v>
      </c>
      <c r="E6185">
        <v>0</v>
      </c>
      <c r="F6185">
        <v>4887.3</v>
      </c>
      <c r="G6185">
        <v>0</v>
      </c>
      <c r="H6185">
        <v>0</v>
      </c>
      <c r="I6185" t="s">
        <v>21</v>
      </c>
      <c r="J6185" t="s">
        <v>840</v>
      </c>
    </row>
    <row r="6186" spans="1:10" x14ac:dyDescent="0.35">
      <c r="A6186" t="s">
        <v>840</v>
      </c>
      <c r="B6186" t="s">
        <v>841</v>
      </c>
      <c r="C6186" s="1">
        <v>41274</v>
      </c>
      <c r="D6186">
        <v>68462.369589041089</v>
      </c>
      <c r="E6186">
        <v>0</v>
      </c>
      <c r="F6186">
        <v>4887.3</v>
      </c>
      <c r="G6186">
        <v>0</v>
      </c>
      <c r="H6186">
        <v>0</v>
      </c>
      <c r="I6186" t="s">
        <v>20</v>
      </c>
      <c r="J6186" t="s">
        <v>840</v>
      </c>
    </row>
    <row r="6187" spans="1:10" x14ac:dyDescent="0.35">
      <c r="A6187" t="s">
        <v>840</v>
      </c>
      <c r="B6187" t="s">
        <v>841</v>
      </c>
      <c r="C6187" s="1">
        <v>40908</v>
      </c>
      <c r="D6187">
        <v>55867.29753424658</v>
      </c>
      <c r="E6187">
        <v>0</v>
      </c>
      <c r="F6187">
        <v>3987.4</v>
      </c>
      <c r="G6187">
        <v>0</v>
      </c>
      <c r="H6187">
        <v>0</v>
      </c>
      <c r="I6187" t="s">
        <v>19</v>
      </c>
      <c r="J6187" t="s">
        <v>840</v>
      </c>
    </row>
    <row r="6188" spans="1:10" x14ac:dyDescent="0.35">
      <c r="A6188" t="s">
        <v>840</v>
      </c>
      <c r="B6188" t="s">
        <v>841</v>
      </c>
      <c r="C6188" s="1">
        <v>40543</v>
      </c>
      <c r="D6188">
        <v>60173.372054794527</v>
      </c>
      <c r="E6188">
        <v>0</v>
      </c>
      <c r="F6188">
        <v>4051.1</v>
      </c>
      <c r="G6188">
        <v>0</v>
      </c>
      <c r="H6188">
        <v>0</v>
      </c>
      <c r="I6188" t="s">
        <v>18</v>
      </c>
      <c r="J6188" t="s">
        <v>840</v>
      </c>
    </row>
    <row r="6189" spans="1:10" x14ac:dyDescent="0.35">
      <c r="A6189" t="s">
        <v>840</v>
      </c>
      <c r="B6189" t="s">
        <v>841</v>
      </c>
      <c r="C6189" s="1">
        <v>40178</v>
      </c>
      <c r="D6189">
        <v>63849.197534246574</v>
      </c>
      <c r="E6189">
        <v>0</v>
      </c>
      <c r="F6189">
        <v>3994.5</v>
      </c>
      <c r="G6189">
        <v>7.1</v>
      </c>
      <c r="H6189">
        <v>0</v>
      </c>
      <c r="I6189" t="s">
        <v>17</v>
      </c>
      <c r="J6189" t="s">
        <v>840</v>
      </c>
    </row>
    <row r="6190" spans="1:10" x14ac:dyDescent="0.35">
      <c r="A6190" t="s">
        <v>840</v>
      </c>
      <c r="B6190" t="s">
        <v>841</v>
      </c>
      <c r="C6190" s="1">
        <v>39813</v>
      </c>
      <c r="D6190">
        <v>78689.497534246577</v>
      </c>
      <c r="E6190">
        <v>0</v>
      </c>
      <c r="F6190">
        <v>9417.4</v>
      </c>
      <c r="G6190">
        <v>5430</v>
      </c>
      <c r="H6190">
        <v>0</v>
      </c>
      <c r="I6190" t="s">
        <v>16</v>
      </c>
      <c r="J6190" t="s">
        <v>840</v>
      </c>
    </row>
    <row r="6191" spans="1:10" x14ac:dyDescent="0.35">
      <c r="A6191" t="s">
        <v>840</v>
      </c>
      <c r="B6191" t="s">
        <v>841</v>
      </c>
      <c r="C6191" s="1">
        <v>39447</v>
      </c>
      <c r="D6191">
        <v>73054.0394520548</v>
      </c>
      <c r="E6191">
        <v>12081.064657534247</v>
      </c>
      <c r="F6191">
        <v>4868.7000000000007</v>
      </c>
      <c r="G6191">
        <v>18.600000000000001</v>
      </c>
      <c r="H6191">
        <v>472.1</v>
      </c>
      <c r="I6191" t="s">
        <v>15</v>
      </c>
      <c r="J6191" t="s">
        <v>840</v>
      </c>
    </row>
    <row r="6192" spans="1:10" x14ac:dyDescent="0.35">
      <c r="A6192" t="s">
        <v>840</v>
      </c>
      <c r="B6192" t="s">
        <v>841</v>
      </c>
      <c r="C6192" s="1">
        <v>39082</v>
      </c>
      <c r="D6192">
        <v>31910.113424657531</v>
      </c>
      <c r="E6192">
        <v>12942.096712328766</v>
      </c>
      <c r="F6192">
        <v>3553.9</v>
      </c>
      <c r="G6192">
        <v>8.6</v>
      </c>
      <c r="H6192">
        <v>666.3</v>
      </c>
      <c r="I6192" t="s">
        <v>14</v>
      </c>
      <c r="J6192" t="s">
        <v>840</v>
      </c>
    </row>
    <row r="6193" spans="1:10" x14ac:dyDescent="0.35">
      <c r="A6193" t="s">
        <v>840</v>
      </c>
      <c r="B6193" t="s">
        <v>841</v>
      </c>
      <c r="C6193" s="1">
        <v>38717</v>
      </c>
      <c r="D6193">
        <v>67339.350136986293</v>
      </c>
      <c r="E6193">
        <v>3000</v>
      </c>
      <c r="F6193">
        <v>6304.7</v>
      </c>
      <c r="G6193">
        <v>13.4</v>
      </c>
      <c r="H6193">
        <v>1500</v>
      </c>
      <c r="I6193" t="s">
        <v>13</v>
      </c>
      <c r="J6193" t="s">
        <v>840</v>
      </c>
    </row>
    <row r="6194" spans="1:10" x14ac:dyDescent="0.35">
      <c r="A6194" t="s">
        <v>840</v>
      </c>
      <c r="B6194" t="s">
        <v>841</v>
      </c>
      <c r="C6194" s="1">
        <v>38352</v>
      </c>
      <c r="D6194">
        <v>66575.245753424664</v>
      </c>
      <c r="E6194">
        <v>0</v>
      </c>
      <c r="F6194">
        <v>6273.7000000000007</v>
      </c>
      <c r="G6194">
        <v>1654</v>
      </c>
      <c r="H6194">
        <v>0</v>
      </c>
      <c r="I6194" t="s">
        <v>12</v>
      </c>
      <c r="J6194" t="s">
        <v>840</v>
      </c>
    </row>
    <row r="6195" spans="1:10" x14ac:dyDescent="0.35">
      <c r="A6195" t="s">
        <v>842</v>
      </c>
      <c r="B6195" t="s">
        <v>843</v>
      </c>
      <c r="C6195" s="1">
        <v>44561</v>
      </c>
      <c r="D6195">
        <v>210443.63287671233</v>
      </c>
      <c r="E6195">
        <v>0</v>
      </c>
      <c r="F6195">
        <v>12848</v>
      </c>
      <c r="G6195">
        <v>0</v>
      </c>
      <c r="H6195">
        <v>0</v>
      </c>
      <c r="I6195" t="s">
        <v>29</v>
      </c>
      <c r="J6195" t="s">
        <v>842</v>
      </c>
    </row>
    <row r="6196" spans="1:10" x14ac:dyDescent="0.35">
      <c r="A6196" t="s">
        <v>842</v>
      </c>
      <c r="B6196" t="s">
        <v>843</v>
      </c>
      <c r="C6196" s="1">
        <v>44196</v>
      </c>
      <c r="D6196">
        <v>223645.05753424659</v>
      </c>
      <c r="E6196">
        <v>0</v>
      </c>
      <c r="F6196">
        <v>13348</v>
      </c>
      <c r="G6196">
        <v>0</v>
      </c>
      <c r="H6196">
        <v>0</v>
      </c>
      <c r="I6196" t="s">
        <v>28</v>
      </c>
      <c r="J6196" t="s">
        <v>842</v>
      </c>
    </row>
    <row r="6197" spans="1:10" x14ac:dyDescent="0.35">
      <c r="A6197" t="s">
        <v>842</v>
      </c>
      <c r="B6197" t="s">
        <v>843</v>
      </c>
      <c r="C6197" s="1">
        <v>43830</v>
      </c>
      <c r="D6197">
        <v>211794.01095890411</v>
      </c>
      <c r="E6197">
        <v>0</v>
      </c>
      <c r="F6197">
        <v>13848</v>
      </c>
      <c r="G6197">
        <v>0</v>
      </c>
      <c r="H6197">
        <v>0</v>
      </c>
      <c r="I6197" t="s">
        <v>27</v>
      </c>
      <c r="J6197" t="s">
        <v>842</v>
      </c>
    </row>
    <row r="6198" spans="1:10" x14ac:dyDescent="0.35">
      <c r="A6198" t="s">
        <v>842</v>
      </c>
      <c r="B6198" t="s">
        <v>843</v>
      </c>
      <c r="C6198" s="1">
        <v>43465</v>
      </c>
      <c r="D6198">
        <v>226428.58630136988</v>
      </c>
      <c r="E6198">
        <v>0</v>
      </c>
      <c r="F6198">
        <v>14748</v>
      </c>
      <c r="G6198">
        <v>0</v>
      </c>
      <c r="H6198">
        <v>0</v>
      </c>
      <c r="I6198" t="s">
        <v>26</v>
      </c>
      <c r="J6198" t="s">
        <v>842</v>
      </c>
    </row>
    <row r="6199" spans="1:10" x14ac:dyDescent="0.35">
      <c r="A6199" t="s">
        <v>842</v>
      </c>
      <c r="B6199" t="s">
        <v>843</v>
      </c>
      <c r="C6199" s="1">
        <v>43100</v>
      </c>
      <c r="D6199">
        <v>241848.50410958906</v>
      </c>
      <c r="E6199">
        <v>0</v>
      </c>
      <c r="F6199">
        <v>15498</v>
      </c>
      <c r="G6199">
        <v>0</v>
      </c>
      <c r="H6199">
        <v>0</v>
      </c>
      <c r="I6199" t="s">
        <v>25</v>
      </c>
      <c r="J6199" t="s">
        <v>842</v>
      </c>
    </row>
    <row r="6200" spans="1:10" x14ac:dyDescent="0.35">
      <c r="A6200" t="s">
        <v>842</v>
      </c>
      <c r="B6200" t="s">
        <v>843</v>
      </c>
      <c r="C6200" s="1">
        <v>42735</v>
      </c>
      <c r="D6200">
        <v>235515.49041095891</v>
      </c>
      <c r="E6200">
        <v>0</v>
      </c>
      <c r="F6200">
        <v>15294</v>
      </c>
      <c r="G6200">
        <v>0</v>
      </c>
      <c r="H6200">
        <v>0</v>
      </c>
      <c r="I6200" t="s">
        <v>24</v>
      </c>
      <c r="J6200" t="s">
        <v>842</v>
      </c>
    </row>
    <row r="6201" spans="1:10" x14ac:dyDescent="0.35">
      <c r="A6201" t="s">
        <v>842</v>
      </c>
      <c r="B6201" t="s">
        <v>843</v>
      </c>
      <c r="C6201" s="1">
        <v>42369</v>
      </c>
      <c r="D6201">
        <v>226784.45479452051</v>
      </c>
      <c r="E6201">
        <v>0</v>
      </c>
      <c r="F6201">
        <v>13808</v>
      </c>
      <c r="G6201">
        <v>0</v>
      </c>
      <c r="H6201">
        <v>0</v>
      </c>
      <c r="I6201" t="s">
        <v>23</v>
      </c>
      <c r="J6201" t="s">
        <v>842</v>
      </c>
    </row>
    <row r="6202" spans="1:10" x14ac:dyDescent="0.35">
      <c r="A6202" t="s">
        <v>842</v>
      </c>
      <c r="B6202" t="s">
        <v>843</v>
      </c>
      <c r="C6202" s="1">
        <v>42004</v>
      </c>
      <c r="D6202">
        <v>115363.46027397261</v>
      </c>
      <c r="E6202">
        <v>0</v>
      </c>
      <c r="F6202">
        <v>6930</v>
      </c>
      <c r="G6202">
        <v>0</v>
      </c>
      <c r="H6202">
        <v>0</v>
      </c>
      <c r="I6202" t="s">
        <v>22</v>
      </c>
      <c r="J6202" t="s">
        <v>842</v>
      </c>
    </row>
    <row r="6203" spans="1:10" x14ac:dyDescent="0.35">
      <c r="A6203" t="s">
        <v>842</v>
      </c>
      <c r="B6203" t="s">
        <v>843</v>
      </c>
      <c r="C6203" s="1">
        <v>41639</v>
      </c>
      <c r="D6203">
        <v>87031.276712328778</v>
      </c>
      <c r="E6203">
        <v>0</v>
      </c>
      <c r="F6203">
        <v>4558</v>
      </c>
      <c r="G6203">
        <v>0</v>
      </c>
      <c r="H6203">
        <v>0</v>
      </c>
      <c r="I6203" t="s">
        <v>21</v>
      </c>
      <c r="J6203" t="s">
        <v>842</v>
      </c>
    </row>
    <row r="6204" spans="1:10" x14ac:dyDescent="0.35">
      <c r="A6204" t="s">
        <v>842</v>
      </c>
      <c r="B6204" t="s">
        <v>843</v>
      </c>
      <c r="C6204" s="1">
        <v>41274</v>
      </c>
      <c r="D6204">
        <v>91822.789041095893</v>
      </c>
      <c r="E6204">
        <v>0</v>
      </c>
      <c r="F6204">
        <v>4722</v>
      </c>
      <c r="G6204">
        <v>0</v>
      </c>
      <c r="H6204">
        <v>0</v>
      </c>
      <c r="I6204" t="s">
        <v>20</v>
      </c>
      <c r="J6204" t="s">
        <v>842</v>
      </c>
    </row>
    <row r="6205" spans="1:10" x14ac:dyDescent="0.35">
      <c r="A6205" t="s">
        <v>842</v>
      </c>
      <c r="B6205" t="s">
        <v>843</v>
      </c>
      <c r="C6205" s="1">
        <v>40908</v>
      </c>
      <c r="D6205">
        <v>119286.09041095893</v>
      </c>
      <c r="E6205">
        <v>0</v>
      </c>
      <c r="F6205">
        <v>7003</v>
      </c>
      <c r="G6205">
        <v>0</v>
      </c>
      <c r="H6205">
        <v>0</v>
      </c>
      <c r="I6205" t="s">
        <v>19</v>
      </c>
      <c r="J6205" t="s">
        <v>842</v>
      </c>
    </row>
    <row r="6206" spans="1:10" x14ac:dyDescent="0.35">
      <c r="A6206" t="s">
        <v>842</v>
      </c>
      <c r="B6206" t="s">
        <v>843</v>
      </c>
      <c r="C6206" s="1">
        <v>40543</v>
      </c>
      <c r="D6206">
        <v>95867.172602739724</v>
      </c>
      <c r="E6206">
        <v>0</v>
      </c>
      <c r="F6206">
        <v>5503</v>
      </c>
      <c r="G6206">
        <v>0</v>
      </c>
      <c r="H6206">
        <v>0</v>
      </c>
      <c r="I6206" t="s">
        <v>18</v>
      </c>
      <c r="J6206" t="s">
        <v>842</v>
      </c>
    </row>
    <row r="6207" spans="1:10" x14ac:dyDescent="0.35">
      <c r="A6207" t="s">
        <v>842</v>
      </c>
      <c r="B6207" t="s">
        <v>843</v>
      </c>
      <c r="C6207" s="1">
        <v>40178</v>
      </c>
      <c r="D6207">
        <v>90135.531506849322</v>
      </c>
      <c r="E6207">
        <v>0</v>
      </c>
      <c r="F6207">
        <v>5386</v>
      </c>
      <c r="G6207">
        <v>0</v>
      </c>
      <c r="H6207">
        <v>0</v>
      </c>
      <c r="I6207" t="s">
        <v>17</v>
      </c>
      <c r="J6207" t="s">
        <v>842</v>
      </c>
    </row>
    <row r="6208" spans="1:10" x14ac:dyDescent="0.35">
      <c r="A6208" t="s">
        <v>842</v>
      </c>
      <c r="B6208" t="s">
        <v>843</v>
      </c>
      <c r="C6208" s="1">
        <v>39813</v>
      </c>
      <c r="D6208">
        <v>67415.326027397256</v>
      </c>
      <c r="E6208">
        <v>0</v>
      </c>
      <c r="F6208">
        <v>4127</v>
      </c>
      <c r="G6208">
        <v>0</v>
      </c>
      <c r="H6208">
        <v>0</v>
      </c>
      <c r="I6208" t="s">
        <v>16</v>
      </c>
      <c r="J6208" t="s">
        <v>842</v>
      </c>
    </row>
    <row r="6209" spans="1:10" x14ac:dyDescent="0.35">
      <c r="A6209" t="s">
        <v>842</v>
      </c>
      <c r="B6209" t="s">
        <v>843</v>
      </c>
      <c r="C6209" s="1">
        <v>39447</v>
      </c>
      <c r="D6209">
        <v>68998.019178082192</v>
      </c>
      <c r="E6209">
        <v>25641.095890410958</v>
      </c>
      <c r="F6209">
        <v>4730</v>
      </c>
      <c r="G6209">
        <v>0</v>
      </c>
      <c r="H6209">
        <v>1000</v>
      </c>
      <c r="I6209" t="s">
        <v>15</v>
      </c>
      <c r="J6209" t="s">
        <v>842</v>
      </c>
    </row>
    <row r="6210" spans="1:10" x14ac:dyDescent="0.35">
      <c r="A6210" t="s">
        <v>842</v>
      </c>
      <c r="B6210" t="s">
        <v>843</v>
      </c>
      <c r="C6210" s="1">
        <v>39082</v>
      </c>
      <c r="D6210">
        <v>72760.019178082192</v>
      </c>
      <c r="E6210">
        <v>26641.095890410958</v>
      </c>
      <c r="F6210">
        <v>4762</v>
      </c>
      <c r="G6210">
        <v>0</v>
      </c>
      <c r="H6210">
        <v>1000</v>
      </c>
      <c r="I6210" t="s">
        <v>14</v>
      </c>
      <c r="J6210" t="s">
        <v>842</v>
      </c>
    </row>
    <row r="6211" spans="1:10" x14ac:dyDescent="0.35">
      <c r="A6211" t="s">
        <v>842</v>
      </c>
      <c r="B6211" t="s">
        <v>843</v>
      </c>
      <c r="C6211" s="1">
        <v>38717</v>
      </c>
      <c r="D6211">
        <v>68456.865753424645</v>
      </c>
      <c r="E6211">
        <v>27641.095890410958</v>
      </c>
      <c r="F6211">
        <v>4972</v>
      </c>
      <c r="G6211">
        <v>0</v>
      </c>
      <c r="H6211">
        <v>1000</v>
      </c>
      <c r="I6211" t="s">
        <v>13</v>
      </c>
      <c r="J6211" t="s">
        <v>842</v>
      </c>
    </row>
    <row r="6212" spans="1:10" x14ac:dyDescent="0.35">
      <c r="A6212" t="s">
        <v>842</v>
      </c>
      <c r="B6212" t="s">
        <v>843</v>
      </c>
      <c r="C6212" s="1">
        <v>38352</v>
      </c>
      <c r="D6212">
        <v>72932.632876712334</v>
      </c>
      <c r="E6212">
        <v>28641.095890410958</v>
      </c>
      <c r="F6212">
        <v>5104</v>
      </c>
      <c r="G6212">
        <v>0</v>
      </c>
      <c r="H6212">
        <v>1000</v>
      </c>
      <c r="I6212" t="s">
        <v>12</v>
      </c>
      <c r="J6212" t="s">
        <v>842</v>
      </c>
    </row>
    <row r="6213" spans="1:10" x14ac:dyDescent="0.35">
      <c r="A6213" t="s">
        <v>844</v>
      </c>
      <c r="B6213" t="s">
        <v>845</v>
      </c>
      <c r="C6213" s="1">
        <v>44561</v>
      </c>
      <c r="D6213">
        <v>87262.00547945204</v>
      </c>
      <c r="E6213">
        <v>0</v>
      </c>
      <c r="F6213">
        <v>7437</v>
      </c>
      <c r="G6213">
        <v>300</v>
      </c>
      <c r="H6213">
        <v>0</v>
      </c>
      <c r="I6213" t="s">
        <v>29</v>
      </c>
      <c r="J6213" t="s">
        <v>844</v>
      </c>
    </row>
    <row r="6214" spans="1:10" x14ac:dyDescent="0.35">
      <c r="A6214" t="s">
        <v>844</v>
      </c>
      <c r="B6214" t="s">
        <v>845</v>
      </c>
      <c r="C6214" s="1">
        <v>44196</v>
      </c>
      <c r="D6214">
        <v>82081.054794520547</v>
      </c>
      <c r="E6214">
        <v>0</v>
      </c>
      <c r="F6214">
        <v>6833</v>
      </c>
      <c r="G6214">
        <v>300</v>
      </c>
      <c r="H6214">
        <v>0</v>
      </c>
      <c r="I6214" t="s">
        <v>28</v>
      </c>
      <c r="J6214" t="s">
        <v>844</v>
      </c>
    </row>
    <row r="6215" spans="1:10" x14ac:dyDescent="0.35">
      <c r="A6215" t="s">
        <v>844</v>
      </c>
      <c r="B6215" t="s">
        <v>845</v>
      </c>
      <c r="C6215" s="1">
        <v>43830</v>
      </c>
      <c r="D6215">
        <v>71823.639178082187</v>
      </c>
      <c r="E6215">
        <v>0</v>
      </c>
      <c r="F6215">
        <v>6240.3</v>
      </c>
      <c r="G6215">
        <v>300</v>
      </c>
      <c r="H6215">
        <v>0</v>
      </c>
      <c r="I6215" t="s">
        <v>27</v>
      </c>
      <c r="J6215" t="s">
        <v>844</v>
      </c>
    </row>
    <row r="6216" spans="1:10" x14ac:dyDescent="0.35">
      <c r="A6216" t="s">
        <v>844</v>
      </c>
      <c r="B6216" t="s">
        <v>845</v>
      </c>
      <c r="C6216" s="1">
        <v>43465</v>
      </c>
      <c r="D6216">
        <v>62244.58684931507</v>
      </c>
      <c r="E6216">
        <v>0</v>
      </c>
      <c r="F6216">
        <v>5546.7</v>
      </c>
      <c r="G6216">
        <v>300</v>
      </c>
      <c r="H6216">
        <v>0</v>
      </c>
      <c r="I6216" t="s">
        <v>26</v>
      </c>
      <c r="J6216" t="s">
        <v>844</v>
      </c>
    </row>
    <row r="6217" spans="1:10" x14ac:dyDescent="0.35">
      <c r="A6217" t="s">
        <v>844</v>
      </c>
      <c r="B6217" t="s">
        <v>845</v>
      </c>
      <c r="C6217" s="1">
        <v>43100</v>
      </c>
      <c r="D6217">
        <v>57106.778082191777</v>
      </c>
      <c r="E6217">
        <v>0</v>
      </c>
      <c r="F6217">
        <v>4907.5</v>
      </c>
      <c r="G6217">
        <v>500</v>
      </c>
      <c r="H6217">
        <v>0</v>
      </c>
      <c r="I6217" t="s">
        <v>25</v>
      </c>
      <c r="J6217" t="s">
        <v>844</v>
      </c>
    </row>
    <row r="6218" spans="1:10" x14ac:dyDescent="0.35">
      <c r="A6218" t="s">
        <v>844</v>
      </c>
      <c r="B6218" t="s">
        <v>845</v>
      </c>
      <c r="C6218" s="1">
        <v>42735</v>
      </c>
      <c r="D6218">
        <v>56801.898904109585</v>
      </c>
      <c r="E6218">
        <v>0</v>
      </c>
      <c r="F6218">
        <v>4357.1000000000004</v>
      </c>
      <c r="G6218">
        <v>500</v>
      </c>
      <c r="H6218">
        <v>0</v>
      </c>
      <c r="I6218" t="s">
        <v>24</v>
      </c>
      <c r="J6218" t="s">
        <v>844</v>
      </c>
    </row>
    <row r="6219" spans="1:10" x14ac:dyDescent="0.35">
      <c r="A6219" t="s">
        <v>844</v>
      </c>
      <c r="B6219" t="s">
        <v>845</v>
      </c>
      <c r="C6219" s="1">
        <v>42369</v>
      </c>
      <c r="D6219">
        <v>50916.641095890409</v>
      </c>
      <c r="E6219">
        <v>0</v>
      </c>
      <c r="F6219">
        <v>3872.5</v>
      </c>
      <c r="G6219">
        <v>310</v>
      </c>
      <c r="H6219">
        <v>0</v>
      </c>
      <c r="I6219" t="s">
        <v>23</v>
      </c>
      <c r="J6219" t="s">
        <v>844</v>
      </c>
    </row>
    <row r="6220" spans="1:10" x14ac:dyDescent="0.35">
      <c r="A6220" t="s">
        <v>844</v>
      </c>
      <c r="B6220" t="s">
        <v>845</v>
      </c>
      <c r="C6220" s="1">
        <v>42004</v>
      </c>
      <c r="D6220">
        <v>52244.853150684925</v>
      </c>
      <c r="E6220">
        <v>0</v>
      </c>
      <c r="F6220">
        <v>3802.7999999999997</v>
      </c>
      <c r="G6220">
        <v>310</v>
      </c>
      <c r="H6220">
        <v>0</v>
      </c>
      <c r="I6220" t="s">
        <v>22</v>
      </c>
      <c r="J6220" t="s">
        <v>844</v>
      </c>
    </row>
    <row r="6221" spans="1:10" x14ac:dyDescent="0.35">
      <c r="A6221" t="s">
        <v>844</v>
      </c>
      <c r="B6221" t="s">
        <v>845</v>
      </c>
      <c r="C6221" s="1">
        <v>41639</v>
      </c>
      <c r="D6221">
        <v>44948.552876712332</v>
      </c>
      <c r="E6221">
        <v>0</v>
      </c>
      <c r="F6221">
        <v>3290.4</v>
      </c>
      <c r="G6221">
        <v>0</v>
      </c>
      <c r="H6221">
        <v>0</v>
      </c>
      <c r="I6221" t="s">
        <v>21</v>
      </c>
      <c r="J6221" t="s">
        <v>844</v>
      </c>
    </row>
    <row r="6222" spans="1:10" x14ac:dyDescent="0.35">
      <c r="A6222" t="s">
        <v>844</v>
      </c>
      <c r="B6222" t="s">
        <v>845</v>
      </c>
      <c r="C6222" s="1">
        <v>41274</v>
      </c>
      <c r="D6222">
        <v>40595.095342465756</v>
      </c>
      <c r="E6222">
        <v>0</v>
      </c>
      <c r="F6222">
        <v>3099.9</v>
      </c>
      <c r="G6222">
        <v>60</v>
      </c>
      <c r="H6222">
        <v>0</v>
      </c>
      <c r="I6222" t="s">
        <v>20</v>
      </c>
      <c r="J6222" t="s">
        <v>844</v>
      </c>
    </row>
    <row r="6223" spans="1:10" x14ac:dyDescent="0.35">
      <c r="A6223" t="s">
        <v>844</v>
      </c>
      <c r="B6223" t="s">
        <v>845</v>
      </c>
      <c r="C6223" s="1">
        <v>40908</v>
      </c>
      <c r="D6223">
        <v>40108.357260273966</v>
      </c>
      <c r="E6223">
        <v>0</v>
      </c>
      <c r="F6223">
        <v>2719.3</v>
      </c>
      <c r="G6223">
        <v>0</v>
      </c>
      <c r="H6223">
        <v>0</v>
      </c>
      <c r="I6223" t="s">
        <v>19</v>
      </c>
      <c r="J6223" t="s">
        <v>844</v>
      </c>
    </row>
    <row r="6224" spans="1:10" x14ac:dyDescent="0.35">
      <c r="A6224" t="s">
        <v>844</v>
      </c>
      <c r="B6224" t="s">
        <v>845</v>
      </c>
      <c r="C6224" s="1">
        <v>40543</v>
      </c>
      <c r="D6224">
        <v>42810.242465753421</v>
      </c>
      <c r="E6224">
        <v>0</v>
      </c>
      <c r="F6224">
        <v>2717.5</v>
      </c>
      <c r="G6224">
        <v>0</v>
      </c>
      <c r="H6224">
        <v>0</v>
      </c>
      <c r="I6224" t="s">
        <v>18</v>
      </c>
      <c r="J6224" t="s">
        <v>844</v>
      </c>
    </row>
    <row r="6225" spans="1:10" x14ac:dyDescent="0.35">
      <c r="A6225" t="s">
        <v>844</v>
      </c>
      <c r="B6225" t="s">
        <v>845</v>
      </c>
      <c r="C6225" s="1">
        <v>40178</v>
      </c>
      <c r="D6225">
        <v>41530.036164383557</v>
      </c>
      <c r="E6225">
        <v>0</v>
      </c>
      <c r="F6225">
        <v>2715</v>
      </c>
      <c r="G6225">
        <v>0</v>
      </c>
      <c r="H6225">
        <v>0</v>
      </c>
      <c r="I6225" t="s">
        <v>17</v>
      </c>
      <c r="J6225" t="s">
        <v>844</v>
      </c>
    </row>
    <row r="6226" spans="1:10" x14ac:dyDescent="0.35">
      <c r="A6226" t="s">
        <v>844</v>
      </c>
      <c r="B6226" t="s">
        <v>845</v>
      </c>
      <c r="C6226" s="1">
        <v>39813</v>
      </c>
      <c r="D6226">
        <v>39298.367671232874</v>
      </c>
      <c r="E6226">
        <v>0</v>
      </c>
      <c r="F6226">
        <v>2343.8000000000002</v>
      </c>
      <c r="G6226">
        <v>0</v>
      </c>
      <c r="H6226">
        <v>0</v>
      </c>
      <c r="I6226" t="s">
        <v>16</v>
      </c>
      <c r="J6226" t="s">
        <v>844</v>
      </c>
    </row>
    <row r="6227" spans="1:10" x14ac:dyDescent="0.35">
      <c r="A6227" t="s">
        <v>844</v>
      </c>
      <c r="B6227" t="s">
        <v>845</v>
      </c>
      <c r="C6227" s="1">
        <v>39447</v>
      </c>
      <c r="D6227">
        <v>31890.900547945206</v>
      </c>
      <c r="E6227">
        <v>0</v>
      </c>
      <c r="F6227">
        <v>2023.1</v>
      </c>
      <c r="G6227">
        <v>0</v>
      </c>
      <c r="H6227">
        <v>0</v>
      </c>
      <c r="I6227" t="s">
        <v>15</v>
      </c>
      <c r="J6227" t="s">
        <v>844</v>
      </c>
    </row>
    <row r="6228" spans="1:10" x14ac:dyDescent="0.35">
      <c r="A6228" t="s">
        <v>844</v>
      </c>
      <c r="B6228" t="s">
        <v>845</v>
      </c>
      <c r="C6228" s="1">
        <v>39082</v>
      </c>
      <c r="D6228">
        <v>24968.265753424654</v>
      </c>
      <c r="E6228">
        <v>0</v>
      </c>
      <c r="F6228">
        <v>2062.7999999999997</v>
      </c>
      <c r="G6228">
        <v>36.299999999999997</v>
      </c>
      <c r="H6228">
        <v>0</v>
      </c>
      <c r="I6228" t="s">
        <v>14</v>
      </c>
      <c r="J6228" t="s">
        <v>844</v>
      </c>
    </row>
    <row r="6229" spans="1:10" x14ac:dyDescent="0.35">
      <c r="A6229" t="s">
        <v>844</v>
      </c>
      <c r="B6229" t="s">
        <v>845</v>
      </c>
      <c r="C6229" s="1">
        <v>38717</v>
      </c>
      <c r="D6229">
        <v>29758.293698630136</v>
      </c>
      <c r="E6229">
        <v>0</v>
      </c>
      <c r="F6229">
        <v>2574.4</v>
      </c>
      <c r="G6229">
        <v>43.8</v>
      </c>
      <c r="H6229">
        <v>0</v>
      </c>
      <c r="I6229" t="s">
        <v>13</v>
      </c>
      <c r="J6229" t="s">
        <v>844</v>
      </c>
    </row>
    <row r="6230" spans="1:10" x14ac:dyDescent="0.35">
      <c r="A6230" t="s">
        <v>844</v>
      </c>
      <c r="B6230" t="s">
        <v>845</v>
      </c>
      <c r="C6230" s="1">
        <v>38352</v>
      </c>
      <c r="D6230">
        <v>32323.909041095892</v>
      </c>
      <c r="E6230">
        <v>0</v>
      </c>
      <c r="F6230">
        <v>2738.6</v>
      </c>
      <c r="G6230">
        <v>49.5</v>
      </c>
      <c r="H6230">
        <v>0</v>
      </c>
      <c r="I6230" t="s">
        <v>12</v>
      </c>
      <c r="J6230" t="s">
        <v>844</v>
      </c>
    </row>
    <row r="6231" spans="1:10" x14ac:dyDescent="0.35">
      <c r="A6231" t="s">
        <v>846</v>
      </c>
      <c r="B6231" t="s">
        <v>847</v>
      </c>
      <c r="C6231" s="1">
        <v>42004</v>
      </c>
      <c r="D6231">
        <v>26938.31506849315</v>
      </c>
      <c r="E6231">
        <v>0</v>
      </c>
      <c r="F6231">
        <v>3561</v>
      </c>
      <c r="G6231">
        <v>0</v>
      </c>
      <c r="H6231">
        <v>0</v>
      </c>
      <c r="I6231" t="s">
        <v>22</v>
      </c>
      <c r="J6231" t="e">
        <v>#VALUE!</v>
      </c>
    </row>
    <row r="6232" spans="1:10" x14ac:dyDescent="0.35">
      <c r="A6232" t="s">
        <v>846</v>
      </c>
      <c r="B6232" t="s">
        <v>847</v>
      </c>
      <c r="C6232" s="1">
        <v>41639</v>
      </c>
      <c r="D6232">
        <v>30493.835616438355</v>
      </c>
      <c r="E6232">
        <v>0</v>
      </c>
      <c r="F6232">
        <v>3560</v>
      </c>
      <c r="G6232">
        <v>0</v>
      </c>
      <c r="H6232">
        <v>0</v>
      </c>
      <c r="I6232" t="s">
        <v>21</v>
      </c>
      <c r="J6232" t="e">
        <v>#VALUE!</v>
      </c>
    </row>
    <row r="6233" spans="1:10" x14ac:dyDescent="0.35">
      <c r="A6233" t="s">
        <v>846</v>
      </c>
      <c r="B6233" t="s">
        <v>847</v>
      </c>
      <c r="C6233" s="1">
        <v>41274</v>
      </c>
      <c r="D6233">
        <v>29189.767123287671</v>
      </c>
      <c r="E6233">
        <v>0</v>
      </c>
      <c r="F6233">
        <v>3111</v>
      </c>
      <c r="G6233">
        <v>0</v>
      </c>
      <c r="H6233">
        <v>0</v>
      </c>
      <c r="I6233" t="s">
        <v>20</v>
      </c>
      <c r="J6233" t="e">
        <v>#VALUE!</v>
      </c>
    </row>
    <row r="6234" spans="1:10" x14ac:dyDescent="0.35">
      <c r="A6234" t="s">
        <v>846</v>
      </c>
      <c r="B6234" t="s">
        <v>847</v>
      </c>
      <c r="C6234" s="1">
        <v>40908</v>
      </c>
      <c r="D6234">
        <v>29367.65753424658</v>
      </c>
      <c r="E6234">
        <v>0</v>
      </c>
      <c r="F6234">
        <v>2595</v>
      </c>
      <c r="G6234">
        <v>0</v>
      </c>
      <c r="H6234">
        <v>0</v>
      </c>
      <c r="I6234" t="s">
        <v>19</v>
      </c>
      <c r="J6234" t="e">
        <v>#VALUE!</v>
      </c>
    </row>
    <row r="6235" spans="1:10" x14ac:dyDescent="0.35">
      <c r="A6235" t="s">
        <v>846</v>
      </c>
      <c r="B6235" t="s">
        <v>847</v>
      </c>
      <c r="C6235" s="1">
        <v>40543</v>
      </c>
      <c r="D6235">
        <v>20865.956164383562</v>
      </c>
      <c r="E6235">
        <v>0</v>
      </c>
      <c r="F6235">
        <v>1769</v>
      </c>
      <c r="G6235">
        <v>0</v>
      </c>
      <c r="H6235">
        <v>0</v>
      </c>
      <c r="I6235" t="s">
        <v>18</v>
      </c>
      <c r="J6235" t="e">
        <v>#VALUE!</v>
      </c>
    </row>
    <row r="6236" spans="1:10" x14ac:dyDescent="0.35">
      <c r="A6236" t="s">
        <v>846</v>
      </c>
      <c r="B6236" t="s">
        <v>847</v>
      </c>
      <c r="C6236" s="1">
        <v>40178</v>
      </c>
      <c r="D6236">
        <v>6846.1424657534244</v>
      </c>
      <c r="E6236">
        <v>0</v>
      </c>
      <c r="F6236">
        <v>722</v>
      </c>
      <c r="G6236">
        <v>0</v>
      </c>
      <c r="H6236">
        <v>0</v>
      </c>
      <c r="I6236" t="s">
        <v>17</v>
      </c>
      <c r="J6236" t="e">
        <v>#VALUE!</v>
      </c>
    </row>
    <row r="6237" spans="1:10" x14ac:dyDescent="0.35">
      <c r="A6237" t="s">
        <v>848</v>
      </c>
      <c r="B6237" t="s">
        <v>849</v>
      </c>
      <c r="C6237" s="1">
        <v>44225</v>
      </c>
      <c r="D6237">
        <v>202696.17808219179</v>
      </c>
      <c r="E6237">
        <v>0</v>
      </c>
      <c r="F6237">
        <v>11659</v>
      </c>
      <c r="G6237">
        <v>0</v>
      </c>
      <c r="H6237">
        <v>0</v>
      </c>
      <c r="I6237" t="s">
        <v>29</v>
      </c>
      <c r="J6237" t="s">
        <v>848</v>
      </c>
    </row>
    <row r="6238" spans="1:10" x14ac:dyDescent="0.35">
      <c r="A6238" t="s">
        <v>848</v>
      </c>
      <c r="B6238" t="s">
        <v>849</v>
      </c>
      <c r="C6238" s="1">
        <v>43861</v>
      </c>
      <c r="D6238">
        <v>70376.117808219176</v>
      </c>
      <c r="E6238">
        <v>917.80821917808214</v>
      </c>
      <c r="F6238">
        <v>4717</v>
      </c>
      <c r="G6238">
        <v>1000</v>
      </c>
      <c r="H6238">
        <v>1000</v>
      </c>
      <c r="I6238" t="s">
        <v>28</v>
      </c>
      <c r="J6238" t="s">
        <v>848</v>
      </c>
    </row>
    <row r="6239" spans="1:10" x14ac:dyDescent="0.35">
      <c r="A6239" t="s">
        <v>848</v>
      </c>
      <c r="B6239" t="s">
        <v>849</v>
      </c>
      <c r="C6239" s="1">
        <v>43497</v>
      </c>
      <c r="D6239">
        <v>116030.47123287672</v>
      </c>
      <c r="E6239">
        <v>50</v>
      </c>
      <c r="F6239">
        <v>7080</v>
      </c>
      <c r="G6239">
        <v>0</v>
      </c>
      <c r="H6239">
        <v>250</v>
      </c>
      <c r="I6239" t="s">
        <v>27</v>
      </c>
      <c r="J6239" t="s">
        <v>848</v>
      </c>
    </row>
    <row r="6240" spans="1:10" x14ac:dyDescent="0.35">
      <c r="A6240" t="s">
        <v>848</v>
      </c>
      <c r="B6240" t="s">
        <v>849</v>
      </c>
      <c r="C6240" s="1">
        <v>43133</v>
      </c>
      <c r="D6240">
        <v>125172.78356164384</v>
      </c>
      <c r="E6240">
        <v>299.3150684931507</v>
      </c>
      <c r="F6240">
        <v>7197</v>
      </c>
      <c r="G6240">
        <v>0</v>
      </c>
      <c r="H6240">
        <v>250</v>
      </c>
      <c r="I6240" t="s">
        <v>26</v>
      </c>
      <c r="J6240" t="s">
        <v>848</v>
      </c>
    </row>
    <row r="6241" spans="1:10" x14ac:dyDescent="0.35">
      <c r="A6241" t="s">
        <v>848</v>
      </c>
      <c r="B6241" t="s">
        <v>849</v>
      </c>
      <c r="C6241" s="1">
        <v>42769</v>
      </c>
      <c r="D6241">
        <v>111754.73150684932</v>
      </c>
      <c r="E6241">
        <v>2114.5205479452056</v>
      </c>
      <c r="F6241">
        <v>7168</v>
      </c>
      <c r="G6241">
        <v>0</v>
      </c>
      <c r="H6241">
        <v>950</v>
      </c>
      <c r="I6241" t="s">
        <v>25</v>
      </c>
      <c r="J6241" t="s">
        <v>848</v>
      </c>
    </row>
    <row r="6242" spans="1:10" x14ac:dyDescent="0.35">
      <c r="A6242" t="s">
        <v>848</v>
      </c>
      <c r="B6242" t="s">
        <v>849</v>
      </c>
      <c r="C6242" s="1">
        <v>42398</v>
      </c>
      <c r="D6242">
        <v>176156.27671232878</v>
      </c>
      <c r="E6242">
        <v>2277.3972602739723</v>
      </c>
      <c r="F6242">
        <v>13743</v>
      </c>
      <c r="G6242">
        <v>0</v>
      </c>
      <c r="H6242">
        <v>700</v>
      </c>
      <c r="I6242" t="s">
        <v>24</v>
      </c>
      <c r="J6242" t="s">
        <v>848</v>
      </c>
    </row>
    <row r="6243" spans="1:10" x14ac:dyDescent="0.35">
      <c r="A6243" t="s">
        <v>848</v>
      </c>
      <c r="B6243" t="s">
        <v>849</v>
      </c>
      <c r="C6243" s="1">
        <v>42034</v>
      </c>
      <c r="D6243">
        <v>155430.5726027397</v>
      </c>
      <c r="E6243">
        <v>2076.1643835616437</v>
      </c>
      <c r="F6243">
        <v>11876</v>
      </c>
      <c r="G6243">
        <v>0</v>
      </c>
      <c r="H6243">
        <v>450</v>
      </c>
      <c r="I6243" t="s">
        <v>23</v>
      </c>
      <c r="J6243" t="s">
        <v>848</v>
      </c>
    </row>
    <row r="6244" spans="1:10" x14ac:dyDescent="0.35">
      <c r="A6244" t="s">
        <v>848</v>
      </c>
      <c r="B6244" t="s">
        <v>849</v>
      </c>
      <c r="C6244" s="1">
        <v>41670</v>
      </c>
      <c r="D6244">
        <v>154777.40821917809</v>
      </c>
      <c r="E6244">
        <v>0</v>
      </c>
      <c r="F6244">
        <v>11114</v>
      </c>
      <c r="G6244">
        <v>0</v>
      </c>
      <c r="H6244">
        <v>0</v>
      </c>
      <c r="I6244" t="s">
        <v>22</v>
      </c>
      <c r="J6244" t="s">
        <v>848</v>
      </c>
    </row>
    <row r="6245" spans="1:10" x14ac:dyDescent="0.35">
      <c r="A6245" t="s">
        <v>848</v>
      </c>
      <c r="B6245" t="s">
        <v>849</v>
      </c>
      <c r="C6245" s="1">
        <v>41306</v>
      </c>
      <c r="D6245">
        <v>141838.50958904112</v>
      </c>
      <c r="E6245">
        <v>0</v>
      </c>
      <c r="F6245">
        <v>9648</v>
      </c>
      <c r="G6245">
        <v>0</v>
      </c>
      <c r="H6245">
        <v>0</v>
      </c>
      <c r="I6245" t="s">
        <v>21</v>
      </c>
      <c r="J6245" t="s">
        <v>848</v>
      </c>
    </row>
    <row r="6246" spans="1:10" x14ac:dyDescent="0.35">
      <c r="A6246" t="s">
        <v>848</v>
      </c>
      <c r="B6246" t="s">
        <v>849</v>
      </c>
      <c r="C6246" s="1">
        <v>40942</v>
      </c>
      <c r="D6246">
        <v>118638.32328767124</v>
      </c>
      <c r="E6246">
        <v>0</v>
      </c>
      <c r="F6246">
        <v>7649</v>
      </c>
      <c r="G6246">
        <v>0</v>
      </c>
      <c r="H6246">
        <v>0</v>
      </c>
      <c r="I6246" t="s">
        <v>20</v>
      </c>
      <c r="J6246" t="s">
        <v>848</v>
      </c>
    </row>
    <row r="6247" spans="1:10" x14ac:dyDescent="0.35">
      <c r="A6247" t="s">
        <v>848</v>
      </c>
      <c r="B6247" t="s">
        <v>849</v>
      </c>
      <c r="C6247" s="1">
        <v>40571</v>
      </c>
      <c r="D6247">
        <v>101329.73972602739</v>
      </c>
      <c r="E6247">
        <v>0</v>
      </c>
      <c r="F6247">
        <v>6575</v>
      </c>
      <c r="G6247">
        <v>0</v>
      </c>
      <c r="H6247">
        <v>0</v>
      </c>
      <c r="I6247" t="s">
        <v>19</v>
      </c>
      <c r="J6247" t="s">
        <v>848</v>
      </c>
    </row>
    <row r="6248" spans="1:10" x14ac:dyDescent="0.35">
      <c r="A6248" t="s">
        <v>848</v>
      </c>
      <c r="B6248" t="s">
        <v>849</v>
      </c>
      <c r="C6248" s="1">
        <v>40207</v>
      </c>
      <c r="D6248">
        <v>71327.627397260279</v>
      </c>
      <c r="E6248">
        <v>0</v>
      </c>
      <c r="F6248">
        <v>4741</v>
      </c>
      <c r="G6248">
        <v>0</v>
      </c>
      <c r="H6248">
        <v>0</v>
      </c>
      <c r="I6248" t="s">
        <v>18</v>
      </c>
      <c r="J6248" t="s">
        <v>848</v>
      </c>
    </row>
    <row r="6249" spans="1:10" x14ac:dyDescent="0.35">
      <c r="A6249" t="s">
        <v>848</v>
      </c>
      <c r="B6249" t="s">
        <v>849</v>
      </c>
      <c r="C6249" s="1">
        <v>39843</v>
      </c>
      <c r="D6249">
        <v>90777.306849315064</v>
      </c>
      <c r="E6249">
        <v>0</v>
      </c>
      <c r="F6249">
        <v>5697</v>
      </c>
      <c r="G6249">
        <v>0</v>
      </c>
      <c r="H6249">
        <v>0</v>
      </c>
      <c r="I6249" t="s">
        <v>17</v>
      </c>
      <c r="J6249" t="s">
        <v>848</v>
      </c>
    </row>
    <row r="6250" spans="1:10" x14ac:dyDescent="0.35">
      <c r="A6250" t="s">
        <v>848</v>
      </c>
      <c r="B6250" t="s">
        <v>849</v>
      </c>
      <c r="C6250" s="1">
        <v>39479</v>
      </c>
      <c r="D6250">
        <v>106731.70410958903</v>
      </c>
      <c r="E6250">
        <v>0</v>
      </c>
      <c r="F6250">
        <v>6184</v>
      </c>
      <c r="G6250">
        <v>0</v>
      </c>
      <c r="H6250">
        <v>0</v>
      </c>
      <c r="I6250" t="s">
        <v>16</v>
      </c>
      <c r="J6250" t="s">
        <v>848</v>
      </c>
    </row>
    <row r="6251" spans="1:10" x14ac:dyDescent="0.35">
      <c r="A6251" t="s">
        <v>848</v>
      </c>
      <c r="B6251" t="s">
        <v>849</v>
      </c>
      <c r="C6251" s="1">
        <v>39115</v>
      </c>
      <c r="D6251">
        <v>81752.339726027407</v>
      </c>
      <c r="E6251">
        <v>0</v>
      </c>
      <c r="F6251">
        <v>4433</v>
      </c>
      <c r="G6251">
        <v>0</v>
      </c>
      <c r="H6251">
        <v>0</v>
      </c>
      <c r="I6251" t="s">
        <v>15</v>
      </c>
      <c r="J6251" t="s">
        <v>848</v>
      </c>
    </row>
    <row r="6252" spans="1:10" x14ac:dyDescent="0.35">
      <c r="A6252" t="s">
        <v>848</v>
      </c>
      <c r="B6252" t="s">
        <v>849</v>
      </c>
      <c r="C6252" s="1">
        <v>38751</v>
      </c>
      <c r="D6252">
        <v>68508.810958904112</v>
      </c>
      <c r="E6252">
        <v>0</v>
      </c>
      <c r="F6252">
        <v>3543</v>
      </c>
      <c r="G6252">
        <v>0</v>
      </c>
      <c r="H6252">
        <v>0</v>
      </c>
      <c r="I6252" t="s">
        <v>14</v>
      </c>
      <c r="J6252" t="s">
        <v>848</v>
      </c>
    </row>
    <row r="6253" spans="1:10" x14ac:dyDescent="0.35">
      <c r="A6253" t="s">
        <v>848</v>
      </c>
      <c r="B6253" t="s">
        <v>849</v>
      </c>
      <c r="C6253" s="1">
        <v>38380</v>
      </c>
      <c r="D6253">
        <v>63433.323287671235</v>
      </c>
      <c r="E6253">
        <v>0</v>
      </c>
      <c r="F6253">
        <v>3690</v>
      </c>
      <c r="G6253">
        <v>0</v>
      </c>
      <c r="H6253">
        <v>0</v>
      </c>
      <c r="I6253" t="s">
        <v>13</v>
      </c>
      <c r="J6253" t="s">
        <v>848</v>
      </c>
    </row>
    <row r="6254" spans="1:10" x14ac:dyDescent="0.35">
      <c r="A6254" t="s">
        <v>848</v>
      </c>
      <c r="B6254" t="s">
        <v>849</v>
      </c>
      <c r="C6254" s="1">
        <v>38016</v>
      </c>
      <c r="D6254">
        <v>68607.928767123289</v>
      </c>
      <c r="E6254">
        <v>0</v>
      </c>
      <c r="F6254">
        <v>3755</v>
      </c>
      <c r="G6254">
        <v>0</v>
      </c>
      <c r="H6254">
        <v>0</v>
      </c>
      <c r="I6254" t="s">
        <v>12</v>
      </c>
      <c r="J6254" t="s">
        <v>848</v>
      </c>
    </row>
    <row r="6255" spans="1:10" x14ac:dyDescent="0.35">
      <c r="A6255" t="s">
        <v>850</v>
      </c>
      <c r="B6255" t="s">
        <v>851</v>
      </c>
      <c r="C6255" s="1">
        <v>44561</v>
      </c>
      <c r="D6255">
        <v>2494.0438356164382</v>
      </c>
      <c r="E6255">
        <v>0</v>
      </c>
      <c r="F6255">
        <v>346</v>
      </c>
      <c r="G6255">
        <v>0</v>
      </c>
      <c r="H6255">
        <v>0</v>
      </c>
      <c r="I6255" t="s">
        <v>29</v>
      </c>
      <c r="J6255" t="s">
        <v>850</v>
      </c>
    </row>
    <row r="6256" spans="1:10" x14ac:dyDescent="0.35">
      <c r="A6256" t="s">
        <v>850</v>
      </c>
      <c r="B6256" t="s">
        <v>851</v>
      </c>
      <c r="C6256" s="1">
        <v>44196</v>
      </c>
      <c r="D6256">
        <v>1290.9369863013699</v>
      </c>
      <c r="E6256">
        <v>0</v>
      </c>
      <c r="F6256">
        <v>348</v>
      </c>
      <c r="G6256">
        <v>0</v>
      </c>
      <c r="H6256">
        <v>0</v>
      </c>
      <c r="I6256" t="s">
        <v>28</v>
      </c>
      <c r="J6256" t="s">
        <v>850</v>
      </c>
    </row>
    <row r="6257" spans="1:10" x14ac:dyDescent="0.35">
      <c r="A6257" t="s">
        <v>850</v>
      </c>
      <c r="B6257" t="s">
        <v>851</v>
      </c>
      <c r="C6257" s="1">
        <v>43830</v>
      </c>
      <c r="D6257">
        <v>1636.1808219178083</v>
      </c>
      <c r="E6257">
        <v>0</v>
      </c>
      <c r="F6257">
        <v>348</v>
      </c>
      <c r="G6257">
        <v>0</v>
      </c>
      <c r="H6257">
        <v>0</v>
      </c>
      <c r="I6257" t="s">
        <v>27</v>
      </c>
      <c r="J6257" t="s">
        <v>850</v>
      </c>
    </row>
    <row r="6258" spans="1:10" x14ac:dyDescent="0.35">
      <c r="A6258" t="s">
        <v>850</v>
      </c>
      <c r="B6258" t="s">
        <v>851</v>
      </c>
      <c r="C6258" s="1">
        <v>43465</v>
      </c>
      <c r="D6258">
        <v>1983.0575342465754</v>
      </c>
      <c r="E6258">
        <v>0</v>
      </c>
      <c r="F6258">
        <v>352</v>
      </c>
      <c r="G6258">
        <v>0</v>
      </c>
      <c r="H6258">
        <v>0</v>
      </c>
      <c r="I6258" t="s">
        <v>26</v>
      </c>
      <c r="J6258" t="s">
        <v>850</v>
      </c>
    </row>
    <row r="6259" spans="1:10" x14ac:dyDescent="0.35">
      <c r="A6259" t="s">
        <v>850</v>
      </c>
      <c r="B6259" t="s">
        <v>851</v>
      </c>
      <c r="C6259" s="1">
        <v>43100</v>
      </c>
      <c r="D6259">
        <v>2336.4580821917807</v>
      </c>
      <c r="E6259">
        <v>0</v>
      </c>
      <c r="F6259">
        <v>353.90000000000003</v>
      </c>
      <c r="G6259">
        <v>0</v>
      </c>
      <c r="H6259">
        <v>0</v>
      </c>
      <c r="I6259" t="s">
        <v>25</v>
      </c>
      <c r="J6259" t="s">
        <v>850</v>
      </c>
    </row>
    <row r="6260" spans="1:10" x14ac:dyDescent="0.35">
      <c r="A6260" t="s">
        <v>850</v>
      </c>
      <c r="B6260" t="s">
        <v>851</v>
      </c>
      <c r="C6260" s="1">
        <v>42735</v>
      </c>
      <c r="D6260">
        <v>2686.5035616438358</v>
      </c>
      <c r="E6260">
        <v>0</v>
      </c>
      <c r="F6260">
        <v>355</v>
      </c>
      <c r="G6260">
        <v>2</v>
      </c>
      <c r="H6260">
        <v>0</v>
      </c>
      <c r="I6260" t="s">
        <v>24</v>
      </c>
      <c r="J6260" t="s">
        <v>850</v>
      </c>
    </row>
    <row r="6261" spans="1:10" x14ac:dyDescent="0.35">
      <c r="A6261" t="s">
        <v>850</v>
      </c>
      <c r="B6261" t="s">
        <v>851</v>
      </c>
      <c r="C6261" s="1">
        <v>42369</v>
      </c>
      <c r="D6261">
        <v>2918.1558904109588</v>
      </c>
      <c r="E6261">
        <v>0</v>
      </c>
      <c r="F6261">
        <v>753.59999999999991</v>
      </c>
      <c r="G6261">
        <v>4</v>
      </c>
      <c r="H6261">
        <v>0</v>
      </c>
      <c r="I6261" t="s">
        <v>23</v>
      </c>
      <c r="J6261" t="s">
        <v>850</v>
      </c>
    </row>
    <row r="6262" spans="1:10" x14ac:dyDescent="0.35">
      <c r="A6262" t="s">
        <v>850</v>
      </c>
      <c r="B6262" t="s">
        <v>851</v>
      </c>
      <c r="C6262" s="1">
        <v>42004</v>
      </c>
      <c r="D6262">
        <v>3680.0273972602745</v>
      </c>
      <c r="E6262">
        <v>0</v>
      </c>
      <c r="F6262">
        <v>756.4</v>
      </c>
      <c r="G6262">
        <v>6</v>
      </c>
      <c r="H6262">
        <v>0</v>
      </c>
      <c r="I6262" t="s">
        <v>22</v>
      </c>
      <c r="J6262" t="s">
        <v>850</v>
      </c>
    </row>
    <row r="6263" spans="1:10" x14ac:dyDescent="0.35">
      <c r="A6263" t="s">
        <v>850</v>
      </c>
      <c r="B6263" t="s">
        <v>851</v>
      </c>
      <c r="C6263" s="1">
        <v>41639</v>
      </c>
      <c r="D6263">
        <v>4483.451780821918</v>
      </c>
      <c r="E6263">
        <v>0</v>
      </c>
      <c r="F6263">
        <v>764.40000000000009</v>
      </c>
      <c r="G6263">
        <v>8</v>
      </c>
      <c r="H6263">
        <v>0</v>
      </c>
      <c r="I6263" t="s">
        <v>21</v>
      </c>
      <c r="J6263" t="s">
        <v>850</v>
      </c>
    </row>
    <row r="6264" spans="1:10" x14ac:dyDescent="0.35">
      <c r="A6264" t="s">
        <v>850</v>
      </c>
      <c r="B6264" t="s">
        <v>851</v>
      </c>
      <c r="C6264" s="1">
        <v>41274</v>
      </c>
      <c r="D6264">
        <v>5780.4260273972604</v>
      </c>
      <c r="E6264">
        <v>0</v>
      </c>
      <c r="F6264">
        <v>880</v>
      </c>
      <c r="G6264">
        <v>10</v>
      </c>
      <c r="H6264">
        <v>0</v>
      </c>
      <c r="I6264" t="s">
        <v>20</v>
      </c>
      <c r="J6264" t="s">
        <v>850</v>
      </c>
    </row>
    <row r="6265" spans="1:10" x14ac:dyDescent="0.35">
      <c r="A6265" t="s">
        <v>850</v>
      </c>
      <c r="B6265" t="s">
        <v>851</v>
      </c>
      <c r="C6265" s="1">
        <v>40908</v>
      </c>
      <c r="D6265">
        <v>4663.4098630136987</v>
      </c>
      <c r="E6265">
        <v>0</v>
      </c>
      <c r="F6265">
        <v>728.69999999999993</v>
      </c>
      <c r="G6265">
        <v>10</v>
      </c>
      <c r="H6265">
        <v>0</v>
      </c>
      <c r="I6265" t="s">
        <v>19</v>
      </c>
      <c r="J6265" t="s">
        <v>850</v>
      </c>
    </row>
    <row r="6266" spans="1:10" x14ac:dyDescent="0.35">
      <c r="A6266" t="s">
        <v>850</v>
      </c>
      <c r="B6266" t="s">
        <v>851</v>
      </c>
      <c r="C6266" s="1">
        <v>40543</v>
      </c>
      <c r="D6266">
        <v>5300.3972602739732</v>
      </c>
      <c r="E6266">
        <v>0</v>
      </c>
      <c r="F6266">
        <v>714.39999999999986</v>
      </c>
      <c r="G6266">
        <v>0</v>
      </c>
      <c r="H6266">
        <v>0</v>
      </c>
      <c r="I6266" t="s">
        <v>18</v>
      </c>
      <c r="J6266" t="s">
        <v>850</v>
      </c>
    </row>
    <row r="6267" spans="1:10" x14ac:dyDescent="0.35">
      <c r="A6267" t="s">
        <v>850</v>
      </c>
      <c r="B6267" t="s">
        <v>851</v>
      </c>
      <c r="C6267" s="1">
        <v>40178</v>
      </c>
      <c r="D6267">
        <v>3451.037534246575</v>
      </c>
      <c r="E6267">
        <v>0</v>
      </c>
      <c r="F6267">
        <v>510.5</v>
      </c>
      <c r="G6267">
        <v>0</v>
      </c>
      <c r="H6267">
        <v>0</v>
      </c>
      <c r="I6267" t="s">
        <v>17</v>
      </c>
      <c r="J6267" t="s">
        <v>850</v>
      </c>
    </row>
    <row r="6268" spans="1:10" x14ac:dyDescent="0.35">
      <c r="A6268" t="s">
        <v>850</v>
      </c>
      <c r="B6268" t="s">
        <v>851</v>
      </c>
      <c r="C6268" s="1">
        <v>39813</v>
      </c>
      <c r="D6268">
        <v>2239.2846575342464</v>
      </c>
      <c r="E6268">
        <v>429.213698630137</v>
      </c>
      <c r="F6268">
        <v>501.8</v>
      </c>
      <c r="G6268">
        <v>41</v>
      </c>
      <c r="H6268">
        <v>39</v>
      </c>
      <c r="I6268" t="s">
        <v>16</v>
      </c>
      <c r="J6268" t="s">
        <v>850</v>
      </c>
    </row>
    <row r="6269" spans="1:10" x14ac:dyDescent="0.35">
      <c r="A6269" t="s">
        <v>850</v>
      </c>
      <c r="B6269" t="s">
        <v>851</v>
      </c>
      <c r="C6269" s="1">
        <v>39447</v>
      </c>
      <c r="D6269">
        <v>4196.7580821917809</v>
      </c>
      <c r="E6269">
        <v>179.24657534246575</v>
      </c>
      <c r="F6269">
        <v>731.69999999999993</v>
      </c>
      <c r="G6269">
        <v>197.60000000000002</v>
      </c>
      <c r="H6269">
        <v>25</v>
      </c>
      <c r="I6269" t="s">
        <v>15</v>
      </c>
      <c r="J6269" t="s">
        <v>850</v>
      </c>
    </row>
    <row r="6270" spans="1:10" x14ac:dyDescent="0.35">
      <c r="A6270" t="s">
        <v>850</v>
      </c>
      <c r="B6270" t="s">
        <v>851</v>
      </c>
      <c r="C6270" s="1">
        <v>39082</v>
      </c>
      <c r="D6270">
        <v>4777.2857534246577</v>
      </c>
      <c r="E6270">
        <v>24.509589041095893</v>
      </c>
      <c r="F6270">
        <v>646.79999999999995</v>
      </c>
      <c r="G6270">
        <v>112.8</v>
      </c>
      <c r="H6270">
        <v>3</v>
      </c>
      <c r="I6270" t="s">
        <v>14</v>
      </c>
      <c r="J6270" t="s">
        <v>850</v>
      </c>
    </row>
    <row r="6271" spans="1:10" x14ac:dyDescent="0.35">
      <c r="A6271" t="s">
        <v>850</v>
      </c>
      <c r="B6271" t="s">
        <v>851</v>
      </c>
      <c r="C6271" s="1">
        <v>38717</v>
      </c>
      <c r="D6271">
        <v>6857.172328767123</v>
      </c>
      <c r="E6271">
        <v>0</v>
      </c>
      <c r="F6271">
        <v>818.9</v>
      </c>
      <c r="G6271">
        <v>200</v>
      </c>
      <c r="H6271">
        <v>0</v>
      </c>
      <c r="I6271" t="s">
        <v>13</v>
      </c>
      <c r="J6271" t="s">
        <v>850</v>
      </c>
    </row>
    <row r="6272" spans="1:10" x14ac:dyDescent="0.35">
      <c r="A6272" t="s">
        <v>850</v>
      </c>
      <c r="B6272" t="s">
        <v>851</v>
      </c>
      <c r="C6272" s="1">
        <v>38352</v>
      </c>
      <c r="D6272">
        <v>6874.924109589042</v>
      </c>
      <c r="E6272">
        <v>0</v>
      </c>
      <c r="F6272">
        <v>618.79999999999995</v>
      </c>
      <c r="G6272">
        <v>0</v>
      </c>
      <c r="H6272">
        <v>0</v>
      </c>
      <c r="I6272" t="s">
        <v>12</v>
      </c>
      <c r="J6272" t="s">
        <v>850</v>
      </c>
    </row>
    <row r="6273" spans="1:10" x14ac:dyDescent="0.35">
      <c r="A6273" t="s">
        <v>852</v>
      </c>
      <c r="B6273" t="s">
        <v>853</v>
      </c>
      <c r="C6273" s="1">
        <v>44738</v>
      </c>
      <c r="D6273">
        <v>76898.630136986307</v>
      </c>
      <c r="E6273">
        <v>0</v>
      </c>
      <c r="F6273">
        <v>5000</v>
      </c>
      <c r="G6273">
        <v>0</v>
      </c>
      <c r="H6273">
        <v>0</v>
      </c>
      <c r="I6273" t="s">
        <v>32</v>
      </c>
      <c r="J6273" t="s">
        <v>852</v>
      </c>
    </row>
    <row r="6274" spans="1:10" x14ac:dyDescent="0.35">
      <c r="A6274" t="s">
        <v>852</v>
      </c>
      <c r="B6274" t="s">
        <v>853</v>
      </c>
      <c r="C6274" s="1">
        <v>44374</v>
      </c>
      <c r="D6274">
        <v>81884.931506849316</v>
      </c>
      <c r="E6274">
        <v>0</v>
      </c>
      <c r="F6274">
        <v>5000</v>
      </c>
      <c r="G6274">
        <v>0</v>
      </c>
      <c r="H6274">
        <v>0</v>
      </c>
      <c r="I6274" t="s">
        <v>29</v>
      </c>
      <c r="J6274" t="s">
        <v>852</v>
      </c>
    </row>
    <row r="6275" spans="1:10" x14ac:dyDescent="0.35">
      <c r="A6275" t="s">
        <v>852</v>
      </c>
      <c r="B6275" t="s">
        <v>853</v>
      </c>
      <c r="C6275" s="1">
        <v>44010</v>
      </c>
      <c r="D6275">
        <v>88656.057534246589</v>
      </c>
      <c r="E6275">
        <v>0</v>
      </c>
      <c r="F6275">
        <v>5848.5</v>
      </c>
      <c r="G6275">
        <v>0</v>
      </c>
      <c r="H6275">
        <v>0</v>
      </c>
      <c r="I6275" t="s">
        <v>28</v>
      </c>
      <c r="J6275" t="s">
        <v>852</v>
      </c>
    </row>
    <row r="6276" spans="1:10" x14ac:dyDescent="0.35">
      <c r="A6276" t="s">
        <v>852</v>
      </c>
      <c r="B6276" t="s">
        <v>853</v>
      </c>
      <c r="C6276" s="1">
        <v>43646</v>
      </c>
      <c r="D6276">
        <v>46473.498630136986</v>
      </c>
      <c r="E6276">
        <v>0</v>
      </c>
      <c r="F6276">
        <v>4512.3</v>
      </c>
      <c r="G6276">
        <v>0</v>
      </c>
      <c r="H6276">
        <v>0</v>
      </c>
      <c r="I6276" t="s">
        <v>27</v>
      </c>
      <c r="J6276" t="s">
        <v>852</v>
      </c>
    </row>
    <row r="6277" spans="1:10" x14ac:dyDescent="0.35">
      <c r="A6277" t="s">
        <v>852</v>
      </c>
      <c r="B6277" t="s">
        <v>853</v>
      </c>
      <c r="C6277" s="1">
        <v>43275</v>
      </c>
      <c r="D6277">
        <v>14100.402739726027</v>
      </c>
      <c r="E6277">
        <v>0</v>
      </c>
      <c r="F6277">
        <v>2127</v>
      </c>
      <c r="G6277">
        <v>0</v>
      </c>
      <c r="H6277">
        <v>0</v>
      </c>
      <c r="I6277" t="s">
        <v>26</v>
      </c>
      <c r="J6277" t="s">
        <v>852</v>
      </c>
    </row>
    <row r="6278" spans="1:10" x14ac:dyDescent="0.35">
      <c r="A6278" t="s">
        <v>852</v>
      </c>
      <c r="B6278" t="s">
        <v>853</v>
      </c>
      <c r="C6278" s="1">
        <v>42911</v>
      </c>
      <c r="D6278">
        <v>23887.95917808219</v>
      </c>
      <c r="E6278">
        <v>0</v>
      </c>
      <c r="F6278">
        <v>2878.5</v>
      </c>
      <c r="G6278">
        <v>0</v>
      </c>
      <c r="H6278">
        <v>0</v>
      </c>
      <c r="I6278" t="s">
        <v>25</v>
      </c>
      <c r="J6278" t="s">
        <v>852</v>
      </c>
    </row>
    <row r="6279" spans="1:10" x14ac:dyDescent="0.35">
      <c r="A6279" t="s">
        <v>852</v>
      </c>
      <c r="B6279" t="s">
        <v>853</v>
      </c>
      <c r="C6279" s="1">
        <v>42547</v>
      </c>
      <c r="D6279">
        <v>42635.592054794521</v>
      </c>
      <c r="E6279">
        <v>0</v>
      </c>
      <c r="F6279">
        <v>4549.8999999999996</v>
      </c>
      <c r="G6279">
        <v>0</v>
      </c>
      <c r="H6279">
        <v>0</v>
      </c>
      <c r="I6279" t="s">
        <v>24</v>
      </c>
      <c r="J6279" t="s">
        <v>852</v>
      </c>
    </row>
    <row r="6280" spans="1:10" x14ac:dyDescent="0.35">
      <c r="A6280" t="s">
        <v>852</v>
      </c>
      <c r="B6280" t="s">
        <v>853</v>
      </c>
      <c r="C6280" s="1">
        <v>42183</v>
      </c>
      <c r="D6280">
        <v>27039.601917808221</v>
      </c>
      <c r="E6280">
        <v>0</v>
      </c>
      <c r="F6280">
        <v>2599.9</v>
      </c>
      <c r="G6280">
        <v>0</v>
      </c>
      <c r="H6280">
        <v>0</v>
      </c>
      <c r="I6280" t="s">
        <v>23</v>
      </c>
      <c r="J6280" t="s">
        <v>852</v>
      </c>
    </row>
    <row r="6281" spans="1:10" x14ac:dyDescent="0.35">
      <c r="A6281" t="s">
        <v>852</v>
      </c>
      <c r="B6281" t="s">
        <v>853</v>
      </c>
      <c r="C6281" s="1">
        <v>41819</v>
      </c>
      <c r="D6281">
        <v>21415.940547945207</v>
      </c>
      <c r="E6281">
        <v>0</v>
      </c>
      <c r="F6281">
        <v>1599.9</v>
      </c>
      <c r="G6281">
        <v>0</v>
      </c>
      <c r="H6281">
        <v>0</v>
      </c>
      <c r="I6281" t="s">
        <v>22</v>
      </c>
      <c r="J6281" t="s">
        <v>852</v>
      </c>
    </row>
    <row r="6282" spans="1:10" x14ac:dyDescent="0.35">
      <c r="A6282" t="s">
        <v>852</v>
      </c>
      <c r="B6282" t="s">
        <v>853</v>
      </c>
      <c r="C6282" s="1">
        <v>41455</v>
      </c>
      <c r="D6282">
        <v>23011.457260273972</v>
      </c>
      <c r="E6282">
        <v>0</v>
      </c>
      <c r="F6282">
        <v>1599.9</v>
      </c>
      <c r="G6282">
        <v>0</v>
      </c>
      <c r="H6282">
        <v>0</v>
      </c>
      <c r="I6282" t="s">
        <v>21</v>
      </c>
      <c r="J6282" t="s">
        <v>852</v>
      </c>
    </row>
    <row r="6283" spans="1:10" x14ac:dyDescent="0.35">
      <c r="A6283" t="s">
        <v>852</v>
      </c>
      <c r="B6283" t="s">
        <v>853</v>
      </c>
      <c r="C6283" s="1">
        <v>41084</v>
      </c>
      <c r="D6283">
        <v>24637.656986301368</v>
      </c>
      <c r="E6283">
        <v>0</v>
      </c>
      <c r="F6283">
        <v>1599.9</v>
      </c>
      <c r="G6283">
        <v>0</v>
      </c>
      <c r="H6283">
        <v>0</v>
      </c>
      <c r="I6283" t="s">
        <v>20</v>
      </c>
      <c r="J6283" t="s">
        <v>852</v>
      </c>
    </row>
    <row r="6284" spans="1:10" x14ac:dyDescent="0.35">
      <c r="A6284" t="s">
        <v>852</v>
      </c>
      <c r="B6284" t="s">
        <v>853</v>
      </c>
      <c r="C6284" s="1">
        <v>40720</v>
      </c>
      <c r="D6284">
        <v>5301.3698630136978</v>
      </c>
      <c r="E6284">
        <v>0</v>
      </c>
      <c r="F6284">
        <v>900</v>
      </c>
      <c r="G6284">
        <v>0</v>
      </c>
      <c r="H6284">
        <v>0</v>
      </c>
      <c r="I6284" t="s">
        <v>19</v>
      </c>
      <c r="J6284" t="s">
        <v>852</v>
      </c>
    </row>
    <row r="6285" spans="1:10" x14ac:dyDescent="0.35">
      <c r="A6285" t="s">
        <v>852</v>
      </c>
      <c r="B6285" t="s">
        <v>853</v>
      </c>
      <c r="C6285" s="1">
        <v>40356</v>
      </c>
      <c r="D6285">
        <v>0</v>
      </c>
      <c r="E6285">
        <v>0</v>
      </c>
      <c r="F6285">
        <v>0</v>
      </c>
      <c r="G6285">
        <v>0</v>
      </c>
      <c r="H6285">
        <v>0</v>
      </c>
      <c r="I6285" t="s">
        <v>18</v>
      </c>
      <c r="J6285" t="s">
        <v>852</v>
      </c>
    </row>
    <row r="6286" spans="1:10" x14ac:dyDescent="0.35">
      <c r="A6286" t="s">
        <v>852</v>
      </c>
      <c r="B6286" t="s">
        <v>853</v>
      </c>
      <c r="C6286" s="1">
        <v>39992</v>
      </c>
      <c r="D6286">
        <v>0</v>
      </c>
      <c r="E6286">
        <v>0</v>
      </c>
      <c r="F6286">
        <v>0</v>
      </c>
      <c r="G6286">
        <v>0</v>
      </c>
      <c r="H6286">
        <v>0</v>
      </c>
      <c r="I6286" t="s">
        <v>17</v>
      </c>
      <c r="J6286" t="s">
        <v>852</v>
      </c>
    </row>
    <row r="6287" spans="1:10" x14ac:dyDescent="0.35">
      <c r="A6287" t="s">
        <v>852</v>
      </c>
      <c r="B6287" t="s">
        <v>853</v>
      </c>
      <c r="C6287" s="1">
        <v>39628</v>
      </c>
      <c r="D6287">
        <v>1424.7802739726028</v>
      </c>
      <c r="E6287">
        <v>0</v>
      </c>
      <c r="F6287">
        <v>284.8</v>
      </c>
      <c r="G6287">
        <v>284.8</v>
      </c>
      <c r="H6287">
        <v>0</v>
      </c>
      <c r="I6287" t="s">
        <v>16</v>
      </c>
      <c r="J6287" t="s">
        <v>852</v>
      </c>
    </row>
    <row r="6288" spans="1:10" x14ac:dyDescent="0.35">
      <c r="A6288" t="s">
        <v>852</v>
      </c>
      <c r="B6288" t="s">
        <v>853</v>
      </c>
      <c r="C6288" s="1">
        <v>39257</v>
      </c>
      <c r="D6288">
        <v>0</v>
      </c>
      <c r="E6288">
        <v>675.34246575342456</v>
      </c>
      <c r="F6288">
        <v>250</v>
      </c>
      <c r="G6288">
        <v>250</v>
      </c>
      <c r="H6288">
        <v>250</v>
      </c>
      <c r="I6288" t="s">
        <v>15</v>
      </c>
      <c r="J6288" t="s">
        <v>852</v>
      </c>
    </row>
    <row r="6289" spans="1:10" x14ac:dyDescent="0.35">
      <c r="A6289" t="s">
        <v>852</v>
      </c>
      <c r="B6289" t="s">
        <v>853</v>
      </c>
      <c r="C6289" s="1">
        <v>38893</v>
      </c>
      <c r="D6289">
        <v>0</v>
      </c>
      <c r="E6289">
        <v>1745.205479452055</v>
      </c>
      <c r="F6289">
        <v>350</v>
      </c>
      <c r="G6289">
        <v>350</v>
      </c>
      <c r="H6289">
        <v>350</v>
      </c>
      <c r="I6289" t="s">
        <v>14</v>
      </c>
      <c r="J6289" t="s">
        <v>852</v>
      </c>
    </row>
    <row r="6290" spans="1:10" x14ac:dyDescent="0.35">
      <c r="A6290" t="s">
        <v>852</v>
      </c>
      <c r="B6290" t="s">
        <v>853</v>
      </c>
      <c r="C6290" s="1">
        <v>38529</v>
      </c>
      <c r="D6290">
        <v>0</v>
      </c>
      <c r="E6290">
        <v>0</v>
      </c>
      <c r="F6290">
        <v>0</v>
      </c>
      <c r="G6290">
        <v>0</v>
      </c>
      <c r="H6290">
        <v>0</v>
      </c>
      <c r="I6290" t="s">
        <v>13</v>
      </c>
      <c r="J6290" t="s">
        <v>852</v>
      </c>
    </row>
    <row r="6291" spans="1:10" x14ac:dyDescent="0.35">
      <c r="A6291" t="s">
        <v>852</v>
      </c>
      <c r="B6291" t="s">
        <v>853</v>
      </c>
      <c r="C6291" s="1">
        <v>38165</v>
      </c>
      <c r="D6291">
        <v>0</v>
      </c>
      <c r="E6291">
        <v>0</v>
      </c>
      <c r="F6291">
        <v>0</v>
      </c>
      <c r="G6291">
        <v>0</v>
      </c>
      <c r="H6291">
        <v>0</v>
      </c>
      <c r="I6291" t="s">
        <v>12</v>
      </c>
      <c r="J6291" t="s">
        <v>852</v>
      </c>
    </row>
    <row r="6292" spans="1:10" x14ac:dyDescent="0.35">
      <c r="A6292" t="s">
        <v>852</v>
      </c>
      <c r="B6292" t="s">
        <v>853</v>
      </c>
      <c r="C6292" s="1">
        <v>37801</v>
      </c>
      <c r="D6292">
        <v>934.28054794520551</v>
      </c>
      <c r="E6292">
        <v>0</v>
      </c>
      <c r="F6292">
        <v>319.3</v>
      </c>
      <c r="G6292">
        <v>0</v>
      </c>
      <c r="H6292">
        <v>0</v>
      </c>
      <c r="I6292" t="s">
        <v>11</v>
      </c>
      <c r="J6292" t="s">
        <v>852</v>
      </c>
    </row>
    <row r="6293" spans="1:10" x14ac:dyDescent="0.35">
      <c r="A6293" t="s">
        <v>854</v>
      </c>
      <c r="B6293" t="s">
        <v>855</v>
      </c>
      <c r="C6293" s="1">
        <v>44561</v>
      </c>
      <c r="D6293">
        <v>187020.43835616438</v>
      </c>
      <c r="E6293">
        <v>47658.249315068497</v>
      </c>
      <c r="F6293">
        <v>30116</v>
      </c>
      <c r="G6293">
        <v>9776</v>
      </c>
      <c r="H6293">
        <v>9776</v>
      </c>
      <c r="I6293" t="s">
        <v>29</v>
      </c>
      <c r="J6293" t="s">
        <v>854</v>
      </c>
    </row>
    <row r="6294" spans="1:10" x14ac:dyDescent="0.35">
      <c r="A6294" t="s">
        <v>854</v>
      </c>
      <c r="B6294" t="s">
        <v>855</v>
      </c>
      <c r="C6294" s="1">
        <v>44196</v>
      </c>
      <c r="D6294">
        <v>221076.47123287671</v>
      </c>
      <c r="E6294">
        <v>57842.627397260279</v>
      </c>
      <c r="F6294">
        <v>28433</v>
      </c>
      <c r="G6294">
        <v>9850</v>
      </c>
      <c r="H6294">
        <v>9850</v>
      </c>
      <c r="I6294" t="s">
        <v>28</v>
      </c>
      <c r="J6294" t="s">
        <v>854</v>
      </c>
    </row>
    <row r="6295" spans="1:10" x14ac:dyDescent="0.35">
      <c r="A6295" t="s">
        <v>854</v>
      </c>
      <c r="B6295" t="s">
        <v>855</v>
      </c>
      <c r="C6295" s="1">
        <v>43830</v>
      </c>
      <c r="D6295">
        <v>307165.96164383559</v>
      </c>
      <c r="E6295">
        <v>76276.901369863015</v>
      </c>
      <c r="F6295">
        <v>34817</v>
      </c>
      <c r="G6295">
        <v>11210</v>
      </c>
      <c r="H6295">
        <v>11210</v>
      </c>
      <c r="I6295" t="s">
        <v>27</v>
      </c>
      <c r="J6295" t="s">
        <v>854</v>
      </c>
    </row>
    <row r="6296" spans="1:10" x14ac:dyDescent="0.35">
      <c r="A6296" t="s">
        <v>854</v>
      </c>
      <c r="B6296" t="s">
        <v>855</v>
      </c>
      <c r="C6296" s="1">
        <v>43465</v>
      </c>
      <c r="D6296">
        <v>317354.55068493146</v>
      </c>
      <c r="E6296">
        <v>88760.652054794526</v>
      </c>
      <c r="F6296">
        <v>35551</v>
      </c>
      <c r="G6296">
        <v>13174</v>
      </c>
      <c r="H6296">
        <v>13174</v>
      </c>
      <c r="I6296" t="s">
        <v>26</v>
      </c>
      <c r="J6296" t="s">
        <v>854</v>
      </c>
    </row>
    <row r="6297" spans="1:10" x14ac:dyDescent="0.35">
      <c r="A6297" t="s">
        <v>854</v>
      </c>
      <c r="B6297" t="s">
        <v>855</v>
      </c>
      <c r="C6297" s="1">
        <v>43100</v>
      </c>
      <c r="D6297">
        <v>177857.27123287669</v>
      </c>
      <c r="E6297">
        <v>101260.50410958903</v>
      </c>
      <c r="F6297">
        <v>25279</v>
      </c>
      <c r="G6297">
        <v>13061</v>
      </c>
      <c r="H6297">
        <v>13061</v>
      </c>
      <c r="I6297" t="s">
        <v>25</v>
      </c>
      <c r="J6297" t="s">
        <v>854</v>
      </c>
    </row>
    <row r="6298" spans="1:10" x14ac:dyDescent="0.35">
      <c r="A6298" t="s">
        <v>854</v>
      </c>
      <c r="B6298" t="s">
        <v>855</v>
      </c>
      <c r="C6298" s="1">
        <v>42735</v>
      </c>
      <c r="D6298">
        <v>141771.51780821916</v>
      </c>
      <c r="E6298">
        <v>2953.5835616438353</v>
      </c>
      <c r="F6298">
        <v>7268</v>
      </c>
      <c r="G6298">
        <v>806</v>
      </c>
      <c r="H6298">
        <v>806</v>
      </c>
      <c r="I6298" t="s">
        <v>24</v>
      </c>
      <c r="J6298" t="s">
        <v>854</v>
      </c>
    </row>
    <row r="6299" spans="1:10" x14ac:dyDescent="0.35">
      <c r="A6299" t="s">
        <v>854</v>
      </c>
      <c r="B6299" t="s">
        <v>855</v>
      </c>
      <c r="C6299" s="1">
        <v>42369</v>
      </c>
      <c r="D6299">
        <v>199932.96438356163</v>
      </c>
      <c r="E6299">
        <v>3997.5397260273971</v>
      </c>
      <c r="F6299">
        <v>13785</v>
      </c>
      <c r="G6299">
        <v>868</v>
      </c>
      <c r="H6299">
        <v>868</v>
      </c>
      <c r="I6299" t="s">
        <v>23</v>
      </c>
      <c r="J6299" t="s">
        <v>854</v>
      </c>
    </row>
    <row r="6300" spans="1:10" x14ac:dyDescent="0.35">
      <c r="A6300" t="s">
        <v>854</v>
      </c>
      <c r="B6300" t="s">
        <v>855</v>
      </c>
      <c r="C6300" s="1">
        <v>42004</v>
      </c>
      <c r="D6300">
        <v>196128.45753424655</v>
      </c>
      <c r="E6300">
        <v>5204.8493150684935</v>
      </c>
      <c r="F6300">
        <v>13462</v>
      </c>
      <c r="G6300">
        <v>1105</v>
      </c>
      <c r="H6300">
        <v>1105</v>
      </c>
      <c r="I6300" t="s">
        <v>22</v>
      </c>
      <c r="J6300" t="s">
        <v>854</v>
      </c>
    </row>
    <row r="6301" spans="1:10" x14ac:dyDescent="0.35">
      <c r="A6301" t="s">
        <v>854</v>
      </c>
      <c r="B6301" t="s">
        <v>855</v>
      </c>
      <c r="C6301" s="1">
        <v>41639</v>
      </c>
      <c r="D6301">
        <v>355888.94246575347</v>
      </c>
      <c r="E6301">
        <v>6426.419178082192</v>
      </c>
      <c r="F6301">
        <v>21226</v>
      </c>
      <c r="G6301">
        <v>1127</v>
      </c>
      <c r="H6301">
        <v>1127</v>
      </c>
      <c r="I6301" t="s">
        <v>21</v>
      </c>
      <c r="J6301" t="s">
        <v>854</v>
      </c>
    </row>
    <row r="6302" spans="1:10" x14ac:dyDescent="0.35">
      <c r="A6302" t="s">
        <v>854</v>
      </c>
      <c r="B6302" t="s">
        <v>855</v>
      </c>
      <c r="C6302" s="1">
        <v>41274</v>
      </c>
      <c r="D6302">
        <v>329469.54657534254</v>
      </c>
      <c r="E6302">
        <v>8349.961643835617</v>
      </c>
      <c r="F6302">
        <v>19853.7</v>
      </c>
      <c r="G6302">
        <v>1244</v>
      </c>
      <c r="H6302">
        <v>1244</v>
      </c>
      <c r="I6302" t="s">
        <v>20</v>
      </c>
      <c r="J6302" t="s">
        <v>854</v>
      </c>
    </row>
    <row r="6303" spans="1:10" x14ac:dyDescent="0.35">
      <c r="A6303" t="s">
        <v>854</v>
      </c>
      <c r="B6303" t="s">
        <v>855</v>
      </c>
      <c r="C6303" s="1">
        <v>40908</v>
      </c>
      <c r="D6303">
        <v>292696.82191780827</v>
      </c>
      <c r="E6303">
        <v>2196.2684931506851</v>
      </c>
      <c r="F6303">
        <v>20856</v>
      </c>
      <c r="G6303">
        <v>277</v>
      </c>
      <c r="H6303">
        <v>277</v>
      </c>
      <c r="I6303" t="s">
        <v>19</v>
      </c>
      <c r="J6303" t="s">
        <v>854</v>
      </c>
    </row>
    <row r="6304" spans="1:10" x14ac:dyDescent="0.35">
      <c r="A6304" t="s">
        <v>854</v>
      </c>
      <c r="B6304" t="s">
        <v>855</v>
      </c>
      <c r="C6304" s="1">
        <v>40543</v>
      </c>
      <c r="D6304">
        <v>88012.517808219185</v>
      </c>
      <c r="E6304">
        <v>0</v>
      </c>
      <c r="F6304">
        <v>7502</v>
      </c>
      <c r="G6304">
        <v>365</v>
      </c>
      <c r="H6304">
        <v>0</v>
      </c>
      <c r="I6304" t="s">
        <v>18</v>
      </c>
      <c r="J6304" t="s">
        <v>854</v>
      </c>
    </row>
    <row r="6305" spans="1:10" x14ac:dyDescent="0.35">
      <c r="A6305" t="s">
        <v>854</v>
      </c>
      <c r="B6305" t="s">
        <v>855</v>
      </c>
      <c r="C6305" s="1">
        <v>40178</v>
      </c>
      <c r="D6305">
        <v>99314.56082191781</v>
      </c>
      <c r="E6305">
        <v>0</v>
      </c>
      <c r="F6305">
        <v>7924.1</v>
      </c>
      <c r="G6305">
        <v>291.2</v>
      </c>
      <c r="H6305">
        <v>0</v>
      </c>
      <c r="I6305" t="s">
        <v>17</v>
      </c>
      <c r="J6305" t="s">
        <v>854</v>
      </c>
    </row>
    <row r="6306" spans="1:10" x14ac:dyDescent="0.35">
      <c r="A6306" t="s">
        <v>854</v>
      </c>
      <c r="B6306" t="s">
        <v>855</v>
      </c>
      <c r="C6306" s="1">
        <v>39813</v>
      </c>
      <c r="D6306">
        <v>25022.123287671231</v>
      </c>
      <c r="E6306">
        <v>0</v>
      </c>
      <c r="F6306">
        <v>3295.8</v>
      </c>
      <c r="G6306">
        <v>563.1</v>
      </c>
      <c r="H6306">
        <v>0</v>
      </c>
      <c r="I6306" t="s">
        <v>16</v>
      </c>
      <c r="J6306" t="s">
        <v>854</v>
      </c>
    </row>
    <row r="6307" spans="1:10" x14ac:dyDescent="0.35">
      <c r="A6307" t="s">
        <v>854</v>
      </c>
      <c r="B6307" t="s">
        <v>855</v>
      </c>
      <c r="C6307" s="1">
        <v>39447</v>
      </c>
      <c r="D6307">
        <v>26849.575342465752</v>
      </c>
      <c r="E6307">
        <v>0</v>
      </c>
      <c r="F6307">
        <v>3011</v>
      </c>
      <c r="G6307">
        <v>0</v>
      </c>
      <c r="H6307">
        <v>0</v>
      </c>
      <c r="I6307" t="s">
        <v>15</v>
      </c>
      <c r="J6307" t="s">
        <v>854</v>
      </c>
    </row>
    <row r="6308" spans="1:10" x14ac:dyDescent="0.35">
      <c r="A6308" t="s">
        <v>854</v>
      </c>
      <c r="B6308" t="s">
        <v>855</v>
      </c>
      <c r="C6308" s="1">
        <v>39082</v>
      </c>
      <c r="D6308">
        <v>22965.212054794523</v>
      </c>
      <c r="E6308">
        <v>0</v>
      </c>
      <c r="F6308">
        <v>2311.9</v>
      </c>
      <c r="G6308">
        <v>0</v>
      </c>
      <c r="H6308">
        <v>0</v>
      </c>
      <c r="I6308" t="s">
        <v>14</v>
      </c>
      <c r="J6308" t="s">
        <v>854</v>
      </c>
    </row>
    <row r="6309" spans="1:10" x14ac:dyDescent="0.35">
      <c r="A6309" t="s">
        <v>854</v>
      </c>
      <c r="B6309" t="s">
        <v>855</v>
      </c>
      <c r="C6309" s="1">
        <v>38717</v>
      </c>
      <c r="D6309">
        <v>30593.384109589038</v>
      </c>
      <c r="E6309">
        <v>0</v>
      </c>
      <c r="F6309">
        <v>2663.2000000000003</v>
      </c>
      <c r="G6309">
        <v>0</v>
      </c>
      <c r="H6309">
        <v>0</v>
      </c>
      <c r="I6309" t="s">
        <v>13</v>
      </c>
      <c r="J6309" t="s">
        <v>854</v>
      </c>
    </row>
    <row r="6310" spans="1:10" x14ac:dyDescent="0.35">
      <c r="A6310" t="s">
        <v>854</v>
      </c>
      <c r="B6310" t="s">
        <v>855</v>
      </c>
      <c r="C6310" s="1">
        <v>38352</v>
      </c>
      <c r="D6310">
        <v>32471.245753424657</v>
      </c>
      <c r="E6310">
        <v>0</v>
      </c>
      <c r="F6310">
        <v>2854.7</v>
      </c>
      <c r="G6310">
        <v>0</v>
      </c>
      <c r="H6310">
        <v>0</v>
      </c>
      <c r="I6310" t="s">
        <v>12</v>
      </c>
      <c r="J6310" t="s">
        <v>854</v>
      </c>
    </row>
    <row r="6311" spans="1:10" x14ac:dyDescent="0.35">
      <c r="A6311" t="s">
        <v>856</v>
      </c>
      <c r="B6311" t="s">
        <v>857</v>
      </c>
      <c r="C6311" s="1">
        <v>44561</v>
      </c>
      <c r="D6311">
        <v>50226.715068493155</v>
      </c>
      <c r="E6311">
        <v>0</v>
      </c>
      <c r="F6311">
        <v>10297</v>
      </c>
      <c r="G6311">
        <v>0</v>
      </c>
      <c r="H6311">
        <v>0</v>
      </c>
      <c r="I6311" t="s">
        <v>29</v>
      </c>
      <c r="J6311" t="s">
        <v>856</v>
      </c>
    </row>
    <row r="6312" spans="1:10" x14ac:dyDescent="0.35">
      <c r="A6312" t="s">
        <v>856</v>
      </c>
      <c r="B6312" t="s">
        <v>857</v>
      </c>
      <c r="C6312" s="1">
        <v>44196</v>
      </c>
      <c r="D6312">
        <v>50555.90410958905</v>
      </c>
      <c r="E6312">
        <v>2873.1205479452055</v>
      </c>
      <c r="F6312">
        <v>10202</v>
      </c>
      <c r="G6312">
        <v>462</v>
      </c>
      <c r="H6312">
        <v>462</v>
      </c>
      <c r="I6312" t="s">
        <v>28</v>
      </c>
      <c r="J6312" t="s">
        <v>856</v>
      </c>
    </row>
    <row r="6313" spans="1:10" x14ac:dyDescent="0.35">
      <c r="A6313" t="s">
        <v>856</v>
      </c>
      <c r="B6313" t="s">
        <v>857</v>
      </c>
      <c r="C6313" s="1">
        <v>43830</v>
      </c>
      <c r="D6313">
        <v>7884.860273972603</v>
      </c>
      <c r="E6313">
        <v>1269.9945205479453</v>
      </c>
      <c r="F6313">
        <v>2354</v>
      </c>
      <c r="G6313">
        <v>312</v>
      </c>
      <c r="H6313">
        <v>332</v>
      </c>
      <c r="I6313" t="s">
        <v>27</v>
      </c>
      <c r="J6313" t="s">
        <v>856</v>
      </c>
    </row>
    <row r="6314" spans="1:10" x14ac:dyDescent="0.35">
      <c r="A6314" t="s">
        <v>856</v>
      </c>
      <c r="B6314" t="s">
        <v>857</v>
      </c>
      <c r="C6314" s="1">
        <v>43465</v>
      </c>
      <c r="D6314">
        <v>10176.356164383562</v>
      </c>
      <c r="E6314">
        <v>1889.5863013698631</v>
      </c>
      <c r="F6314">
        <v>2801</v>
      </c>
      <c r="G6314">
        <v>417</v>
      </c>
      <c r="H6314">
        <v>474</v>
      </c>
      <c r="I6314" t="s">
        <v>26</v>
      </c>
      <c r="J6314" t="s">
        <v>856</v>
      </c>
    </row>
    <row r="6315" spans="1:10" x14ac:dyDescent="0.35">
      <c r="A6315" t="s">
        <v>856</v>
      </c>
      <c r="B6315" t="s">
        <v>857</v>
      </c>
      <c r="C6315" s="1">
        <v>43100</v>
      </c>
      <c r="D6315">
        <v>12532.424657534249</v>
      </c>
      <c r="E6315">
        <v>2896.9260273972604</v>
      </c>
      <c r="F6315">
        <v>3014</v>
      </c>
      <c r="G6315">
        <v>538</v>
      </c>
      <c r="H6315">
        <v>674</v>
      </c>
      <c r="I6315" t="s">
        <v>25</v>
      </c>
      <c r="J6315" t="s">
        <v>856</v>
      </c>
    </row>
    <row r="6316" spans="1:10" x14ac:dyDescent="0.35">
      <c r="A6316" t="s">
        <v>856</v>
      </c>
      <c r="B6316" t="s">
        <v>857</v>
      </c>
      <c r="C6316" s="1">
        <v>42735</v>
      </c>
      <c r="D6316">
        <v>9969.9287671232887</v>
      </c>
      <c r="E6316">
        <v>4006.7424657534248</v>
      </c>
      <c r="F6316">
        <v>2905</v>
      </c>
      <c r="G6316">
        <v>667</v>
      </c>
      <c r="H6316">
        <v>825</v>
      </c>
      <c r="I6316" t="s">
        <v>24</v>
      </c>
      <c r="J6316" t="s">
        <v>856</v>
      </c>
    </row>
    <row r="6317" spans="1:10" x14ac:dyDescent="0.35">
      <c r="A6317" t="s">
        <v>856</v>
      </c>
      <c r="B6317" t="s">
        <v>857</v>
      </c>
      <c r="C6317" s="1">
        <v>42369</v>
      </c>
      <c r="D6317">
        <v>9242.0821917808207</v>
      </c>
      <c r="E6317">
        <v>3066.7972602739728</v>
      </c>
      <c r="F6317">
        <v>2963</v>
      </c>
      <c r="G6317">
        <v>533</v>
      </c>
      <c r="H6317">
        <v>754</v>
      </c>
      <c r="I6317" t="s">
        <v>23</v>
      </c>
      <c r="J6317" t="s">
        <v>856</v>
      </c>
    </row>
    <row r="6318" spans="1:10" x14ac:dyDescent="0.35">
      <c r="A6318" t="s">
        <v>856</v>
      </c>
      <c r="B6318" t="s">
        <v>857</v>
      </c>
      <c r="C6318" s="1">
        <v>42004</v>
      </c>
      <c r="D6318">
        <v>8788.3369863013686</v>
      </c>
      <c r="E6318">
        <v>4466.9753424657538</v>
      </c>
      <c r="F6318">
        <v>2659</v>
      </c>
      <c r="G6318">
        <v>659</v>
      </c>
      <c r="H6318">
        <v>886</v>
      </c>
      <c r="I6318" t="s">
        <v>22</v>
      </c>
      <c r="J6318" t="s">
        <v>856</v>
      </c>
    </row>
    <row r="6319" spans="1:10" x14ac:dyDescent="0.35">
      <c r="A6319" t="s">
        <v>856</v>
      </c>
      <c r="B6319" t="s">
        <v>857</v>
      </c>
      <c r="C6319" s="1">
        <v>41639</v>
      </c>
      <c r="D6319">
        <v>9458.0054794520547</v>
      </c>
      <c r="E6319">
        <v>6079.2082191780819</v>
      </c>
      <c r="F6319">
        <v>2915</v>
      </c>
      <c r="G6319">
        <v>754</v>
      </c>
      <c r="H6319">
        <v>1009</v>
      </c>
      <c r="I6319" t="s">
        <v>21</v>
      </c>
      <c r="J6319" t="s">
        <v>856</v>
      </c>
    </row>
    <row r="6320" spans="1:10" x14ac:dyDescent="0.35">
      <c r="A6320" t="s">
        <v>856</v>
      </c>
      <c r="B6320" t="s">
        <v>857</v>
      </c>
      <c r="C6320" s="1">
        <v>41274</v>
      </c>
      <c r="D6320">
        <v>11653.989041095889</v>
      </c>
      <c r="E6320">
        <v>8975.4712328767127</v>
      </c>
      <c r="F6320">
        <v>3244</v>
      </c>
      <c r="G6320">
        <v>843</v>
      </c>
      <c r="H6320">
        <v>1275</v>
      </c>
      <c r="I6320" t="s">
        <v>20</v>
      </c>
      <c r="J6320" t="s">
        <v>856</v>
      </c>
    </row>
    <row r="6321" spans="1:10" x14ac:dyDescent="0.35">
      <c r="A6321" t="s">
        <v>856</v>
      </c>
      <c r="B6321" t="s">
        <v>857</v>
      </c>
      <c r="C6321" s="1">
        <v>40908</v>
      </c>
      <c r="D6321">
        <v>18108.282191780821</v>
      </c>
      <c r="E6321">
        <v>6467.4767123287675</v>
      </c>
      <c r="F6321">
        <v>3826</v>
      </c>
      <c r="G6321">
        <v>1537</v>
      </c>
      <c r="H6321">
        <v>827</v>
      </c>
      <c r="I6321" t="s">
        <v>19</v>
      </c>
      <c r="J6321" t="s">
        <v>856</v>
      </c>
    </row>
    <row r="6322" spans="1:10" x14ac:dyDescent="0.35">
      <c r="A6322" t="s">
        <v>856</v>
      </c>
      <c r="B6322" t="s">
        <v>857</v>
      </c>
      <c r="C6322" s="1">
        <v>40543</v>
      </c>
      <c r="D6322">
        <v>15031.323287671235</v>
      </c>
      <c r="E6322">
        <v>7928.419178082192</v>
      </c>
      <c r="F6322">
        <v>3480</v>
      </c>
      <c r="G6322">
        <v>1020</v>
      </c>
      <c r="H6322">
        <v>905</v>
      </c>
      <c r="I6322" t="s">
        <v>18</v>
      </c>
      <c r="J6322" t="s">
        <v>856</v>
      </c>
    </row>
    <row r="6323" spans="1:10" x14ac:dyDescent="0.35">
      <c r="A6323" t="s">
        <v>856</v>
      </c>
      <c r="B6323" t="s">
        <v>857</v>
      </c>
      <c r="C6323" s="1">
        <v>40178</v>
      </c>
      <c r="D6323">
        <v>17322.010958904109</v>
      </c>
      <c r="E6323">
        <v>9525.0712328767131</v>
      </c>
      <c r="F6323">
        <v>3527</v>
      </c>
      <c r="G6323">
        <v>1100</v>
      </c>
      <c r="H6323">
        <v>976</v>
      </c>
      <c r="I6323" t="s">
        <v>17</v>
      </c>
      <c r="J6323" t="s">
        <v>856</v>
      </c>
    </row>
    <row r="6324" spans="1:10" x14ac:dyDescent="0.35">
      <c r="A6324" t="s">
        <v>856</v>
      </c>
      <c r="B6324" t="s">
        <v>857</v>
      </c>
      <c r="C6324" s="1">
        <v>39813</v>
      </c>
      <c r="D6324">
        <v>19471.572602739725</v>
      </c>
      <c r="E6324">
        <v>11623.301369863013</v>
      </c>
      <c r="F6324">
        <v>3629</v>
      </c>
      <c r="G6324">
        <v>1098</v>
      </c>
      <c r="H6324">
        <v>1098</v>
      </c>
      <c r="I6324" t="s">
        <v>16</v>
      </c>
      <c r="J6324" t="s">
        <v>856</v>
      </c>
    </row>
    <row r="6325" spans="1:10" x14ac:dyDescent="0.35">
      <c r="A6325" t="s">
        <v>856</v>
      </c>
      <c r="B6325" t="s">
        <v>857</v>
      </c>
      <c r="C6325" s="1">
        <v>39447</v>
      </c>
      <c r="D6325">
        <v>16460.654794520546</v>
      </c>
      <c r="E6325">
        <v>1100.9479452054793</v>
      </c>
      <c r="F6325">
        <v>1778</v>
      </c>
      <c r="G6325">
        <v>126</v>
      </c>
      <c r="H6325">
        <v>126</v>
      </c>
      <c r="I6325" t="s">
        <v>15</v>
      </c>
      <c r="J6325" t="s">
        <v>856</v>
      </c>
    </row>
    <row r="6326" spans="1:10" x14ac:dyDescent="0.35">
      <c r="A6326" t="s">
        <v>856</v>
      </c>
      <c r="B6326" t="s">
        <v>857</v>
      </c>
      <c r="C6326" s="1">
        <v>39082</v>
      </c>
      <c r="D6326">
        <v>10017.794520547945</v>
      </c>
      <c r="E6326">
        <v>1323.0246575342464</v>
      </c>
      <c r="F6326">
        <v>1342</v>
      </c>
      <c r="G6326">
        <v>137</v>
      </c>
      <c r="H6326">
        <v>137</v>
      </c>
      <c r="I6326" t="s">
        <v>14</v>
      </c>
      <c r="J6326" t="s">
        <v>856</v>
      </c>
    </row>
    <row r="6327" spans="1:10" x14ac:dyDescent="0.35">
      <c r="A6327" t="s">
        <v>856</v>
      </c>
      <c r="B6327" t="s">
        <v>857</v>
      </c>
      <c r="C6327" s="1">
        <v>38717</v>
      </c>
      <c r="D6327">
        <v>11715.726027397261</v>
      </c>
      <c r="E6327">
        <v>1560.0958904109589</v>
      </c>
      <c r="F6327">
        <v>1415</v>
      </c>
      <c r="G6327">
        <v>147</v>
      </c>
      <c r="H6327">
        <v>147</v>
      </c>
      <c r="I6327" t="s">
        <v>13</v>
      </c>
      <c r="J6327" t="s">
        <v>856</v>
      </c>
    </row>
    <row r="6328" spans="1:10" x14ac:dyDescent="0.35">
      <c r="A6328" t="s">
        <v>856</v>
      </c>
      <c r="B6328" t="s">
        <v>857</v>
      </c>
      <c r="C6328" s="1">
        <v>38352</v>
      </c>
      <c r="D6328">
        <v>9233.7808219178096</v>
      </c>
      <c r="E6328">
        <v>1796.1534246575343</v>
      </c>
      <c r="F6328">
        <v>1238</v>
      </c>
      <c r="G6328">
        <v>155</v>
      </c>
      <c r="H6328">
        <v>155</v>
      </c>
      <c r="I6328" t="s">
        <v>12</v>
      </c>
      <c r="J6328" t="s">
        <v>856</v>
      </c>
    </row>
    <row r="6329" spans="1:10" x14ac:dyDescent="0.35">
      <c r="A6329" t="s">
        <v>858</v>
      </c>
      <c r="B6329" t="s">
        <v>859</v>
      </c>
      <c r="C6329" s="1">
        <v>44561</v>
      </c>
      <c r="D6329">
        <v>32842.273972602743</v>
      </c>
      <c r="E6329">
        <v>16074.920547945205</v>
      </c>
      <c r="F6329">
        <v>7551</v>
      </c>
      <c r="G6329">
        <v>3111</v>
      </c>
      <c r="H6329">
        <v>3111</v>
      </c>
      <c r="I6329" t="s">
        <v>29</v>
      </c>
      <c r="J6329" t="e">
        <v>#VALUE!</v>
      </c>
    </row>
    <row r="6330" spans="1:10" x14ac:dyDescent="0.35">
      <c r="A6330" t="s">
        <v>858</v>
      </c>
      <c r="B6330" t="s">
        <v>859</v>
      </c>
      <c r="C6330" s="1">
        <v>44196</v>
      </c>
      <c r="D6330">
        <v>36180.082191780821</v>
      </c>
      <c r="E6330">
        <v>19185.920547945207</v>
      </c>
      <c r="F6330">
        <v>7651</v>
      </c>
      <c r="G6330">
        <v>3111</v>
      </c>
      <c r="H6330">
        <v>3111</v>
      </c>
      <c r="I6330" t="s">
        <v>28</v>
      </c>
      <c r="J6330" t="e">
        <v>#VALUE!</v>
      </c>
    </row>
    <row r="6331" spans="1:10" x14ac:dyDescent="0.35">
      <c r="A6331" t="s">
        <v>858</v>
      </c>
      <c r="B6331" t="s">
        <v>859</v>
      </c>
      <c r="C6331" s="1">
        <v>43830</v>
      </c>
      <c r="D6331">
        <v>40255.808219178078</v>
      </c>
      <c r="E6331">
        <v>22305.443835616439</v>
      </c>
      <c r="F6331">
        <v>10126</v>
      </c>
      <c r="G6331">
        <v>3111</v>
      </c>
      <c r="H6331">
        <v>3111</v>
      </c>
      <c r="I6331" t="s">
        <v>27</v>
      </c>
      <c r="J6331" t="e">
        <v>#VALUE!</v>
      </c>
    </row>
    <row r="6332" spans="1:10" x14ac:dyDescent="0.35">
      <c r="A6332" t="s">
        <v>858</v>
      </c>
      <c r="B6332" t="s">
        <v>859</v>
      </c>
      <c r="C6332" s="1">
        <v>43465</v>
      </c>
      <c r="D6332">
        <v>26187.32876712329</v>
      </c>
      <c r="E6332">
        <v>23737.175342465755</v>
      </c>
      <c r="F6332">
        <v>9886</v>
      </c>
      <c r="G6332">
        <v>4611</v>
      </c>
      <c r="H6332">
        <v>4611</v>
      </c>
      <c r="I6332" t="s">
        <v>26</v>
      </c>
      <c r="J6332" t="e">
        <v>#VALUE!</v>
      </c>
    </row>
    <row r="6333" spans="1:10" x14ac:dyDescent="0.35">
      <c r="A6333" t="s">
        <v>858</v>
      </c>
      <c r="B6333" t="s">
        <v>859</v>
      </c>
      <c r="C6333" s="1">
        <v>43100</v>
      </c>
      <c r="D6333">
        <v>33410.383561643837</v>
      </c>
      <c r="E6333">
        <v>28348.175342465755</v>
      </c>
      <c r="F6333">
        <v>10526</v>
      </c>
      <c r="G6333">
        <v>4611</v>
      </c>
      <c r="H6333">
        <v>4611</v>
      </c>
      <c r="I6333" t="s">
        <v>25</v>
      </c>
      <c r="J6333" t="e">
        <v>#VALUE!</v>
      </c>
    </row>
    <row r="6334" spans="1:10" x14ac:dyDescent="0.35">
      <c r="A6334" t="s">
        <v>858</v>
      </c>
      <c r="B6334" t="s">
        <v>859</v>
      </c>
      <c r="C6334" s="1">
        <v>42735</v>
      </c>
      <c r="D6334">
        <v>39637.712328767127</v>
      </c>
      <c r="E6334">
        <v>18331.399999999998</v>
      </c>
      <c r="F6334">
        <v>10826</v>
      </c>
      <c r="G6334">
        <v>4611</v>
      </c>
      <c r="H6334">
        <v>4611</v>
      </c>
      <c r="I6334" t="s">
        <v>24</v>
      </c>
      <c r="J6334" t="e">
        <v>#VALUE!</v>
      </c>
    </row>
    <row r="6335" spans="1:10" x14ac:dyDescent="0.35">
      <c r="A6335" t="s">
        <v>858</v>
      </c>
      <c r="B6335" t="s">
        <v>859</v>
      </c>
      <c r="C6335" s="1">
        <v>42369</v>
      </c>
      <c r="D6335">
        <v>41412.958904109582</v>
      </c>
      <c r="E6335">
        <v>22955.032876712328</v>
      </c>
      <c r="F6335">
        <v>10826</v>
      </c>
      <c r="G6335">
        <v>4611</v>
      </c>
      <c r="H6335">
        <v>4611</v>
      </c>
      <c r="I6335" t="s">
        <v>23</v>
      </c>
      <c r="J6335" t="e">
        <v>#VALUE!</v>
      </c>
    </row>
    <row r="6336" spans="1:10" x14ac:dyDescent="0.35">
      <c r="A6336" t="s">
        <v>858</v>
      </c>
      <c r="B6336" t="s">
        <v>859</v>
      </c>
      <c r="C6336" s="1">
        <v>42004</v>
      </c>
      <c r="D6336">
        <v>35275.471232876713</v>
      </c>
      <c r="E6336">
        <v>26908.498630136983</v>
      </c>
      <c r="F6336">
        <v>11159</v>
      </c>
      <c r="G6336">
        <v>4611</v>
      </c>
      <c r="H6336">
        <v>4611</v>
      </c>
      <c r="I6336" t="s">
        <v>22</v>
      </c>
      <c r="J6336" t="e">
        <v>#VALUE!</v>
      </c>
    </row>
    <row r="6337" spans="1:10" x14ac:dyDescent="0.35">
      <c r="A6337" t="s">
        <v>858</v>
      </c>
      <c r="B6337" t="s">
        <v>859</v>
      </c>
      <c r="C6337" s="1">
        <v>41639</v>
      </c>
      <c r="D6337">
        <v>31092.589041095893</v>
      </c>
      <c r="E6337">
        <v>15404.542465753424</v>
      </c>
      <c r="F6337">
        <v>8305.5</v>
      </c>
      <c r="G6337">
        <v>2610.5</v>
      </c>
      <c r="H6337">
        <v>2610.5</v>
      </c>
      <c r="I6337" t="s">
        <v>21</v>
      </c>
      <c r="J6337" t="e">
        <v>#VALUE!</v>
      </c>
    </row>
    <row r="6338" spans="1:10" x14ac:dyDescent="0.35">
      <c r="A6338" t="s">
        <v>858</v>
      </c>
      <c r="B6338" t="s">
        <v>859</v>
      </c>
      <c r="C6338" s="1">
        <v>41274</v>
      </c>
      <c r="D6338">
        <v>34968.383561643837</v>
      </c>
      <c r="E6338">
        <v>15120.912328767123</v>
      </c>
      <c r="F6338">
        <v>8682</v>
      </c>
      <c r="G6338">
        <v>2614</v>
      </c>
      <c r="H6338">
        <v>2614</v>
      </c>
      <c r="I6338" t="s">
        <v>20</v>
      </c>
      <c r="J6338" t="e">
        <v>#VALUE!</v>
      </c>
    </row>
    <row r="6339" spans="1:10" x14ac:dyDescent="0.35">
      <c r="A6339" t="s">
        <v>858</v>
      </c>
      <c r="B6339" t="s">
        <v>859</v>
      </c>
      <c r="C6339" s="1">
        <v>40908</v>
      </c>
      <c r="D6339">
        <v>30837.60273972603</v>
      </c>
      <c r="E6339">
        <v>11088.767123287671</v>
      </c>
      <c r="F6339">
        <v>8365</v>
      </c>
      <c r="G6339">
        <v>2665</v>
      </c>
      <c r="H6339">
        <v>2600</v>
      </c>
      <c r="I6339" t="s">
        <v>19</v>
      </c>
      <c r="J6339" t="e">
        <v>#VALUE!</v>
      </c>
    </row>
    <row r="6340" spans="1:10" x14ac:dyDescent="0.35">
      <c r="A6340" t="s">
        <v>858</v>
      </c>
      <c r="B6340" t="s">
        <v>859</v>
      </c>
      <c r="C6340" s="1">
        <v>40543</v>
      </c>
      <c r="D6340">
        <v>20676.934246575343</v>
      </c>
      <c r="E6340">
        <v>5656</v>
      </c>
      <c r="F6340">
        <v>6498</v>
      </c>
      <c r="G6340">
        <v>1747</v>
      </c>
      <c r="H6340">
        <v>1680</v>
      </c>
      <c r="I6340" t="s">
        <v>18</v>
      </c>
      <c r="J6340" t="e">
        <v>#VALUE!</v>
      </c>
    </row>
    <row r="6341" spans="1:10" x14ac:dyDescent="0.35">
      <c r="A6341" t="s">
        <v>858</v>
      </c>
      <c r="B6341" t="s">
        <v>859</v>
      </c>
      <c r="C6341" s="1">
        <v>40178</v>
      </c>
      <c r="D6341">
        <v>21446.85479452055</v>
      </c>
      <c r="E6341">
        <v>7336</v>
      </c>
      <c r="F6341">
        <v>6537</v>
      </c>
      <c r="G6341">
        <v>1748</v>
      </c>
      <c r="H6341">
        <v>1680</v>
      </c>
      <c r="I6341" t="s">
        <v>17</v>
      </c>
      <c r="J6341" t="e">
        <v>#VALUE!</v>
      </c>
    </row>
    <row r="6342" spans="1:10" x14ac:dyDescent="0.35">
      <c r="A6342" t="s">
        <v>858</v>
      </c>
      <c r="B6342" t="s">
        <v>859</v>
      </c>
      <c r="C6342" s="1">
        <v>39813</v>
      </c>
      <c r="D6342">
        <v>24528.131506849317</v>
      </c>
      <c r="E6342">
        <v>7280</v>
      </c>
      <c r="F6342">
        <v>6551</v>
      </c>
      <c r="G6342">
        <v>1469</v>
      </c>
      <c r="H6342">
        <v>1400</v>
      </c>
      <c r="I6342" t="s">
        <v>16</v>
      </c>
      <c r="J6342" t="e">
        <v>#VALUE!</v>
      </c>
    </row>
    <row r="6343" spans="1:10" x14ac:dyDescent="0.35">
      <c r="A6343" t="s">
        <v>858</v>
      </c>
      <c r="B6343" t="s">
        <v>859</v>
      </c>
      <c r="C6343" s="1">
        <v>39447</v>
      </c>
      <c r="D6343">
        <v>30553.726027397257</v>
      </c>
      <c r="E6343">
        <v>8683.8356164383567</v>
      </c>
      <c r="F6343">
        <v>6856</v>
      </c>
      <c r="G6343">
        <v>1469</v>
      </c>
      <c r="H6343">
        <v>1400</v>
      </c>
      <c r="I6343" t="s">
        <v>15</v>
      </c>
      <c r="J6343" t="e">
        <v>#VALUE!</v>
      </c>
    </row>
    <row r="6344" spans="1:10" x14ac:dyDescent="0.35">
      <c r="A6344" t="s">
        <v>858</v>
      </c>
      <c r="B6344" t="s">
        <v>859</v>
      </c>
      <c r="C6344" s="1">
        <v>39082</v>
      </c>
      <c r="D6344">
        <v>35132.964383561644</v>
      </c>
      <c r="E6344">
        <v>3652</v>
      </c>
      <c r="F6344">
        <v>7394</v>
      </c>
      <c r="G6344">
        <v>800</v>
      </c>
      <c r="H6344">
        <v>730</v>
      </c>
      <c r="I6344" t="s">
        <v>14</v>
      </c>
      <c r="J6344" t="e">
        <v>#VALUE!</v>
      </c>
    </row>
    <row r="6345" spans="1:10" x14ac:dyDescent="0.35">
      <c r="A6345" t="s">
        <v>858</v>
      </c>
      <c r="B6345" t="s">
        <v>859</v>
      </c>
      <c r="C6345" s="1">
        <v>38717</v>
      </c>
      <c r="D6345">
        <v>29962.747945205476</v>
      </c>
      <c r="E6345">
        <v>700.38356164383561</v>
      </c>
      <c r="F6345">
        <v>6023</v>
      </c>
      <c r="G6345">
        <v>800</v>
      </c>
      <c r="H6345">
        <v>70</v>
      </c>
      <c r="I6345" t="s">
        <v>13</v>
      </c>
      <c r="J6345" t="e">
        <v>#VALUE!</v>
      </c>
    </row>
    <row r="6346" spans="1:10" x14ac:dyDescent="0.35">
      <c r="A6346" t="s">
        <v>858</v>
      </c>
      <c r="B6346" t="s">
        <v>859</v>
      </c>
      <c r="C6346" s="1">
        <v>38352</v>
      </c>
      <c r="D6346">
        <v>29685.276712328763</v>
      </c>
      <c r="E6346">
        <v>0</v>
      </c>
      <c r="F6346">
        <v>5183</v>
      </c>
      <c r="G6346">
        <v>847</v>
      </c>
      <c r="H6346">
        <v>0</v>
      </c>
      <c r="I6346" t="s">
        <v>12</v>
      </c>
      <c r="J6346" t="e">
        <v>#VALUE!</v>
      </c>
    </row>
    <row r="6347" spans="1:10" x14ac:dyDescent="0.35">
      <c r="A6347" t="s">
        <v>858</v>
      </c>
      <c r="B6347" t="s">
        <v>859</v>
      </c>
      <c r="C6347" s="1">
        <v>37986</v>
      </c>
      <c r="D6347">
        <v>30907.438356164384</v>
      </c>
      <c r="E6347">
        <v>0</v>
      </c>
      <c r="F6347">
        <v>5101</v>
      </c>
      <c r="G6347">
        <v>119</v>
      </c>
      <c r="H6347">
        <v>0</v>
      </c>
      <c r="I6347" t="s">
        <v>11</v>
      </c>
      <c r="J6347" t="e">
        <v>#VALUE!</v>
      </c>
    </row>
    <row r="6348" spans="1:10" x14ac:dyDescent="0.35">
      <c r="A6348" t="s">
        <v>858</v>
      </c>
      <c r="B6348" t="s">
        <v>859</v>
      </c>
      <c r="C6348" s="1">
        <v>37621</v>
      </c>
      <c r="D6348">
        <v>33088.783561643839</v>
      </c>
      <c r="E6348">
        <v>0</v>
      </c>
      <c r="F6348">
        <v>4835</v>
      </c>
      <c r="G6348">
        <v>120</v>
      </c>
      <c r="H6348">
        <v>0</v>
      </c>
      <c r="I6348" t="s">
        <v>10</v>
      </c>
      <c r="J6348" t="e">
        <v>#VALUE!</v>
      </c>
    </row>
    <row r="6349" spans="1:10" x14ac:dyDescent="0.35">
      <c r="A6349" t="s">
        <v>860</v>
      </c>
      <c r="B6349" t="s">
        <v>861</v>
      </c>
      <c r="C6349" s="1">
        <v>44561</v>
      </c>
      <c r="D6349">
        <v>58440.641095890416</v>
      </c>
      <c r="E6349">
        <v>0</v>
      </c>
      <c r="F6349">
        <v>14795</v>
      </c>
      <c r="G6349">
        <v>0</v>
      </c>
      <c r="H6349">
        <v>0</v>
      </c>
      <c r="I6349" t="s">
        <v>29</v>
      </c>
      <c r="J6349" t="s">
        <v>860</v>
      </c>
    </row>
    <row r="6350" spans="1:10" x14ac:dyDescent="0.35">
      <c r="A6350" t="s">
        <v>860</v>
      </c>
      <c r="B6350" t="s">
        <v>861</v>
      </c>
      <c r="C6350" s="1">
        <v>44196</v>
      </c>
      <c r="D6350">
        <v>58251.687671232874</v>
      </c>
      <c r="E6350">
        <v>0</v>
      </c>
      <c r="F6350">
        <v>14004</v>
      </c>
      <c r="G6350">
        <v>0</v>
      </c>
      <c r="H6350">
        <v>0</v>
      </c>
      <c r="I6350" t="s">
        <v>28</v>
      </c>
      <c r="J6350" t="s">
        <v>860</v>
      </c>
    </row>
    <row r="6351" spans="1:10" x14ac:dyDescent="0.35">
      <c r="A6351" t="s">
        <v>860</v>
      </c>
      <c r="B6351" t="s">
        <v>861</v>
      </c>
      <c r="C6351" s="1">
        <v>43830</v>
      </c>
      <c r="D6351">
        <v>57328.61917808219</v>
      </c>
      <c r="E6351">
        <v>0</v>
      </c>
      <c r="F6351">
        <v>12492</v>
      </c>
      <c r="G6351">
        <v>0</v>
      </c>
      <c r="H6351">
        <v>0</v>
      </c>
      <c r="I6351" t="s">
        <v>27</v>
      </c>
      <c r="J6351" t="s">
        <v>860</v>
      </c>
    </row>
    <row r="6352" spans="1:10" x14ac:dyDescent="0.35">
      <c r="A6352" t="s">
        <v>860</v>
      </c>
      <c r="B6352" t="s">
        <v>861</v>
      </c>
      <c r="C6352" s="1">
        <v>43465</v>
      </c>
      <c r="D6352">
        <v>38183.51506849315</v>
      </c>
      <c r="E6352">
        <v>21619.156164383563</v>
      </c>
      <c r="F6352">
        <v>11981</v>
      </c>
      <c r="G6352">
        <v>3464</v>
      </c>
      <c r="H6352">
        <v>3464</v>
      </c>
      <c r="I6352" t="s">
        <v>26</v>
      </c>
      <c r="J6352" t="s">
        <v>860</v>
      </c>
    </row>
    <row r="6353" spans="1:10" x14ac:dyDescent="0.35">
      <c r="A6353" t="s">
        <v>860</v>
      </c>
      <c r="B6353" t="s">
        <v>861</v>
      </c>
      <c r="C6353" s="1">
        <v>43100</v>
      </c>
      <c r="D6353">
        <v>17.950684931506849</v>
      </c>
      <c r="E6353">
        <v>34854.942465753425</v>
      </c>
      <c r="F6353">
        <v>9712</v>
      </c>
      <c r="G6353">
        <v>6517</v>
      </c>
      <c r="H6353">
        <v>6517</v>
      </c>
      <c r="I6353" t="s">
        <v>25</v>
      </c>
      <c r="J6353" t="s">
        <v>860</v>
      </c>
    </row>
    <row r="6354" spans="1:10" x14ac:dyDescent="0.35">
      <c r="A6354" t="s">
        <v>860</v>
      </c>
      <c r="B6354" t="s">
        <v>861</v>
      </c>
      <c r="C6354" s="1">
        <v>42735</v>
      </c>
      <c r="D6354">
        <v>34.942465753424656</v>
      </c>
      <c r="E6354">
        <v>32137.241095890411</v>
      </c>
      <c r="F6354">
        <v>9623</v>
      </c>
      <c r="G6354">
        <v>6521</v>
      </c>
      <c r="H6354">
        <v>6613</v>
      </c>
      <c r="I6354" t="s">
        <v>24</v>
      </c>
      <c r="J6354" t="s">
        <v>860</v>
      </c>
    </row>
    <row r="6355" spans="1:10" x14ac:dyDescent="0.35">
      <c r="A6355" t="s">
        <v>860</v>
      </c>
      <c r="B6355" t="s">
        <v>861</v>
      </c>
      <c r="C6355" s="1">
        <v>42369</v>
      </c>
      <c r="D6355">
        <v>131.63287671232877</v>
      </c>
      <c r="E6355">
        <v>35807.458356164389</v>
      </c>
      <c r="F6355">
        <v>9523.5</v>
      </c>
      <c r="G6355">
        <v>6224.5</v>
      </c>
      <c r="H6355">
        <v>6316.7999999999993</v>
      </c>
      <c r="I6355" t="s">
        <v>23</v>
      </c>
      <c r="J6355" t="s">
        <v>860</v>
      </c>
    </row>
    <row r="6356" spans="1:10" x14ac:dyDescent="0.35">
      <c r="A6356" t="s">
        <v>860</v>
      </c>
      <c r="B6356" t="s">
        <v>861</v>
      </c>
      <c r="C6356" s="1">
        <v>42004</v>
      </c>
      <c r="D6356">
        <v>74.677260273972621</v>
      </c>
      <c r="E6356">
        <v>41311.249041095885</v>
      </c>
      <c r="F6356">
        <v>10015.099999999999</v>
      </c>
      <c r="G6356">
        <v>6446.1</v>
      </c>
      <c r="H6356">
        <v>6538.4</v>
      </c>
      <c r="I6356" t="s">
        <v>22</v>
      </c>
      <c r="J6356" t="s">
        <v>860</v>
      </c>
    </row>
    <row r="6357" spans="1:10" x14ac:dyDescent="0.35">
      <c r="A6357" t="s">
        <v>860</v>
      </c>
      <c r="B6357" t="s">
        <v>861</v>
      </c>
      <c r="C6357" s="1">
        <v>41639</v>
      </c>
      <c r="D6357">
        <v>263.40000000000003</v>
      </c>
      <c r="E6357">
        <v>46965.390410958906</v>
      </c>
      <c r="F6357">
        <v>9813.5</v>
      </c>
      <c r="G6357">
        <v>6048.9</v>
      </c>
      <c r="H6357">
        <v>6141.2000000000007</v>
      </c>
      <c r="I6357" t="s">
        <v>21</v>
      </c>
      <c r="J6357" t="s">
        <v>860</v>
      </c>
    </row>
    <row r="6358" spans="1:10" x14ac:dyDescent="0.35">
      <c r="A6358" t="s">
        <v>860</v>
      </c>
      <c r="B6358" t="s">
        <v>861</v>
      </c>
      <c r="C6358" s="1">
        <v>41274</v>
      </c>
      <c r="D6358">
        <v>128.02301369863014</v>
      </c>
      <c r="E6358">
        <v>40998.819726027403</v>
      </c>
      <c r="F6358">
        <v>10233</v>
      </c>
      <c r="G6358">
        <v>6026.3</v>
      </c>
      <c r="H6358">
        <v>6118.6</v>
      </c>
      <c r="I6358" t="s">
        <v>20</v>
      </c>
      <c r="J6358" t="s">
        <v>860</v>
      </c>
    </row>
    <row r="6359" spans="1:10" x14ac:dyDescent="0.35">
      <c r="A6359" t="s">
        <v>860</v>
      </c>
      <c r="B6359" t="s">
        <v>861</v>
      </c>
      <c r="C6359" s="1">
        <v>40908</v>
      </c>
      <c r="D6359">
        <v>766.80876712328768</v>
      </c>
      <c r="E6359">
        <v>55546.664657534246</v>
      </c>
      <c r="F6359">
        <v>10446.9</v>
      </c>
      <c r="G6359">
        <v>8461.5</v>
      </c>
      <c r="H6359">
        <v>8553.7999999999993</v>
      </c>
      <c r="I6359" t="s">
        <v>19</v>
      </c>
      <c r="J6359" t="s">
        <v>860</v>
      </c>
    </row>
    <row r="6360" spans="1:10" x14ac:dyDescent="0.35">
      <c r="A6360" t="s">
        <v>860</v>
      </c>
      <c r="B6360" t="s">
        <v>861</v>
      </c>
      <c r="C6360" s="1">
        <v>40543</v>
      </c>
      <c r="D6360">
        <v>978.75863013698631</v>
      </c>
      <c r="E6360">
        <v>35323.535342465751</v>
      </c>
      <c r="F6360">
        <v>10107.9</v>
      </c>
      <c r="G6360">
        <v>8087.9</v>
      </c>
      <c r="H6360">
        <v>8180.2</v>
      </c>
      <c r="I6360" t="s">
        <v>18</v>
      </c>
      <c r="J6360" t="s">
        <v>860</v>
      </c>
    </row>
    <row r="6361" spans="1:10" x14ac:dyDescent="0.35">
      <c r="A6361" t="s">
        <v>860</v>
      </c>
      <c r="B6361" t="s">
        <v>861</v>
      </c>
      <c r="C6361" s="1">
        <v>40178</v>
      </c>
      <c r="D6361">
        <v>1586.2756164383563</v>
      </c>
      <c r="E6361">
        <v>49466.611780821921</v>
      </c>
      <c r="F6361">
        <v>11403.199999999999</v>
      </c>
      <c r="G6361">
        <v>9389.6</v>
      </c>
      <c r="H6361">
        <v>9481.9</v>
      </c>
      <c r="I6361" t="s">
        <v>17</v>
      </c>
      <c r="J6361" t="s">
        <v>860</v>
      </c>
    </row>
    <row r="6362" spans="1:10" x14ac:dyDescent="0.35">
      <c r="A6362" t="s">
        <v>860</v>
      </c>
      <c r="B6362" t="s">
        <v>861</v>
      </c>
      <c r="C6362" s="1">
        <v>39813</v>
      </c>
      <c r="D6362">
        <v>1622.7123287671234</v>
      </c>
      <c r="E6362">
        <v>71700.239726027386</v>
      </c>
      <c r="F6362">
        <v>12123.599999999999</v>
      </c>
      <c r="G6362">
        <v>11545.8</v>
      </c>
      <c r="H6362">
        <v>11638.099999999999</v>
      </c>
      <c r="I6362" t="s">
        <v>16</v>
      </c>
      <c r="J6362" t="s">
        <v>860</v>
      </c>
    </row>
    <row r="6363" spans="1:10" x14ac:dyDescent="0.35">
      <c r="A6363" t="s">
        <v>860</v>
      </c>
      <c r="B6363" t="s">
        <v>861</v>
      </c>
      <c r="C6363" s="1">
        <v>39447</v>
      </c>
      <c r="D6363">
        <v>2165.5726027397259</v>
      </c>
      <c r="E6363">
        <v>41637.253698630135</v>
      </c>
      <c r="F6363">
        <v>6834.0999999999995</v>
      </c>
      <c r="G6363">
        <v>5897.4</v>
      </c>
      <c r="H6363">
        <v>5989.7</v>
      </c>
      <c r="I6363" t="s">
        <v>15</v>
      </c>
      <c r="J6363" t="s">
        <v>860</v>
      </c>
    </row>
    <row r="6364" spans="1:10" x14ac:dyDescent="0.35">
      <c r="A6364" t="s">
        <v>860</v>
      </c>
      <c r="B6364" t="s">
        <v>861</v>
      </c>
      <c r="C6364" s="1">
        <v>39082</v>
      </c>
      <c r="D6364">
        <v>4083.5534246575344</v>
      </c>
      <c r="E6364">
        <v>251.90876712328767</v>
      </c>
      <c r="F6364">
        <v>1039.5</v>
      </c>
      <c r="G6364">
        <v>396</v>
      </c>
      <c r="H6364">
        <v>135.9</v>
      </c>
      <c r="I6364" t="s">
        <v>14</v>
      </c>
      <c r="J6364" t="s">
        <v>860</v>
      </c>
    </row>
    <row r="6365" spans="1:10" x14ac:dyDescent="0.35">
      <c r="A6365" t="s">
        <v>860</v>
      </c>
      <c r="B6365" t="s">
        <v>861</v>
      </c>
      <c r="C6365" s="1">
        <v>38717</v>
      </c>
      <c r="D6365">
        <v>2526.8838356164383</v>
      </c>
      <c r="E6365">
        <v>6513.9013698630133</v>
      </c>
      <c r="F6365">
        <v>1461.2</v>
      </c>
      <c r="G6365">
        <v>1211.2</v>
      </c>
      <c r="H6365">
        <v>1201</v>
      </c>
      <c r="I6365" t="s">
        <v>13</v>
      </c>
      <c r="J6365" t="s">
        <v>860</v>
      </c>
    </row>
    <row r="6366" spans="1:10" x14ac:dyDescent="0.35">
      <c r="A6366" t="s">
        <v>860</v>
      </c>
      <c r="B6366" t="s">
        <v>861</v>
      </c>
      <c r="C6366" s="1">
        <v>38352</v>
      </c>
      <c r="D6366">
        <v>5105.9276712328765</v>
      </c>
      <c r="E6366">
        <v>4356.0410958904104</v>
      </c>
      <c r="F6366">
        <v>1570.6</v>
      </c>
      <c r="G6366">
        <v>727</v>
      </c>
      <c r="H6366">
        <v>715</v>
      </c>
      <c r="I6366" t="s">
        <v>12</v>
      </c>
      <c r="J6366" t="s">
        <v>860</v>
      </c>
    </row>
    <row r="6367" spans="1:10" x14ac:dyDescent="0.35">
      <c r="A6367" t="s">
        <v>862</v>
      </c>
      <c r="B6367" t="s">
        <v>863</v>
      </c>
      <c r="C6367" s="1">
        <v>44710</v>
      </c>
      <c r="D6367">
        <v>19707.816712328768</v>
      </c>
      <c r="E6367">
        <v>1915.6928767123291</v>
      </c>
      <c r="F6367">
        <v>2879.0999999999995</v>
      </c>
      <c r="G6367">
        <v>555.29999999999995</v>
      </c>
      <c r="H6367">
        <v>555.29999999999995</v>
      </c>
      <c r="I6367" t="s">
        <v>32</v>
      </c>
      <c r="J6367" t="s">
        <v>862</v>
      </c>
    </row>
    <row r="6368" spans="1:10" x14ac:dyDescent="0.35">
      <c r="A6368" t="s">
        <v>862</v>
      </c>
      <c r="B6368" t="s">
        <v>863</v>
      </c>
      <c r="C6368" s="1">
        <v>44346</v>
      </c>
      <c r="D6368">
        <v>13929.98493150685</v>
      </c>
      <c r="E6368">
        <v>2609.2816438356167</v>
      </c>
      <c r="F6368">
        <v>2909.3000000000006</v>
      </c>
      <c r="G6368">
        <v>586.6</v>
      </c>
      <c r="H6368">
        <v>586.6</v>
      </c>
      <c r="I6368" t="s">
        <v>29</v>
      </c>
      <c r="J6368" t="s">
        <v>862</v>
      </c>
    </row>
    <row r="6369" spans="1:10" x14ac:dyDescent="0.35">
      <c r="A6369" t="s">
        <v>862</v>
      </c>
      <c r="B6369" t="s">
        <v>863</v>
      </c>
      <c r="C6369" s="1">
        <v>43982</v>
      </c>
      <c r="D6369">
        <v>16856.081369863015</v>
      </c>
      <c r="E6369">
        <v>6812.8863013698638</v>
      </c>
      <c r="F6369">
        <v>3737.6</v>
      </c>
      <c r="G6369">
        <v>1385.3000000000002</v>
      </c>
      <c r="H6369">
        <v>1385.3000000000002</v>
      </c>
      <c r="I6369" t="s">
        <v>28</v>
      </c>
      <c r="J6369" t="s">
        <v>862</v>
      </c>
    </row>
    <row r="6370" spans="1:10" x14ac:dyDescent="0.35">
      <c r="A6370" t="s">
        <v>862</v>
      </c>
      <c r="B6370" t="s">
        <v>863</v>
      </c>
      <c r="C6370" s="1">
        <v>43611</v>
      </c>
      <c r="D6370">
        <v>11739.213424657535</v>
      </c>
      <c r="E6370">
        <v>1525.908493150685</v>
      </c>
      <c r="F6370">
        <v>2351.1999999999998</v>
      </c>
      <c r="G6370">
        <v>606.30000000000007</v>
      </c>
      <c r="H6370">
        <v>606.30000000000007</v>
      </c>
      <c r="I6370" t="s">
        <v>27</v>
      </c>
      <c r="J6370" t="s">
        <v>862</v>
      </c>
    </row>
    <row r="6371" spans="1:10" x14ac:dyDescent="0.35">
      <c r="A6371" t="s">
        <v>862</v>
      </c>
      <c r="B6371" t="s">
        <v>863</v>
      </c>
      <c r="C6371" s="1">
        <v>43247</v>
      </c>
      <c r="D6371">
        <v>13475.179178082191</v>
      </c>
      <c r="E6371">
        <v>2187.9276712328765</v>
      </c>
      <c r="F6371">
        <v>2387.3999999999996</v>
      </c>
      <c r="G6371">
        <v>642.4</v>
      </c>
      <c r="H6371">
        <v>632.79999999999995</v>
      </c>
      <c r="I6371" t="s">
        <v>26</v>
      </c>
      <c r="J6371" t="s">
        <v>862</v>
      </c>
    </row>
    <row r="6372" spans="1:10" x14ac:dyDescent="0.35">
      <c r="A6372" t="s">
        <v>862</v>
      </c>
      <c r="B6372" t="s">
        <v>863</v>
      </c>
      <c r="C6372" s="1">
        <v>42883</v>
      </c>
      <c r="D6372">
        <v>15152.609041095891</v>
      </c>
      <c r="E6372">
        <v>3424.5810958904112</v>
      </c>
      <c r="F6372">
        <v>2460</v>
      </c>
      <c r="G6372">
        <v>718.1</v>
      </c>
      <c r="H6372">
        <v>700.6</v>
      </c>
      <c r="I6372" t="s">
        <v>25</v>
      </c>
      <c r="J6372" t="s">
        <v>862</v>
      </c>
    </row>
    <row r="6373" spans="1:10" x14ac:dyDescent="0.35">
      <c r="A6373" t="s">
        <v>862</v>
      </c>
      <c r="B6373" t="s">
        <v>863</v>
      </c>
      <c r="C6373" s="1">
        <v>42519</v>
      </c>
      <c r="D6373">
        <v>1565.6323287671232</v>
      </c>
      <c r="E6373">
        <v>116.21917808219179</v>
      </c>
      <c r="F6373">
        <v>118.1</v>
      </c>
      <c r="G6373">
        <v>30</v>
      </c>
      <c r="H6373">
        <v>7</v>
      </c>
      <c r="I6373" t="s">
        <v>24</v>
      </c>
      <c r="J6373" t="s">
        <v>862</v>
      </c>
    </row>
    <row r="6374" spans="1:10" x14ac:dyDescent="0.35">
      <c r="A6374" t="s">
        <v>862</v>
      </c>
      <c r="B6374" t="s">
        <v>863</v>
      </c>
      <c r="C6374" s="1">
        <v>42155</v>
      </c>
      <c r="D6374">
        <v>1281.6547945205477</v>
      </c>
      <c r="E6374">
        <v>27.198630136986303</v>
      </c>
      <c r="F6374">
        <v>125.69999999999999</v>
      </c>
      <c r="G6374">
        <v>0</v>
      </c>
      <c r="H6374">
        <v>36.1</v>
      </c>
      <c r="I6374" t="s">
        <v>23</v>
      </c>
      <c r="J6374" t="s">
        <v>862</v>
      </c>
    </row>
    <row r="6375" spans="1:10" x14ac:dyDescent="0.35">
      <c r="A6375" t="s">
        <v>862</v>
      </c>
      <c r="B6375" t="s">
        <v>863</v>
      </c>
      <c r="C6375" s="1">
        <v>41784</v>
      </c>
      <c r="D6375">
        <v>1387.7235616438356</v>
      </c>
      <c r="E6375">
        <v>63.892054794520554</v>
      </c>
      <c r="F6375">
        <v>127.20000000000002</v>
      </c>
      <c r="G6375">
        <v>0</v>
      </c>
      <c r="H6375">
        <v>36.1</v>
      </c>
      <c r="I6375" t="s">
        <v>22</v>
      </c>
      <c r="J6375" t="s">
        <v>862</v>
      </c>
    </row>
    <row r="6376" spans="1:10" x14ac:dyDescent="0.35">
      <c r="A6376" t="s">
        <v>864</v>
      </c>
      <c r="B6376" t="s">
        <v>865</v>
      </c>
      <c r="C6376" s="1">
        <v>42735</v>
      </c>
      <c r="D6376">
        <v>9361.5068493150684</v>
      </c>
      <c r="E6376">
        <v>433.56164383561645</v>
      </c>
      <c r="F6376">
        <v>1656.1</v>
      </c>
      <c r="G6376">
        <v>650</v>
      </c>
      <c r="H6376">
        <v>150</v>
      </c>
      <c r="I6376" t="s">
        <v>24</v>
      </c>
      <c r="J6376" t="e">
        <v>#VALUE!</v>
      </c>
    </row>
    <row r="6377" spans="1:10" x14ac:dyDescent="0.35">
      <c r="A6377" t="s">
        <v>864</v>
      </c>
      <c r="B6377" t="s">
        <v>865</v>
      </c>
      <c r="C6377" s="1">
        <v>42369</v>
      </c>
      <c r="D6377">
        <v>2409.0410958904108</v>
      </c>
      <c r="E6377">
        <v>134.30136986301369</v>
      </c>
      <c r="F6377">
        <v>1064</v>
      </c>
      <c r="G6377">
        <v>76</v>
      </c>
      <c r="H6377">
        <v>76</v>
      </c>
      <c r="I6377" t="s">
        <v>23</v>
      </c>
      <c r="J6377" t="e">
        <v>#VALUE!</v>
      </c>
    </row>
    <row r="6378" spans="1:10" x14ac:dyDescent="0.35">
      <c r="A6378" t="s">
        <v>864</v>
      </c>
      <c r="B6378" t="s">
        <v>865</v>
      </c>
      <c r="C6378" s="1">
        <v>42004</v>
      </c>
      <c r="D6378">
        <v>3109.0410958904108</v>
      </c>
      <c r="E6378">
        <v>0</v>
      </c>
      <c r="F6378">
        <v>700</v>
      </c>
      <c r="G6378">
        <v>0</v>
      </c>
      <c r="H6378">
        <v>0</v>
      </c>
      <c r="I6378" t="s">
        <v>22</v>
      </c>
      <c r="J6378" t="e">
        <v>#VALUE!</v>
      </c>
    </row>
    <row r="6379" spans="1:10" x14ac:dyDescent="0.35">
      <c r="A6379" t="s">
        <v>864</v>
      </c>
      <c r="B6379" t="s">
        <v>865</v>
      </c>
      <c r="C6379" s="1">
        <v>41639</v>
      </c>
      <c r="D6379">
        <v>3809.0410958904108</v>
      </c>
      <c r="E6379">
        <v>0</v>
      </c>
      <c r="F6379">
        <v>700</v>
      </c>
      <c r="G6379">
        <v>0</v>
      </c>
      <c r="H6379">
        <v>0</v>
      </c>
      <c r="I6379" t="s">
        <v>21</v>
      </c>
      <c r="J6379" t="e">
        <v>#VALUE!</v>
      </c>
    </row>
    <row r="6380" spans="1:10" x14ac:dyDescent="0.35">
      <c r="A6380" t="s">
        <v>864</v>
      </c>
      <c r="B6380" t="s">
        <v>865</v>
      </c>
      <c r="C6380" s="1">
        <v>41274</v>
      </c>
      <c r="D6380">
        <v>1771.5068493150684</v>
      </c>
      <c r="E6380">
        <v>0</v>
      </c>
      <c r="F6380">
        <v>650</v>
      </c>
      <c r="G6380">
        <v>0</v>
      </c>
      <c r="H6380">
        <v>0</v>
      </c>
      <c r="I6380" t="s">
        <v>20</v>
      </c>
      <c r="J6380" t="e">
        <v>#VALUE!</v>
      </c>
    </row>
    <row r="6381" spans="1:10" x14ac:dyDescent="0.35">
      <c r="A6381" t="s">
        <v>864</v>
      </c>
      <c r="B6381" t="s">
        <v>865</v>
      </c>
      <c r="C6381" s="1">
        <v>40908</v>
      </c>
      <c r="D6381">
        <v>2423.2876712328766</v>
      </c>
      <c r="E6381">
        <v>0</v>
      </c>
      <c r="F6381">
        <v>650</v>
      </c>
      <c r="G6381">
        <v>0</v>
      </c>
      <c r="H6381">
        <v>0</v>
      </c>
      <c r="I6381" t="s">
        <v>19</v>
      </c>
      <c r="J6381" t="e">
        <v>#VALUE!</v>
      </c>
    </row>
    <row r="6382" spans="1:10" x14ac:dyDescent="0.35">
      <c r="A6382" t="s">
        <v>864</v>
      </c>
      <c r="B6382" t="s">
        <v>865</v>
      </c>
      <c r="C6382" s="1">
        <v>40543</v>
      </c>
      <c r="D6382">
        <v>3073.2876712328771</v>
      </c>
      <c r="E6382">
        <v>0</v>
      </c>
      <c r="F6382">
        <v>650</v>
      </c>
      <c r="G6382">
        <v>0</v>
      </c>
      <c r="H6382">
        <v>0</v>
      </c>
      <c r="I6382" t="s">
        <v>18</v>
      </c>
      <c r="J6382" t="e">
        <v>#VALUE!</v>
      </c>
    </row>
    <row r="6383" spans="1:10" x14ac:dyDescent="0.35">
      <c r="A6383" t="s">
        <v>864</v>
      </c>
      <c r="B6383" t="s">
        <v>865</v>
      </c>
      <c r="C6383" s="1">
        <v>40178</v>
      </c>
      <c r="D6383">
        <v>3723.2876712328766</v>
      </c>
      <c r="E6383">
        <v>0</v>
      </c>
      <c r="F6383">
        <v>650</v>
      </c>
      <c r="G6383">
        <v>0</v>
      </c>
      <c r="H6383">
        <v>0</v>
      </c>
      <c r="I6383" t="s">
        <v>17</v>
      </c>
      <c r="J6383" t="e">
        <v>#VALUE!</v>
      </c>
    </row>
    <row r="6384" spans="1:10" x14ac:dyDescent="0.35">
      <c r="A6384" t="s">
        <v>864</v>
      </c>
      <c r="B6384" t="s">
        <v>865</v>
      </c>
      <c r="C6384" s="1">
        <v>39813</v>
      </c>
      <c r="D6384">
        <v>4379.7876712328762</v>
      </c>
      <c r="E6384">
        <v>0</v>
      </c>
      <c r="F6384">
        <v>656.5</v>
      </c>
      <c r="G6384">
        <v>5.5</v>
      </c>
      <c r="H6384">
        <v>0</v>
      </c>
      <c r="I6384" t="s">
        <v>16</v>
      </c>
      <c r="J6384" t="e">
        <v>#VALUE!</v>
      </c>
    </row>
    <row r="6385" spans="1:10" x14ac:dyDescent="0.35">
      <c r="A6385" t="s">
        <v>864</v>
      </c>
      <c r="B6385" t="s">
        <v>865</v>
      </c>
      <c r="C6385" s="1">
        <v>39447</v>
      </c>
      <c r="D6385">
        <v>55.853150684931514</v>
      </c>
      <c r="E6385">
        <v>0</v>
      </c>
      <c r="F6385">
        <v>149.9</v>
      </c>
      <c r="G6385">
        <v>0</v>
      </c>
      <c r="H6385">
        <v>0</v>
      </c>
      <c r="I6385" t="s">
        <v>15</v>
      </c>
      <c r="J6385" t="e">
        <v>#VALUE!</v>
      </c>
    </row>
    <row r="6386" spans="1:10" x14ac:dyDescent="0.35">
      <c r="A6386" t="s">
        <v>864</v>
      </c>
      <c r="B6386" t="s">
        <v>865</v>
      </c>
      <c r="C6386" s="1">
        <v>39082</v>
      </c>
      <c r="D6386">
        <v>223.90684931506848</v>
      </c>
      <c r="E6386">
        <v>0</v>
      </c>
      <c r="F6386">
        <v>156</v>
      </c>
      <c r="G6386">
        <v>0</v>
      </c>
      <c r="H6386">
        <v>0</v>
      </c>
      <c r="I6386" t="s">
        <v>14</v>
      </c>
      <c r="J6386" t="e">
        <v>#VALUE!</v>
      </c>
    </row>
    <row r="6387" spans="1:10" x14ac:dyDescent="0.35">
      <c r="A6387" t="s">
        <v>864</v>
      </c>
      <c r="B6387" t="s">
        <v>865</v>
      </c>
      <c r="C6387" s="1">
        <v>38717</v>
      </c>
      <c r="D6387">
        <v>355.89041095890406</v>
      </c>
      <c r="E6387">
        <v>0</v>
      </c>
      <c r="F6387">
        <v>150</v>
      </c>
      <c r="G6387">
        <v>0</v>
      </c>
      <c r="H6387">
        <v>0</v>
      </c>
      <c r="I6387" t="s">
        <v>13</v>
      </c>
      <c r="J6387" t="e">
        <v>#VALUE!</v>
      </c>
    </row>
    <row r="6388" spans="1:10" x14ac:dyDescent="0.35">
      <c r="A6388" t="s">
        <v>864</v>
      </c>
      <c r="B6388" t="s">
        <v>865</v>
      </c>
      <c r="C6388" s="1">
        <v>38352</v>
      </c>
      <c r="D6388">
        <v>507.39041095890406</v>
      </c>
      <c r="E6388">
        <v>0</v>
      </c>
      <c r="F6388">
        <v>151.5</v>
      </c>
      <c r="G6388">
        <v>1.5</v>
      </c>
      <c r="H6388">
        <v>0</v>
      </c>
      <c r="I6388" t="s">
        <v>12</v>
      </c>
      <c r="J6388" t="e">
        <v>#VALUE!</v>
      </c>
    </row>
    <row r="6389" spans="1:10" x14ac:dyDescent="0.35">
      <c r="A6389" t="s">
        <v>864</v>
      </c>
      <c r="B6389" t="s">
        <v>865</v>
      </c>
      <c r="C6389" s="1">
        <v>37986</v>
      </c>
      <c r="D6389">
        <v>657.40438356164384</v>
      </c>
      <c r="E6389">
        <v>0</v>
      </c>
      <c r="F6389">
        <v>151.1</v>
      </c>
      <c r="G6389">
        <v>1.1000000000000001</v>
      </c>
      <c r="H6389">
        <v>0</v>
      </c>
      <c r="I6389" t="s">
        <v>11</v>
      </c>
      <c r="J6389" t="e">
        <v>#VALUE!</v>
      </c>
    </row>
    <row r="6390" spans="1:10" x14ac:dyDescent="0.35">
      <c r="A6390" t="s">
        <v>866</v>
      </c>
      <c r="B6390" t="s">
        <v>867</v>
      </c>
      <c r="C6390" s="1">
        <v>44561</v>
      </c>
      <c r="D6390">
        <v>219403.05698630135</v>
      </c>
      <c r="E6390">
        <v>0</v>
      </c>
      <c r="F6390">
        <v>11558.2</v>
      </c>
      <c r="G6390">
        <v>0</v>
      </c>
      <c r="H6390">
        <v>0</v>
      </c>
      <c r="I6390" t="s">
        <v>29</v>
      </c>
      <c r="J6390" t="s">
        <v>866</v>
      </c>
    </row>
    <row r="6391" spans="1:10" x14ac:dyDescent="0.35">
      <c r="A6391" t="s">
        <v>866</v>
      </c>
      <c r="B6391" t="s">
        <v>867</v>
      </c>
      <c r="C6391" s="1">
        <v>44196</v>
      </c>
      <c r="D6391">
        <v>238360.57808219179</v>
      </c>
      <c r="E6391">
        <v>3624.027397260274</v>
      </c>
      <c r="F6391">
        <v>15406</v>
      </c>
      <c r="G6391">
        <v>1448</v>
      </c>
      <c r="H6391">
        <v>2094</v>
      </c>
      <c r="I6391" t="s">
        <v>28</v>
      </c>
      <c r="J6391" t="s">
        <v>866</v>
      </c>
    </row>
    <row r="6392" spans="1:10" x14ac:dyDescent="0.35">
      <c r="A6392" t="s">
        <v>866</v>
      </c>
      <c r="B6392" t="s">
        <v>867</v>
      </c>
      <c r="C6392" s="1">
        <v>43830</v>
      </c>
      <c r="D6392">
        <v>142483.51506849311</v>
      </c>
      <c r="E6392">
        <v>4225.8904109589039</v>
      </c>
      <c r="F6392">
        <v>11731.2</v>
      </c>
      <c r="G6392">
        <v>1950</v>
      </c>
      <c r="H6392">
        <v>1950</v>
      </c>
      <c r="I6392" t="s">
        <v>27</v>
      </c>
      <c r="J6392" t="s">
        <v>866</v>
      </c>
    </row>
    <row r="6393" spans="1:10" x14ac:dyDescent="0.35">
      <c r="A6393" t="s">
        <v>866</v>
      </c>
      <c r="B6393" t="s">
        <v>867</v>
      </c>
      <c r="C6393" s="1">
        <v>43465</v>
      </c>
      <c r="D6393">
        <v>107635.02739726027</v>
      </c>
      <c r="E6393">
        <v>0</v>
      </c>
      <c r="F6393">
        <v>8497</v>
      </c>
      <c r="G6393">
        <v>0</v>
      </c>
      <c r="H6393">
        <v>0</v>
      </c>
      <c r="I6393" t="s">
        <v>26</v>
      </c>
      <c r="J6393" t="s">
        <v>866</v>
      </c>
    </row>
    <row r="6394" spans="1:10" x14ac:dyDescent="0.35">
      <c r="A6394" t="s">
        <v>866</v>
      </c>
      <c r="B6394" t="s">
        <v>867</v>
      </c>
      <c r="C6394" s="1">
        <v>43100</v>
      </c>
      <c r="D6394">
        <v>118854.03452054792</v>
      </c>
      <c r="E6394">
        <v>0</v>
      </c>
      <c r="F6394">
        <v>8622.6</v>
      </c>
      <c r="G6394">
        <v>0</v>
      </c>
      <c r="H6394">
        <v>0</v>
      </c>
      <c r="I6394" t="s">
        <v>25</v>
      </c>
      <c r="J6394" t="s">
        <v>866</v>
      </c>
    </row>
    <row r="6395" spans="1:10" x14ac:dyDescent="0.35">
      <c r="A6395" t="s">
        <v>866</v>
      </c>
      <c r="B6395" t="s">
        <v>867</v>
      </c>
      <c r="C6395" s="1">
        <v>42735</v>
      </c>
      <c r="D6395">
        <v>116272.85753424658</v>
      </c>
      <c r="E6395">
        <v>0</v>
      </c>
      <c r="F6395">
        <v>8385</v>
      </c>
      <c r="G6395">
        <v>0</v>
      </c>
      <c r="H6395">
        <v>0</v>
      </c>
      <c r="I6395" t="s">
        <v>24</v>
      </c>
      <c r="J6395" t="s">
        <v>866</v>
      </c>
    </row>
    <row r="6396" spans="1:10" x14ac:dyDescent="0.35">
      <c r="A6396" t="s">
        <v>866</v>
      </c>
      <c r="B6396" t="s">
        <v>867</v>
      </c>
      <c r="C6396" s="1">
        <v>42369</v>
      </c>
      <c r="D6396">
        <v>121951.3287671233</v>
      </c>
      <c r="E6396">
        <v>0</v>
      </c>
      <c r="F6396">
        <v>7726</v>
      </c>
      <c r="G6396">
        <v>0</v>
      </c>
      <c r="H6396">
        <v>0</v>
      </c>
      <c r="I6396" t="s">
        <v>23</v>
      </c>
      <c r="J6396" t="s">
        <v>866</v>
      </c>
    </row>
    <row r="6397" spans="1:10" x14ac:dyDescent="0.35">
      <c r="A6397" t="s">
        <v>866</v>
      </c>
      <c r="B6397" t="s">
        <v>867</v>
      </c>
      <c r="C6397" s="1">
        <v>42004</v>
      </c>
      <c r="D6397">
        <v>88023.578082191787</v>
      </c>
      <c r="E6397">
        <v>0</v>
      </c>
      <c r="F6397">
        <v>6723</v>
      </c>
      <c r="G6397">
        <v>0</v>
      </c>
      <c r="H6397">
        <v>0</v>
      </c>
      <c r="I6397" t="s">
        <v>22</v>
      </c>
      <c r="J6397" t="s">
        <v>866</v>
      </c>
    </row>
    <row r="6398" spans="1:10" x14ac:dyDescent="0.35">
      <c r="A6398" t="s">
        <v>866</v>
      </c>
      <c r="B6398" t="s">
        <v>867</v>
      </c>
      <c r="C6398" s="1">
        <v>41639</v>
      </c>
      <c r="D6398">
        <v>65000.56712328767</v>
      </c>
      <c r="E6398">
        <v>0</v>
      </c>
      <c r="F6398">
        <v>5858</v>
      </c>
      <c r="G6398">
        <v>0</v>
      </c>
      <c r="H6398">
        <v>0</v>
      </c>
      <c r="I6398" t="s">
        <v>21</v>
      </c>
      <c r="J6398" t="s">
        <v>866</v>
      </c>
    </row>
    <row r="6399" spans="1:10" x14ac:dyDescent="0.35">
      <c r="A6399" t="s">
        <v>866</v>
      </c>
      <c r="B6399" t="s">
        <v>867</v>
      </c>
      <c r="C6399" s="1">
        <v>41274</v>
      </c>
      <c r="D6399">
        <v>39436.232876712325</v>
      </c>
      <c r="E6399">
        <v>0</v>
      </c>
      <c r="F6399">
        <v>4395</v>
      </c>
      <c r="G6399">
        <v>0</v>
      </c>
      <c r="H6399">
        <v>0</v>
      </c>
      <c r="I6399" t="s">
        <v>20</v>
      </c>
      <c r="J6399" t="s">
        <v>866</v>
      </c>
    </row>
    <row r="6400" spans="1:10" x14ac:dyDescent="0.35">
      <c r="A6400" t="s">
        <v>866</v>
      </c>
      <c r="B6400" t="s">
        <v>867</v>
      </c>
      <c r="C6400" s="1">
        <v>40908</v>
      </c>
      <c r="D6400">
        <v>31127.452054794521</v>
      </c>
      <c r="E6400">
        <v>0</v>
      </c>
      <c r="F6400">
        <v>4023</v>
      </c>
      <c r="G6400">
        <v>0</v>
      </c>
      <c r="H6400">
        <v>0</v>
      </c>
      <c r="I6400" t="s">
        <v>19</v>
      </c>
      <c r="J6400" t="s">
        <v>866</v>
      </c>
    </row>
    <row r="6401" spans="1:10" x14ac:dyDescent="0.35">
      <c r="A6401" t="s">
        <v>866</v>
      </c>
      <c r="B6401" t="s">
        <v>867</v>
      </c>
      <c r="C6401" s="1">
        <v>40543</v>
      </c>
      <c r="D6401">
        <v>45755.967123287672</v>
      </c>
      <c r="E6401">
        <v>0</v>
      </c>
      <c r="F6401">
        <v>6064</v>
      </c>
      <c r="G6401">
        <v>5</v>
      </c>
      <c r="H6401">
        <v>0</v>
      </c>
      <c r="I6401" t="s">
        <v>18</v>
      </c>
      <c r="J6401" t="s">
        <v>866</v>
      </c>
    </row>
    <row r="6402" spans="1:10" x14ac:dyDescent="0.35">
      <c r="A6402" t="s">
        <v>866</v>
      </c>
      <c r="B6402" t="s">
        <v>867</v>
      </c>
      <c r="C6402" s="1">
        <v>40178</v>
      </c>
      <c r="D6402">
        <v>41062.893150684926</v>
      </c>
      <c r="E6402">
        <v>80713.654794520553</v>
      </c>
      <c r="F6402">
        <v>24795</v>
      </c>
      <c r="G6402">
        <v>21900</v>
      </c>
      <c r="H6402">
        <v>18363</v>
      </c>
      <c r="I6402" t="s">
        <v>17</v>
      </c>
      <c r="J6402" t="s">
        <v>866</v>
      </c>
    </row>
    <row r="6403" spans="1:10" x14ac:dyDescent="0.35">
      <c r="A6403" t="s">
        <v>866</v>
      </c>
      <c r="B6403" t="s">
        <v>867</v>
      </c>
      <c r="C6403" s="1">
        <v>39813</v>
      </c>
      <c r="D6403">
        <v>47124.276712328763</v>
      </c>
      <c r="E6403">
        <v>93751.643835616444</v>
      </c>
      <c r="F6403">
        <v>23802</v>
      </c>
      <c r="G6403">
        <v>19951</v>
      </c>
      <c r="H6403">
        <v>16395</v>
      </c>
      <c r="I6403" t="s">
        <v>16</v>
      </c>
      <c r="J6403" t="s">
        <v>866</v>
      </c>
    </row>
    <row r="6404" spans="1:10" x14ac:dyDescent="0.35">
      <c r="A6404" t="s">
        <v>866</v>
      </c>
      <c r="B6404" t="s">
        <v>867</v>
      </c>
      <c r="C6404" s="1">
        <v>39447</v>
      </c>
      <c r="D6404">
        <v>20956.728767123288</v>
      </c>
      <c r="E6404">
        <v>334.78356164383558</v>
      </c>
      <c r="F6404">
        <v>16073</v>
      </c>
      <c r="G6404">
        <v>68</v>
      </c>
      <c r="H6404">
        <v>68</v>
      </c>
      <c r="I6404" t="s">
        <v>15</v>
      </c>
      <c r="J6404" t="s">
        <v>866</v>
      </c>
    </row>
    <row r="6405" spans="1:10" x14ac:dyDescent="0.35">
      <c r="A6405" t="s">
        <v>866</v>
      </c>
      <c r="B6405" t="s">
        <v>867</v>
      </c>
      <c r="C6405" s="1">
        <v>39082</v>
      </c>
      <c r="D6405">
        <v>12996.271232876714</v>
      </c>
      <c r="E6405">
        <v>0</v>
      </c>
      <c r="F6405">
        <v>1227</v>
      </c>
      <c r="G6405">
        <v>0</v>
      </c>
      <c r="H6405">
        <v>0</v>
      </c>
      <c r="I6405" t="s">
        <v>14</v>
      </c>
      <c r="J6405" t="s">
        <v>866</v>
      </c>
    </row>
    <row r="6406" spans="1:10" x14ac:dyDescent="0.35">
      <c r="A6406" t="s">
        <v>866</v>
      </c>
      <c r="B6406" t="s">
        <v>867</v>
      </c>
      <c r="C6406" s="1">
        <v>38717</v>
      </c>
      <c r="D6406">
        <v>15716.117808219178</v>
      </c>
      <c r="E6406">
        <v>0</v>
      </c>
      <c r="F6406">
        <v>3413</v>
      </c>
      <c r="G6406">
        <v>0</v>
      </c>
      <c r="H6406">
        <v>0</v>
      </c>
      <c r="I6406" t="s">
        <v>13</v>
      </c>
      <c r="J6406" t="s">
        <v>866</v>
      </c>
    </row>
    <row r="6407" spans="1:10" x14ac:dyDescent="0.35">
      <c r="A6407" t="s">
        <v>868</v>
      </c>
      <c r="B6407" t="s">
        <v>867</v>
      </c>
      <c r="C6407" s="1">
        <v>44561</v>
      </c>
      <c r="D6407">
        <v>219403.05698630135</v>
      </c>
      <c r="E6407">
        <v>0</v>
      </c>
      <c r="F6407">
        <v>11558.2</v>
      </c>
      <c r="G6407">
        <v>0</v>
      </c>
      <c r="H6407">
        <v>0</v>
      </c>
      <c r="I6407" t="s">
        <v>29</v>
      </c>
      <c r="J6407" t="s">
        <v>866</v>
      </c>
    </row>
    <row r="6408" spans="1:10" x14ac:dyDescent="0.35">
      <c r="A6408" t="s">
        <v>868</v>
      </c>
      <c r="B6408" t="s">
        <v>867</v>
      </c>
      <c r="C6408" s="1">
        <v>44196</v>
      </c>
      <c r="D6408">
        <v>238360.57808219179</v>
      </c>
      <c r="E6408">
        <v>3624.027397260274</v>
      </c>
      <c r="F6408">
        <v>15406</v>
      </c>
      <c r="G6408">
        <v>1448</v>
      </c>
      <c r="H6408">
        <v>2094</v>
      </c>
      <c r="I6408" t="s">
        <v>28</v>
      </c>
      <c r="J6408" t="s">
        <v>866</v>
      </c>
    </row>
    <row r="6409" spans="1:10" x14ac:dyDescent="0.35">
      <c r="A6409" t="s">
        <v>868</v>
      </c>
      <c r="B6409" t="s">
        <v>867</v>
      </c>
      <c r="C6409" s="1">
        <v>43830</v>
      </c>
      <c r="D6409">
        <v>142483.51506849311</v>
      </c>
      <c r="E6409">
        <v>4225.8904109589039</v>
      </c>
      <c r="F6409">
        <v>11731.2</v>
      </c>
      <c r="G6409">
        <v>1950</v>
      </c>
      <c r="H6409">
        <v>1950</v>
      </c>
      <c r="I6409" t="s">
        <v>27</v>
      </c>
      <c r="J6409" t="s">
        <v>866</v>
      </c>
    </row>
    <row r="6410" spans="1:10" x14ac:dyDescent="0.35">
      <c r="A6410" t="s">
        <v>868</v>
      </c>
      <c r="B6410" t="s">
        <v>867</v>
      </c>
      <c r="C6410" s="1">
        <v>43465</v>
      </c>
      <c r="D6410">
        <v>107635.02739726027</v>
      </c>
      <c r="E6410">
        <v>0</v>
      </c>
      <c r="F6410">
        <v>8497</v>
      </c>
      <c r="G6410">
        <v>0</v>
      </c>
      <c r="H6410">
        <v>0</v>
      </c>
      <c r="I6410" t="s">
        <v>26</v>
      </c>
      <c r="J6410" t="s">
        <v>866</v>
      </c>
    </row>
    <row r="6411" spans="1:10" x14ac:dyDescent="0.35">
      <c r="A6411" t="s">
        <v>868</v>
      </c>
      <c r="B6411" t="s">
        <v>867</v>
      </c>
      <c r="C6411" s="1">
        <v>43100</v>
      </c>
      <c r="D6411">
        <v>118854.03452054792</v>
      </c>
      <c r="E6411">
        <v>0</v>
      </c>
      <c r="F6411">
        <v>8622.6</v>
      </c>
      <c r="G6411">
        <v>0</v>
      </c>
      <c r="H6411">
        <v>0</v>
      </c>
      <c r="I6411" t="s">
        <v>25</v>
      </c>
      <c r="J6411" t="s">
        <v>866</v>
      </c>
    </row>
    <row r="6412" spans="1:10" x14ac:dyDescent="0.35">
      <c r="A6412" t="s">
        <v>868</v>
      </c>
      <c r="B6412" t="s">
        <v>867</v>
      </c>
      <c r="C6412" s="1">
        <v>42735</v>
      </c>
      <c r="D6412">
        <v>116272.85753424658</v>
      </c>
      <c r="E6412">
        <v>0</v>
      </c>
      <c r="F6412">
        <v>8385</v>
      </c>
      <c r="G6412">
        <v>0</v>
      </c>
      <c r="H6412">
        <v>0</v>
      </c>
      <c r="I6412" t="s">
        <v>24</v>
      </c>
      <c r="J6412" t="s">
        <v>866</v>
      </c>
    </row>
    <row r="6413" spans="1:10" x14ac:dyDescent="0.35">
      <c r="A6413" t="s">
        <v>868</v>
      </c>
      <c r="B6413" t="s">
        <v>867</v>
      </c>
      <c r="C6413" s="1">
        <v>42369</v>
      </c>
      <c r="D6413">
        <v>121951.3287671233</v>
      </c>
      <c r="E6413">
        <v>0</v>
      </c>
      <c r="F6413">
        <v>7726</v>
      </c>
      <c r="G6413">
        <v>0</v>
      </c>
      <c r="H6413">
        <v>0</v>
      </c>
      <c r="I6413" t="s">
        <v>23</v>
      </c>
      <c r="J6413" t="s">
        <v>866</v>
      </c>
    </row>
    <row r="6414" spans="1:10" x14ac:dyDescent="0.35">
      <c r="A6414" t="s">
        <v>868</v>
      </c>
      <c r="B6414" t="s">
        <v>867</v>
      </c>
      <c r="C6414" s="1">
        <v>42004</v>
      </c>
      <c r="D6414">
        <v>88023.578082191787</v>
      </c>
      <c r="E6414">
        <v>0</v>
      </c>
      <c r="F6414">
        <v>6723</v>
      </c>
      <c r="G6414">
        <v>0</v>
      </c>
      <c r="H6414">
        <v>0</v>
      </c>
      <c r="I6414" t="s">
        <v>22</v>
      </c>
      <c r="J6414" t="s">
        <v>866</v>
      </c>
    </row>
    <row r="6415" spans="1:10" x14ac:dyDescent="0.35">
      <c r="A6415" t="s">
        <v>868</v>
      </c>
      <c r="B6415" t="s">
        <v>867</v>
      </c>
      <c r="C6415" s="1">
        <v>41639</v>
      </c>
      <c r="D6415">
        <v>65000.56712328767</v>
      </c>
      <c r="E6415">
        <v>0</v>
      </c>
      <c r="F6415">
        <v>5858</v>
      </c>
      <c r="G6415">
        <v>0</v>
      </c>
      <c r="H6415">
        <v>0</v>
      </c>
      <c r="I6415" t="s">
        <v>21</v>
      </c>
      <c r="J6415" t="s">
        <v>866</v>
      </c>
    </row>
    <row r="6416" spans="1:10" x14ac:dyDescent="0.35">
      <c r="A6416" t="s">
        <v>868</v>
      </c>
      <c r="B6416" t="s">
        <v>867</v>
      </c>
      <c r="C6416" s="1">
        <v>41274</v>
      </c>
      <c r="D6416">
        <v>39436.232876712325</v>
      </c>
      <c r="E6416">
        <v>0</v>
      </c>
      <c r="F6416">
        <v>4395</v>
      </c>
      <c r="G6416">
        <v>0</v>
      </c>
      <c r="H6416">
        <v>0</v>
      </c>
      <c r="I6416" t="s">
        <v>20</v>
      </c>
      <c r="J6416" t="s">
        <v>866</v>
      </c>
    </row>
    <row r="6417" spans="1:10" x14ac:dyDescent="0.35">
      <c r="A6417" t="s">
        <v>868</v>
      </c>
      <c r="B6417" t="s">
        <v>867</v>
      </c>
      <c r="C6417" s="1">
        <v>40908</v>
      </c>
      <c r="D6417">
        <v>31127.452054794521</v>
      </c>
      <c r="E6417">
        <v>0</v>
      </c>
      <c r="F6417">
        <v>4023</v>
      </c>
      <c r="G6417">
        <v>0</v>
      </c>
      <c r="H6417">
        <v>0</v>
      </c>
      <c r="I6417" t="s">
        <v>19</v>
      </c>
      <c r="J6417" t="s">
        <v>866</v>
      </c>
    </row>
    <row r="6418" spans="1:10" x14ac:dyDescent="0.35">
      <c r="A6418" t="s">
        <v>868</v>
      </c>
      <c r="B6418" t="s">
        <v>867</v>
      </c>
      <c r="C6418" s="1">
        <v>40543</v>
      </c>
      <c r="D6418">
        <v>45755.967123287672</v>
      </c>
      <c r="E6418">
        <v>0</v>
      </c>
      <c r="F6418">
        <v>6064</v>
      </c>
      <c r="G6418">
        <v>5</v>
      </c>
      <c r="H6418">
        <v>0</v>
      </c>
      <c r="I6418" t="s">
        <v>18</v>
      </c>
      <c r="J6418" t="s">
        <v>866</v>
      </c>
    </row>
    <row r="6419" spans="1:10" x14ac:dyDescent="0.35">
      <c r="A6419" t="s">
        <v>868</v>
      </c>
      <c r="B6419" t="s">
        <v>867</v>
      </c>
      <c r="C6419" s="1">
        <v>40178</v>
      </c>
      <c r="D6419">
        <v>41062.893150684933</v>
      </c>
      <c r="E6419">
        <v>80713.654794520553</v>
      </c>
      <c r="F6419">
        <v>24795</v>
      </c>
      <c r="G6419">
        <v>21900</v>
      </c>
      <c r="H6419">
        <v>18363</v>
      </c>
      <c r="I6419" t="s">
        <v>17</v>
      </c>
      <c r="J6419" t="s">
        <v>866</v>
      </c>
    </row>
    <row r="6420" spans="1:10" x14ac:dyDescent="0.35">
      <c r="A6420" t="s">
        <v>868</v>
      </c>
      <c r="B6420" t="s">
        <v>867</v>
      </c>
      <c r="C6420" s="1">
        <v>39813</v>
      </c>
      <c r="D6420">
        <v>47124.276712328763</v>
      </c>
      <c r="E6420">
        <v>93751.643835616444</v>
      </c>
      <c r="F6420">
        <v>23802</v>
      </c>
      <c r="G6420">
        <v>19951</v>
      </c>
      <c r="H6420">
        <v>16395</v>
      </c>
      <c r="I6420" t="s">
        <v>16</v>
      </c>
      <c r="J6420" t="s">
        <v>866</v>
      </c>
    </row>
    <row r="6421" spans="1:10" x14ac:dyDescent="0.35">
      <c r="A6421" t="s">
        <v>868</v>
      </c>
      <c r="B6421" t="s">
        <v>867</v>
      </c>
      <c r="C6421" s="1">
        <v>39447</v>
      </c>
      <c r="D6421">
        <v>20956.728767123288</v>
      </c>
      <c r="E6421">
        <v>334.78356164383558</v>
      </c>
      <c r="F6421">
        <v>16073</v>
      </c>
      <c r="G6421">
        <v>68</v>
      </c>
      <c r="H6421">
        <v>68</v>
      </c>
      <c r="I6421" t="s">
        <v>15</v>
      </c>
      <c r="J6421" t="s">
        <v>866</v>
      </c>
    </row>
    <row r="6422" spans="1:10" x14ac:dyDescent="0.35">
      <c r="A6422" t="s">
        <v>868</v>
      </c>
      <c r="B6422" t="s">
        <v>867</v>
      </c>
      <c r="C6422" s="1">
        <v>39082</v>
      </c>
      <c r="D6422">
        <v>12996.271232876714</v>
      </c>
      <c r="E6422">
        <v>0</v>
      </c>
      <c r="F6422">
        <v>1227</v>
      </c>
      <c r="G6422">
        <v>0</v>
      </c>
      <c r="H6422">
        <v>0</v>
      </c>
      <c r="I6422" t="s">
        <v>14</v>
      </c>
      <c r="J6422" t="s">
        <v>866</v>
      </c>
    </row>
    <row r="6423" spans="1:10" x14ac:dyDescent="0.35">
      <c r="A6423" t="s">
        <v>868</v>
      </c>
      <c r="B6423" t="s">
        <v>867</v>
      </c>
      <c r="C6423" s="1">
        <v>38717</v>
      </c>
      <c r="D6423">
        <v>15716.117808219178</v>
      </c>
      <c r="E6423">
        <v>0</v>
      </c>
      <c r="F6423">
        <v>3413</v>
      </c>
      <c r="G6423">
        <v>0</v>
      </c>
      <c r="H6423">
        <v>0</v>
      </c>
      <c r="I6423" t="s">
        <v>13</v>
      </c>
      <c r="J6423" t="s">
        <v>866</v>
      </c>
    </row>
    <row r="6424" spans="1:10" x14ac:dyDescent="0.35">
      <c r="A6424" t="s">
        <v>871</v>
      </c>
      <c r="B6424" t="s">
        <v>872</v>
      </c>
      <c r="C6424" s="1">
        <v>44590</v>
      </c>
      <c r="D6424">
        <v>30238.473972602744</v>
      </c>
      <c r="E6424">
        <v>0</v>
      </c>
      <c r="F6424">
        <v>3296</v>
      </c>
      <c r="G6424">
        <v>0</v>
      </c>
      <c r="H6424">
        <v>0</v>
      </c>
      <c r="I6424" t="s">
        <v>32</v>
      </c>
      <c r="J6424" t="s">
        <v>871</v>
      </c>
    </row>
    <row r="6425" spans="1:10" x14ac:dyDescent="0.35">
      <c r="A6425" t="s">
        <v>871</v>
      </c>
      <c r="B6425" t="s">
        <v>872</v>
      </c>
      <c r="C6425" s="1">
        <v>44226</v>
      </c>
      <c r="D6425">
        <v>37226.150684931505</v>
      </c>
      <c r="E6425">
        <v>0</v>
      </c>
      <c r="F6425">
        <v>4904</v>
      </c>
      <c r="G6425">
        <v>0</v>
      </c>
      <c r="H6425">
        <v>0</v>
      </c>
      <c r="I6425" t="s">
        <v>29</v>
      </c>
      <c r="J6425" t="s">
        <v>871</v>
      </c>
    </row>
    <row r="6426" spans="1:10" x14ac:dyDescent="0.35">
      <c r="A6426" t="s">
        <v>871</v>
      </c>
      <c r="B6426" t="s">
        <v>872</v>
      </c>
      <c r="C6426" s="1">
        <v>43862</v>
      </c>
      <c r="D6426">
        <v>36158.80821917807</v>
      </c>
      <c r="E6426">
        <v>0</v>
      </c>
      <c r="F6426">
        <v>4140</v>
      </c>
      <c r="G6426">
        <v>0</v>
      </c>
      <c r="H6426">
        <v>0</v>
      </c>
      <c r="I6426" t="s">
        <v>28</v>
      </c>
      <c r="J6426" t="s">
        <v>871</v>
      </c>
    </row>
    <row r="6427" spans="1:10" x14ac:dyDescent="0.35">
      <c r="A6427" t="s">
        <v>871</v>
      </c>
      <c r="B6427" t="s">
        <v>872</v>
      </c>
      <c r="C6427" s="1">
        <v>43498</v>
      </c>
      <c r="D6427">
        <v>43735.342465753412</v>
      </c>
      <c r="E6427">
        <v>0</v>
      </c>
      <c r="F6427">
        <v>4887</v>
      </c>
      <c r="G6427">
        <v>0</v>
      </c>
      <c r="H6427">
        <v>0</v>
      </c>
      <c r="I6427" t="s">
        <v>27</v>
      </c>
      <c r="J6427" t="s">
        <v>871</v>
      </c>
    </row>
    <row r="6428" spans="1:10" x14ac:dyDescent="0.35">
      <c r="A6428" t="s">
        <v>871</v>
      </c>
      <c r="B6428" t="s">
        <v>872</v>
      </c>
      <c r="C6428" s="1">
        <v>43134</v>
      </c>
      <c r="D6428">
        <v>62222.950684931493</v>
      </c>
      <c r="E6428">
        <v>0</v>
      </c>
      <c r="F6428">
        <v>5995</v>
      </c>
      <c r="G6428">
        <v>0</v>
      </c>
      <c r="H6428">
        <v>0</v>
      </c>
      <c r="I6428" t="s">
        <v>26</v>
      </c>
      <c r="J6428" t="s">
        <v>871</v>
      </c>
    </row>
    <row r="6429" spans="1:10" x14ac:dyDescent="0.35">
      <c r="A6429" t="s">
        <v>871</v>
      </c>
      <c r="B6429" t="s">
        <v>872</v>
      </c>
      <c r="C6429" s="1">
        <v>42763</v>
      </c>
      <c r="D6429">
        <v>79962.336986301365</v>
      </c>
      <c r="E6429">
        <v>0</v>
      </c>
      <c r="F6429">
        <v>6933</v>
      </c>
      <c r="G6429">
        <v>0</v>
      </c>
      <c r="H6429">
        <v>0</v>
      </c>
      <c r="I6429" t="s">
        <v>25</v>
      </c>
      <c r="J6429" t="s">
        <v>871</v>
      </c>
    </row>
    <row r="6430" spans="1:10" x14ac:dyDescent="0.35">
      <c r="A6430" t="s">
        <v>871</v>
      </c>
      <c r="B6430" t="s">
        <v>872</v>
      </c>
      <c r="C6430" s="1">
        <v>42399</v>
      </c>
      <c r="D6430">
        <v>89710.304109589066</v>
      </c>
      <c r="E6430">
        <v>0</v>
      </c>
      <c r="F6430">
        <v>7672</v>
      </c>
      <c r="G6430">
        <v>0</v>
      </c>
      <c r="H6430">
        <v>0</v>
      </c>
      <c r="I6430" t="s">
        <v>24</v>
      </c>
      <c r="J6430" t="s">
        <v>871</v>
      </c>
    </row>
    <row r="6431" spans="1:10" x14ac:dyDescent="0.35">
      <c r="A6431" t="s">
        <v>871</v>
      </c>
      <c r="B6431" t="s">
        <v>872</v>
      </c>
      <c r="C6431" s="1">
        <v>42035</v>
      </c>
      <c r="D6431">
        <v>95553.098630136956</v>
      </c>
      <c r="E6431">
        <v>0</v>
      </c>
      <c r="F6431">
        <v>7314</v>
      </c>
      <c r="G6431">
        <v>0</v>
      </c>
      <c r="H6431">
        <v>0</v>
      </c>
      <c r="I6431" t="s">
        <v>23</v>
      </c>
      <c r="J6431" t="s">
        <v>871</v>
      </c>
    </row>
    <row r="6432" spans="1:10" x14ac:dyDescent="0.35">
      <c r="A6432" t="s">
        <v>871</v>
      </c>
      <c r="B6432" t="s">
        <v>872</v>
      </c>
      <c r="C6432" s="1">
        <v>41671</v>
      </c>
      <c r="D6432">
        <v>87104.56986301369</v>
      </c>
      <c r="E6432">
        <v>0</v>
      </c>
      <c r="F6432">
        <v>7128</v>
      </c>
      <c r="G6432">
        <v>0</v>
      </c>
      <c r="H6432">
        <v>0</v>
      </c>
      <c r="I6432" t="s">
        <v>22</v>
      </c>
      <c r="J6432" t="s">
        <v>871</v>
      </c>
    </row>
    <row r="6433" spans="1:10" x14ac:dyDescent="0.35">
      <c r="A6433" t="s">
        <v>871</v>
      </c>
      <c r="B6433" t="s">
        <v>872</v>
      </c>
      <c r="C6433" s="1">
        <v>41307</v>
      </c>
      <c r="D6433">
        <v>89943.627397260294</v>
      </c>
      <c r="E6433">
        <v>0</v>
      </c>
      <c r="F6433">
        <v>6835</v>
      </c>
      <c r="G6433">
        <v>0</v>
      </c>
      <c r="H6433">
        <v>0</v>
      </c>
      <c r="I6433" t="s">
        <v>21</v>
      </c>
      <c r="J6433" t="s">
        <v>871</v>
      </c>
    </row>
    <row r="6434" spans="1:10" x14ac:dyDescent="0.35">
      <c r="A6434" t="s">
        <v>871</v>
      </c>
      <c r="B6434" t="s">
        <v>872</v>
      </c>
      <c r="C6434" s="1">
        <v>40936</v>
      </c>
      <c r="D6434">
        <v>83817.690410958909</v>
      </c>
      <c r="E6434">
        <v>0</v>
      </c>
      <c r="F6434">
        <v>7647</v>
      </c>
      <c r="G6434">
        <v>0</v>
      </c>
      <c r="H6434">
        <v>0</v>
      </c>
      <c r="I6434" t="s">
        <v>20</v>
      </c>
      <c r="J6434" t="s">
        <v>871</v>
      </c>
    </row>
    <row r="6435" spans="1:10" x14ac:dyDescent="0.35">
      <c r="A6435" t="s">
        <v>871</v>
      </c>
      <c r="B6435" t="s">
        <v>872</v>
      </c>
      <c r="C6435" s="1">
        <v>40572</v>
      </c>
      <c r="D6435">
        <v>77403.060273972602</v>
      </c>
      <c r="E6435">
        <v>0</v>
      </c>
      <c r="F6435">
        <v>7296</v>
      </c>
      <c r="G6435">
        <v>0</v>
      </c>
      <c r="H6435">
        <v>0</v>
      </c>
      <c r="I6435" t="s">
        <v>19</v>
      </c>
      <c r="J6435" t="s">
        <v>871</v>
      </c>
    </row>
    <row r="6436" spans="1:10" x14ac:dyDescent="0.35">
      <c r="A6436" t="s">
        <v>871</v>
      </c>
      <c r="B6436" t="s">
        <v>872</v>
      </c>
      <c r="C6436" s="1">
        <v>40208</v>
      </c>
      <c r="D6436">
        <v>88964.460273972596</v>
      </c>
      <c r="E6436">
        <v>0</v>
      </c>
      <c r="F6436">
        <v>8625</v>
      </c>
      <c r="G6436">
        <v>0</v>
      </c>
      <c r="H6436">
        <v>0</v>
      </c>
      <c r="I6436" t="s">
        <v>18</v>
      </c>
      <c r="J6436" t="s">
        <v>871</v>
      </c>
    </row>
    <row r="6437" spans="1:10" x14ac:dyDescent="0.35">
      <c r="A6437" t="s">
        <v>871</v>
      </c>
      <c r="B6437" t="s">
        <v>872</v>
      </c>
      <c r="C6437" s="1">
        <v>39844</v>
      </c>
      <c r="D6437">
        <v>97849.104109589083</v>
      </c>
      <c r="E6437">
        <v>0</v>
      </c>
      <c r="F6437">
        <v>9570</v>
      </c>
      <c r="G6437">
        <v>0</v>
      </c>
      <c r="H6437">
        <v>0</v>
      </c>
      <c r="I6437" t="s">
        <v>17</v>
      </c>
      <c r="J6437" t="s">
        <v>871</v>
      </c>
    </row>
    <row r="6438" spans="1:10" x14ac:dyDescent="0.35">
      <c r="A6438" t="s">
        <v>871</v>
      </c>
      <c r="B6438" t="s">
        <v>872</v>
      </c>
      <c r="C6438" s="1">
        <v>39480</v>
      </c>
      <c r="D6438">
        <v>103084.07397260272</v>
      </c>
      <c r="E6438">
        <v>0</v>
      </c>
      <c r="F6438">
        <v>9582</v>
      </c>
      <c r="G6438">
        <v>0</v>
      </c>
      <c r="H6438">
        <v>0</v>
      </c>
      <c r="I6438" t="s">
        <v>16</v>
      </c>
      <c r="J6438" t="s">
        <v>871</v>
      </c>
    </row>
    <row r="6439" spans="1:10" x14ac:dyDescent="0.35">
      <c r="A6439" t="s">
        <v>871</v>
      </c>
      <c r="B6439" t="s">
        <v>872</v>
      </c>
      <c r="C6439" s="1">
        <v>39116</v>
      </c>
      <c r="D6439">
        <v>89949.791780821892</v>
      </c>
      <c r="E6439">
        <v>0</v>
      </c>
      <c r="F6439">
        <v>8258</v>
      </c>
      <c r="G6439">
        <v>0</v>
      </c>
      <c r="H6439">
        <v>0</v>
      </c>
      <c r="I6439" t="s">
        <v>15</v>
      </c>
      <c r="J6439" t="s">
        <v>871</v>
      </c>
    </row>
    <row r="6440" spans="1:10" x14ac:dyDescent="0.35">
      <c r="A6440" t="s">
        <v>871</v>
      </c>
      <c r="B6440" t="s">
        <v>872</v>
      </c>
      <c r="C6440" s="1">
        <v>38745</v>
      </c>
      <c r="D6440">
        <v>111757.02465753422</v>
      </c>
      <c r="E6440">
        <v>0</v>
      </c>
      <c r="F6440">
        <v>8440</v>
      </c>
      <c r="G6440">
        <v>0</v>
      </c>
      <c r="H6440">
        <v>0</v>
      </c>
      <c r="I6440" t="s">
        <v>14</v>
      </c>
      <c r="J6440" t="s">
        <v>871</v>
      </c>
    </row>
    <row r="6441" spans="1:10" x14ac:dyDescent="0.35">
      <c r="A6441" t="s">
        <v>871</v>
      </c>
      <c r="B6441" t="s">
        <v>872</v>
      </c>
      <c r="C6441" s="1">
        <v>38381</v>
      </c>
      <c r="D6441">
        <v>35232.791780821921</v>
      </c>
      <c r="E6441">
        <v>0</v>
      </c>
      <c r="F6441">
        <v>3197</v>
      </c>
      <c r="G6441">
        <v>0</v>
      </c>
      <c r="H6441">
        <v>0</v>
      </c>
      <c r="I6441" t="s">
        <v>13</v>
      </c>
      <c r="J6441" t="s">
        <v>871</v>
      </c>
    </row>
    <row r="6442" spans="1:10" x14ac:dyDescent="0.35">
      <c r="A6442" t="s">
        <v>873</v>
      </c>
      <c r="B6442" t="s">
        <v>874</v>
      </c>
      <c r="C6442" s="1">
        <v>44561</v>
      </c>
      <c r="D6442">
        <v>175244.82465753422</v>
      </c>
      <c r="E6442">
        <v>0</v>
      </c>
      <c r="F6442">
        <v>14019</v>
      </c>
      <c r="G6442">
        <v>0</v>
      </c>
      <c r="H6442">
        <v>0</v>
      </c>
      <c r="I6442" t="s">
        <v>29</v>
      </c>
      <c r="J6442" t="s">
        <v>873</v>
      </c>
    </row>
    <row r="6443" spans="1:10" x14ac:dyDescent="0.35">
      <c r="A6443" t="s">
        <v>873</v>
      </c>
      <c r="B6443" t="s">
        <v>874</v>
      </c>
      <c r="C6443" s="1">
        <v>44196</v>
      </c>
      <c r="D6443">
        <v>155188.02739726027</v>
      </c>
      <c r="E6443">
        <v>0</v>
      </c>
      <c r="F6443">
        <v>12775</v>
      </c>
      <c r="G6443">
        <v>0</v>
      </c>
      <c r="H6443">
        <v>0</v>
      </c>
      <c r="I6443" t="s">
        <v>28</v>
      </c>
      <c r="J6443" t="s">
        <v>873</v>
      </c>
    </row>
    <row r="6444" spans="1:10" x14ac:dyDescent="0.35">
      <c r="A6444" t="s">
        <v>873</v>
      </c>
      <c r="B6444" t="s">
        <v>874</v>
      </c>
      <c r="C6444" s="1">
        <v>43830</v>
      </c>
      <c r="D6444">
        <v>98954.421917808242</v>
      </c>
      <c r="E6444">
        <v>0</v>
      </c>
      <c r="F6444">
        <v>8600</v>
      </c>
      <c r="G6444">
        <v>0</v>
      </c>
      <c r="H6444">
        <v>0</v>
      </c>
      <c r="I6444" t="s">
        <v>27</v>
      </c>
      <c r="J6444" t="s">
        <v>873</v>
      </c>
    </row>
    <row r="6445" spans="1:10" x14ac:dyDescent="0.35">
      <c r="A6445" t="s">
        <v>873</v>
      </c>
      <c r="B6445" t="s">
        <v>874</v>
      </c>
      <c r="C6445" s="1">
        <v>43465</v>
      </c>
      <c r="D6445">
        <v>62461.531506849307</v>
      </c>
      <c r="E6445">
        <v>0</v>
      </c>
      <c r="F6445">
        <v>6389</v>
      </c>
      <c r="G6445">
        <v>0</v>
      </c>
      <c r="H6445">
        <v>0</v>
      </c>
      <c r="I6445" t="s">
        <v>26</v>
      </c>
      <c r="J6445" t="s">
        <v>873</v>
      </c>
    </row>
    <row r="6446" spans="1:10" x14ac:dyDescent="0.35">
      <c r="A6446" t="s">
        <v>873</v>
      </c>
      <c r="B6446" t="s">
        <v>874</v>
      </c>
      <c r="C6446" s="1">
        <v>43100</v>
      </c>
      <c r="D6446">
        <v>49411.205479452052</v>
      </c>
      <c r="E6446">
        <v>0</v>
      </c>
      <c r="F6446">
        <v>5488</v>
      </c>
      <c r="G6446">
        <v>0</v>
      </c>
      <c r="H6446">
        <v>0</v>
      </c>
      <c r="I6446" t="s">
        <v>25</v>
      </c>
      <c r="J6446" t="s">
        <v>873</v>
      </c>
    </row>
    <row r="6447" spans="1:10" x14ac:dyDescent="0.35">
      <c r="A6447" t="s">
        <v>873</v>
      </c>
      <c r="B6447" t="s">
        <v>874</v>
      </c>
      <c r="C6447" s="1">
        <v>42735</v>
      </c>
      <c r="D6447">
        <v>52705.679452054792</v>
      </c>
      <c r="E6447">
        <v>0</v>
      </c>
      <c r="F6447">
        <v>5239</v>
      </c>
      <c r="G6447">
        <v>0</v>
      </c>
      <c r="H6447">
        <v>0</v>
      </c>
      <c r="I6447" t="s">
        <v>24</v>
      </c>
      <c r="J6447" t="s">
        <v>873</v>
      </c>
    </row>
    <row r="6448" spans="1:10" x14ac:dyDescent="0.35">
      <c r="A6448" t="s">
        <v>873</v>
      </c>
      <c r="B6448" t="s">
        <v>874</v>
      </c>
      <c r="C6448" s="1">
        <v>42369</v>
      </c>
      <c r="D6448">
        <v>28082.830136986304</v>
      </c>
      <c r="E6448">
        <v>0</v>
      </c>
      <c r="F6448">
        <v>3321</v>
      </c>
      <c r="G6448">
        <v>0</v>
      </c>
      <c r="H6448">
        <v>0</v>
      </c>
      <c r="I6448" t="s">
        <v>23</v>
      </c>
      <c r="J6448" t="s">
        <v>873</v>
      </c>
    </row>
    <row r="6449" spans="1:10" x14ac:dyDescent="0.35">
      <c r="A6449" t="s">
        <v>873</v>
      </c>
      <c r="B6449" t="s">
        <v>874</v>
      </c>
      <c r="C6449" s="1">
        <v>42004</v>
      </c>
      <c r="D6449">
        <v>11525.706849315069</v>
      </c>
      <c r="E6449">
        <v>0</v>
      </c>
      <c r="F6449">
        <v>1553</v>
      </c>
      <c r="G6449">
        <v>0</v>
      </c>
      <c r="H6449">
        <v>0</v>
      </c>
      <c r="I6449" t="s">
        <v>22</v>
      </c>
      <c r="J6449" t="s">
        <v>873</v>
      </c>
    </row>
    <row r="6450" spans="1:10" x14ac:dyDescent="0.35">
      <c r="A6450" t="s">
        <v>873</v>
      </c>
      <c r="B6450" t="s">
        <v>874</v>
      </c>
      <c r="C6450" s="1">
        <v>41639</v>
      </c>
      <c r="D6450">
        <v>54.024657534246579</v>
      </c>
      <c r="E6450">
        <v>0</v>
      </c>
      <c r="F6450">
        <v>9</v>
      </c>
      <c r="G6450">
        <v>0</v>
      </c>
      <c r="H6450">
        <v>0</v>
      </c>
      <c r="I6450" t="s">
        <v>21</v>
      </c>
      <c r="J6450" t="s">
        <v>873</v>
      </c>
    </row>
    <row r="6451" spans="1:10" x14ac:dyDescent="0.35">
      <c r="A6451" t="s">
        <v>873</v>
      </c>
      <c r="B6451" t="s">
        <v>874</v>
      </c>
      <c r="C6451" s="1">
        <v>41274</v>
      </c>
      <c r="D6451">
        <v>0</v>
      </c>
      <c r="E6451">
        <v>0</v>
      </c>
      <c r="F6451">
        <v>0</v>
      </c>
      <c r="G6451">
        <v>0</v>
      </c>
      <c r="H6451">
        <v>0</v>
      </c>
      <c r="I6451" t="s">
        <v>20</v>
      </c>
      <c r="J6451" t="s">
        <v>873</v>
      </c>
    </row>
    <row r="6452" spans="1:10" x14ac:dyDescent="0.35">
      <c r="A6452" t="s">
        <v>873</v>
      </c>
      <c r="B6452" t="s">
        <v>874</v>
      </c>
      <c r="C6452" s="1">
        <v>40908</v>
      </c>
      <c r="D6452">
        <v>368.25205479452057</v>
      </c>
      <c r="E6452">
        <v>0</v>
      </c>
      <c r="F6452">
        <v>46</v>
      </c>
      <c r="G6452">
        <v>0</v>
      </c>
      <c r="H6452">
        <v>0</v>
      </c>
      <c r="I6452" t="s">
        <v>19</v>
      </c>
      <c r="J6452" t="s">
        <v>873</v>
      </c>
    </row>
    <row r="6453" spans="1:10" x14ac:dyDescent="0.35">
      <c r="A6453" t="s">
        <v>873</v>
      </c>
      <c r="B6453" t="s">
        <v>874</v>
      </c>
      <c r="C6453" s="1">
        <v>40543</v>
      </c>
      <c r="D6453">
        <v>0</v>
      </c>
      <c r="E6453">
        <v>0</v>
      </c>
      <c r="F6453">
        <v>0</v>
      </c>
      <c r="G6453">
        <v>0</v>
      </c>
      <c r="H6453">
        <v>0</v>
      </c>
      <c r="I6453" t="s">
        <v>18</v>
      </c>
      <c r="J6453" t="s">
        <v>873</v>
      </c>
    </row>
    <row r="6454" spans="1:10" x14ac:dyDescent="0.35">
      <c r="A6454" t="s">
        <v>873</v>
      </c>
      <c r="B6454" t="s">
        <v>874</v>
      </c>
      <c r="C6454" s="1">
        <v>40178</v>
      </c>
      <c r="D6454">
        <v>438.23999999999995</v>
      </c>
      <c r="E6454">
        <v>0</v>
      </c>
      <c r="F6454">
        <v>43.8</v>
      </c>
      <c r="G6454">
        <v>0</v>
      </c>
      <c r="H6454">
        <v>0</v>
      </c>
      <c r="I6454" t="s">
        <v>17</v>
      </c>
      <c r="J6454" t="s">
        <v>873</v>
      </c>
    </row>
    <row r="6455" spans="1:10" x14ac:dyDescent="0.35">
      <c r="A6455" t="s">
        <v>873</v>
      </c>
      <c r="B6455" t="s">
        <v>874</v>
      </c>
      <c r="C6455" s="1">
        <v>39813</v>
      </c>
      <c r="D6455">
        <v>99.872876712328775</v>
      </c>
      <c r="E6455">
        <v>0</v>
      </c>
      <c r="F6455">
        <v>149.4</v>
      </c>
      <c r="G6455">
        <v>0</v>
      </c>
      <c r="H6455">
        <v>0</v>
      </c>
      <c r="I6455" t="s">
        <v>16</v>
      </c>
      <c r="J6455" t="s">
        <v>873</v>
      </c>
    </row>
    <row r="6456" spans="1:10" x14ac:dyDescent="0.35">
      <c r="A6456" t="s">
        <v>873</v>
      </c>
      <c r="B6456" t="s">
        <v>874</v>
      </c>
      <c r="C6456" s="1">
        <v>39447</v>
      </c>
      <c r="D6456">
        <v>289.57260273972605</v>
      </c>
      <c r="E6456">
        <v>0</v>
      </c>
      <c r="F6456">
        <v>229.4</v>
      </c>
      <c r="G6456">
        <v>0</v>
      </c>
      <c r="H6456">
        <v>0</v>
      </c>
      <c r="I6456" t="s">
        <v>15</v>
      </c>
      <c r="J6456" t="s">
        <v>873</v>
      </c>
    </row>
    <row r="6457" spans="1:10" x14ac:dyDescent="0.35">
      <c r="A6457" t="s">
        <v>873</v>
      </c>
      <c r="B6457" t="s">
        <v>874</v>
      </c>
      <c r="C6457" s="1">
        <v>39082</v>
      </c>
      <c r="D6457">
        <v>518.97260273972597</v>
      </c>
      <c r="E6457">
        <v>0</v>
      </c>
      <c r="F6457">
        <v>229.4</v>
      </c>
      <c r="G6457">
        <v>0</v>
      </c>
      <c r="H6457">
        <v>0</v>
      </c>
      <c r="I6457" t="s">
        <v>14</v>
      </c>
      <c r="J6457" t="s">
        <v>873</v>
      </c>
    </row>
    <row r="6458" spans="1:10" x14ac:dyDescent="0.35">
      <c r="A6458" t="s">
        <v>873</v>
      </c>
      <c r="B6458" t="s">
        <v>874</v>
      </c>
      <c r="C6458" s="1">
        <v>38717</v>
      </c>
      <c r="D6458">
        <v>748.37260273972606</v>
      </c>
      <c r="E6458">
        <v>0</v>
      </c>
      <c r="F6458">
        <v>234.2</v>
      </c>
      <c r="G6458">
        <v>0</v>
      </c>
      <c r="H6458">
        <v>0</v>
      </c>
      <c r="I6458" t="s">
        <v>13</v>
      </c>
      <c r="J6458" t="s">
        <v>873</v>
      </c>
    </row>
    <row r="6459" spans="1:10" x14ac:dyDescent="0.35">
      <c r="A6459" t="s">
        <v>873</v>
      </c>
      <c r="B6459" t="s">
        <v>874</v>
      </c>
      <c r="C6459" s="1">
        <v>38352</v>
      </c>
      <c r="D6459">
        <v>977.77260273972604</v>
      </c>
      <c r="E6459">
        <v>0</v>
      </c>
      <c r="F6459">
        <v>229.4</v>
      </c>
      <c r="G6459">
        <v>0</v>
      </c>
      <c r="H6459">
        <v>0</v>
      </c>
      <c r="I6459" t="s">
        <v>12</v>
      </c>
      <c r="J6459" t="s">
        <v>873</v>
      </c>
    </row>
    <row r="6460" spans="1:10" x14ac:dyDescent="0.35">
      <c r="A6460" t="s">
        <v>875</v>
      </c>
      <c r="B6460" t="s">
        <v>876</v>
      </c>
      <c r="C6460" s="1">
        <v>44561</v>
      </c>
      <c r="D6460">
        <v>21028.304383561644</v>
      </c>
      <c r="E6460">
        <v>0</v>
      </c>
      <c r="F6460">
        <v>995.6</v>
      </c>
      <c r="G6460">
        <v>0</v>
      </c>
      <c r="H6460">
        <v>0</v>
      </c>
      <c r="I6460" t="s">
        <v>29</v>
      </c>
      <c r="J6460" t="s">
        <v>875</v>
      </c>
    </row>
    <row r="6461" spans="1:10" x14ac:dyDescent="0.35">
      <c r="A6461" t="s">
        <v>875</v>
      </c>
      <c r="B6461" t="s">
        <v>876</v>
      </c>
      <c r="C6461" s="1">
        <v>44196</v>
      </c>
      <c r="D6461">
        <v>1115.2531506849314</v>
      </c>
      <c r="E6461">
        <v>0</v>
      </c>
      <c r="F6461">
        <v>203.7</v>
      </c>
      <c r="G6461">
        <v>0</v>
      </c>
      <c r="H6461">
        <v>0</v>
      </c>
      <c r="I6461" t="s">
        <v>28</v>
      </c>
      <c r="J6461" t="s">
        <v>875</v>
      </c>
    </row>
    <row r="6462" spans="1:10" x14ac:dyDescent="0.35">
      <c r="A6462" t="s">
        <v>875</v>
      </c>
      <c r="B6462" t="s">
        <v>876</v>
      </c>
      <c r="C6462" s="1">
        <v>43830</v>
      </c>
      <c r="D6462">
        <v>29119.640273972607</v>
      </c>
      <c r="E6462">
        <v>650.1369863013698</v>
      </c>
      <c r="F6462">
        <v>4066.5</v>
      </c>
      <c r="G6462">
        <v>300</v>
      </c>
      <c r="H6462">
        <v>300</v>
      </c>
      <c r="I6462" t="s">
        <v>27</v>
      </c>
      <c r="J6462" t="s">
        <v>875</v>
      </c>
    </row>
    <row r="6463" spans="1:10" x14ac:dyDescent="0.35">
      <c r="A6463" t="s">
        <v>875</v>
      </c>
      <c r="B6463" t="s">
        <v>876</v>
      </c>
      <c r="C6463" s="1">
        <v>43465</v>
      </c>
      <c r="D6463">
        <v>26136.98493150685</v>
      </c>
      <c r="E6463">
        <v>2270.794520547945</v>
      </c>
      <c r="F6463">
        <v>4558.3</v>
      </c>
      <c r="G6463">
        <v>1440</v>
      </c>
      <c r="H6463">
        <v>1440</v>
      </c>
      <c r="I6463" t="s">
        <v>26</v>
      </c>
      <c r="J6463" t="s">
        <v>875</v>
      </c>
    </row>
    <row r="6464" spans="1:10" x14ac:dyDescent="0.35">
      <c r="A6464" t="s">
        <v>875</v>
      </c>
      <c r="B6464" t="s">
        <v>876</v>
      </c>
      <c r="C6464" s="1">
        <v>43100</v>
      </c>
      <c r="D6464">
        <v>27444.384109589038</v>
      </c>
      <c r="E6464">
        <v>3134</v>
      </c>
      <c r="F6464">
        <v>4514.8999999999996</v>
      </c>
      <c r="G6464">
        <v>1260</v>
      </c>
      <c r="H6464">
        <v>1260</v>
      </c>
      <c r="I6464" t="s">
        <v>25</v>
      </c>
      <c r="J6464" t="s">
        <v>875</v>
      </c>
    </row>
    <row r="6465" spans="1:10" x14ac:dyDescent="0.35">
      <c r="A6465" t="s">
        <v>875</v>
      </c>
      <c r="B6465" t="s">
        <v>876</v>
      </c>
      <c r="C6465" s="1">
        <v>42735</v>
      </c>
      <c r="D6465">
        <v>28204.408767123285</v>
      </c>
      <c r="E6465">
        <v>4657.232876712329</v>
      </c>
      <c r="F6465">
        <v>4488.3999999999996</v>
      </c>
      <c r="G6465">
        <v>1340</v>
      </c>
      <c r="H6465">
        <v>1340</v>
      </c>
      <c r="I6465" t="s">
        <v>24</v>
      </c>
      <c r="J6465" t="s">
        <v>875</v>
      </c>
    </row>
    <row r="6466" spans="1:10" x14ac:dyDescent="0.35">
      <c r="A6466" t="s">
        <v>875</v>
      </c>
      <c r="B6466" t="s">
        <v>876</v>
      </c>
      <c r="C6466" s="1">
        <v>42369</v>
      </c>
      <c r="D6466">
        <v>29606.425753424657</v>
      </c>
      <c r="E6466">
        <v>2368.2876712328766</v>
      </c>
      <c r="F6466">
        <v>3648</v>
      </c>
      <c r="G6466">
        <v>625</v>
      </c>
      <c r="H6466">
        <v>625</v>
      </c>
      <c r="I6466" t="s">
        <v>23</v>
      </c>
      <c r="J6466" t="s">
        <v>875</v>
      </c>
    </row>
    <row r="6467" spans="1:10" x14ac:dyDescent="0.35">
      <c r="A6467" t="s">
        <v>875</v>
      </c>
      <c r="B6467" t="s">
        <v>876</v>
      </c>
      <c r="C6467" s="1">
        <v>42004</v>
      </c>
      <c r="D6467">
        <v>29900.678082191786</v>
      </c>
      <c r="E6467">
        <v>2596.3013698630134</v>
      </c>
      <c r="F6467">
        <v>3439.5</v>
      </c>
      <c r="G6467">
        <v>550</v>
      </c>
      <c r="H6467">
        <v>550</v>
      </c>
      <c r="I6467" t="s">
        <v>22</v>
      </c>
      <c r="J6467" t="s">
        <v>875</v>
      </c>
    </row>
    <row r="6468" spans="1:10" x14ac:dyDescent="0.35">
      <c r="A6468" t="s">
        <v>875</v>
      </c>
      <c r="B6468" t="s">
        <v>876</v>
      </c>
      <c r="C6468" s="1">
        <v>41639</v>
      </c>
      <c r="D6468">
        <v>27868.400821917803</v>
      </c>
      <c r="E6468">
        <v>3146.3013698630134</v>
      </c>
      <c r="F6468">
        <v>3000.9</v>
      </c>
      <c r="G6468">
        <v>550</v>
      </c>
      <c r="H6468">
        <v>550</v>
      </c>
      <c r="I6468" t="s">
        <v>21</v>
      </c>
      <c r="J6468" t="s">
        <v>875</v>
      </c>
    </row>
    <row r="6469" spans="1:10" x14ac:dyDescent="0.35">
      <c r="A6469" t="s">
        <v>875</v>
      </c>
      <c r="B6469" t="s">
        <v>876</v>
      </c>
      <c r="C6469" s="1">
        <v>41274</v>
      </c>
      <c r="D6469">
        <v>10161.039178082192</v>
      </c>
      <c r="E6469">
        <v>1777.2082191780823</v>
      </c>
      <c r="F6469">
        <v>1469.4</v>
      </c>
      <c r="G6469">
        <v>173</v>
      </c>
      <c r="H6469">
        <v>582</v>
      </c>
      <c r="I6469" t="s">
        <v>20</v>
      </c>
      <c r="J6469" t="s">
        <v>875</v>
      </c>
    </row>
    <row r="6470" spans="1:10" x14ac:dyDescent="0.35">
      <c r="A6470" t="s">
        <v>875</v>
      </c>
      <c r="B6470" t="s">
        <v>876</v>
      </c>
      <c r="C6470" s="1">
        <v>40908</v>
      </c>
      <c r="D6470">
        <v>7855.9227397260274</v>
      </c>
      <c r="E6470">
        <v>1171.6027397260273</v>
      </c>
      <c r="F6470">
        <v>1649.8</v>
      </c>
      <c r="G6470">
        <v>0</v>
      </c>
      <c r="H6470">
        <v>559</v>
      </c>
      <c r="I6470" t="s">
        <v>19</v>
      </c>
      <c r="J6470" t="s">
        <v>875</v>
      </c>
    </row>
    <row r="6471" spans="1:10" x14ac:dyDescent="0.35">
      <c r="A6471" t="s">
        <v>875</v>
      </c>
      <c r="B6471" t="s">
        <v>876</v>
      </c>
      <c r="C6471" s="1">
        <v>40543</v>
      </c>
      <c r="D6471">
        <v>8436.2493150684932</v>
      </c>
      <c r="E6471">
        <v>0</v>
      </c>
      <c r="F6471">
        <v>1500</v>
      </c>
      <c r="G6471">
        <v>1268</v>
      </c>
      <c r="H6471">
        <v>0</v>
      </c>
      <c r="I6471" t="s">
        <v>18</v>
      </c>
      <c r="J6471" t="s">
        <v>875</v>
      </c>
    </row>
    <row r="6472" spans="1:10" x14ac:dyDescent="0.35">
      <c r="A6472" t="s">
        <v>875</v>
      </c>
      <c r="B6472" t="s">
        <v>876</v>
      </c>
      <c r="C6472" s="1">
        <v>40178</v>
      </c>
      <c r="D6472">
        <v>2361.198904109589</v>
      </c>
      <c r="E6472">
        <v>6031.5528767123287</v>
      </c>
      <c r="F6472">
        <v>1399</v>
      </c>
      <c r="G6472">
        <v>1303</v>
      </c>
      <c r="H6472">
        <v>1004.8</v>
      </c>
      <c r="I6472" t="s">
        <v>17</v>
      </c>
      <c r="J6472" t="s">
        <v>875</v>
      </c>
    </row>
    <row r="6473" spans="1:10" x14ac:dyDescent="0.35">
      <c r="A6473" t="s">
        <v>875</v>
      </c>
      <c r="B6473" t="s">
        <v>876</v>
      </c>
      <c r="C6473" s="1">
        <v>39813</v>
      </c>
      <c r="D6473">
        <v>1753.0356164383561</v>
      </c>
      <c r="E6473">
        <v>7273.6750684931512</v>
      </c>
      <c r="F6473">
        <v>1323.9</v>
      </c>
      <c r="G6473">
        <v>1220.9000000000001</v>
      </c>
      <c r="H6473">
        <v>1155.9000000000001</v>
      </c>
      <c r="I6473" t="s">
        <v>16</v>
      </c>
      <c r="J6473" t="s">
        <v>875</v>
      </c>
    </row>
    <row r="6474" spans="1:10" x14ac:dyDescent="0.35">
      <c r="A6474" t="s">
        <v>875</v>
      </c>
      <c r="B6474" t="s">
        <v>876</v>
      </c>
      <c r="C6474" s="1">
        <v>39447</v>
      </c>
      <c r="D6474">
        <v>1071.4676712328767</v>
      </c>
      <c r="E6474">
        <v>4318.5320547945203</v>
      </c>
      <c r="F6474">
        <v>1129.1999999999998</v>
      </c>
      <c r="G6474">
        <v>1112.4999999999998</v>
      </c>
      <c r="H6474">
        <v>1022.5</v>
      </c>
      <c r="I6474" t="s">
        <v>15</v>
      </c>
      <c r="J6474" t="s">
        <v>875</v>
      </c>
    </row>
    <row r="6475" spans="1:10" x14ac:dyDescent="0.35">
      <c r="A6475" t="s">
        <v>875</v>
      </c>
      <c r="B6475" t="s">
        <v>876</v>
      </c>
      <c r="C6475" s="1">
        <v>39082</v>
      </c>
      <c r="D6475">
        <v>3734.5912328767122</v>
      </c>
      <c r="E6475">
        <v>0</v>
      </c>
      <c r="F6475">
        <v>721.3</v>
      </c>
      <c r="G6475">
        <v>0</v>
      </c>
      <c r="H6475">
        <v>0</v>
      </c>
      <c r="I6475" t="s">
        <v>14</v>
      </c>
      <c r="J6475" t="s">
        <v>875</v>
      </c>
    </row>
    <row r="6476" spans="1:10" x14ac:dyDescent="0.35">
      <c r="A6476" t="s">
        <v>875</v>
      </c>
      <c r="B6476" t="s">
        <v>876</v>
      </c>
      <c r="C6476" s="1">
        <v>38717</v>
      </c>
      <c r="D6476">
        <v>8084.0008219178089</v>
      </c>
      <c r="E6476">
        <v>0</v>
      </c>
      <c r="F6476">
        <v>1130.2</v>
      </c>
      <c r="G6476">
        <v>960.3</v>
      </c>
      <c r="H6476">
        <v>0</v>
      </c>
      <c r="I6476" t="s">
        <v>13</v>
      </c>
      <c r="J6476" t="s">
        <v>875</v>
      </c>
    </row>
    <row r="6477" spans="1:10" x14ac:dyDescent="0.35">
      <c r="A6477" t="s">
        <v>875</v>
      </c>
      <c r="B6477" t="s">
        <v>876</v>
      </c>
      <c r="C6477" s="1">
        <v>38352</v>
      </c>
      <c r="D6477">
        <v>7970.2547945205479</v>
      </c>
      <c r="E6477">
        <v>0</v>
      </c>
      <c r="F6477">
        <v>541.9</v>
      </c>
      <c r="G6477">
        <v>0</v>
      </c>
      <c r="H6477">
        <v>0</v>
      </c>
      <c r="I6477" t="s">
        <v>12</v>
      </c>
      <c r="J6477" t="s">
        <v>875</v>
      </c>
    </row>
    <row r="6478" spans="1:10" x14ac:dyDescent="0.35">
      <c r="A6478" t="s">
        <v>877</v>
      </c>
      <c r="B6478" t="s">
        <v>878</v>
      </c>
      <c r="C6478" s="1">
        <v>44561</v>
      </c>
      <c r="D6478">
        <v>25493.23561643836</v>
      </c>
      <c r="E6478">
        <v>1870.5830136986301</v>
      </c>
      <c r="F6478">
        <v>4728</v>
      </c>
      <c r="G6478">
        <v>4647.3</v>
      </c>
      <c r="H6478">
        <v>723.59999999999991</v>
      </c>
      <c r="I6478" t="s">
        <v>29</v>
      </c>
      <c r="J6478" t="s">
        <v>877</v>
      </c>
    </row>
    <row r="6479" spans="1:10" x14ac:dyDescent="0.35">
      <c r="A6479" t="s">
        <v>877</v>
      </c>
      <c r="B6479" t="s">
        <v>878</v>
      </c>
      <c r="C6479" s="1">
        <v>44196</v>
      </c>
      <c r="D6479">
        <v>30508.342191780819</v>
      </c>
      <c r="E6479">
        <v>2802.8158904109587</v>
      </c>
      <c r="F6479">
        <v>6262.9000000000005</v>
      </c>
      <c r="G6479">
        <v>6172.7</v>
      </c>
      <c r="H6479">
        <v>2106.9</v>
      </c>
      <c r="I6479" t="s">
        <v>28</v>
      </c>
      <c r="J6479" t="s">
        <v>877</v>
      </c>
    </row>
    <row r="6480" spans="1:10" x14ac:dyDescent="0.35">
      <c r="A6480" t="s">
        <v>877</v>
      </c>
      <c r="B6480" t="s">
        <v>878</v>
      </c>
      <c r="C6480" s="1">
        <v>43830</v>
      </c>
      <c r="D6480">
        <v>38300.38438356165</v>
      </c>
      <c r="E6480">
        <v>3241.1550684931508</v>
      </c>
      <c r="F6480">
        <v>5597.9999999999991</v>
      </c>
      <c r="G6480">
        <v>5483.7999999999993</v>
      </c>
      <c r="H6480">
        <v>1244.0999999999999</v>
      </c>
      <c r="I6480" t="s">
        <v>27</v>
      </c>
      <c r="J6480" t="s">
        <v>877</v>
      </c>
    </row>
    <row r="6481" spans="1:10" x14ac:dyDescent="0.35">
      <c r="A6481" t="s">
        <v>877</v>
      </c>
      <c r="B6481" t="s">
        <v>878</v>
      </c>
      <c r="C6481" s="1">
        <v>43465</v>
      </c>
      <c r="D6481">
        <v>23193.13287671233</v>
      </c>
      <c r="E6481">
        <v>4926.1084931506848</v>
      </c>
      <c r="F6481">
        <v>5361.2</v>
      </c>
      <c r="G6481">
        <v>5357.5</v>
      </c>
      <c r="H6481">
        <v>1529.6</v>
      </c>
      <c r="I6481" t="s">
        <v>26</v>
      </c>
      <c r="J6481" t="s">
        <v>877</v>
      </c>
    </row>
    <row r="6482" spans="1:10" x14ac:dyDescent="0.35">
      <c r="A6482" t="s">
        <v>877</v>
      </c>
      <c r="B6482" t="s">
        <v>878</v>
      </c>
      <c r="C6482" s="1">
        <v>43100</v>
      </c>
      <c r="D6482">
        <v>23156.476712328764</v>
      </c>
      <c r="E6482">
        <v>6439.3591780821916</v>
      </c>
      <c r="F6482">
        <v>5177.8999999999996</v>
      </c>
      <c r="G6482">
        <v>5173.2</v>
      </c>
      <c r="H6482">
        <v>1537.9</v>
      </c>
      <c r="I6482" t="s">
        <v>25</v>
      </c>
      <c r="J6482" t="s">
        <v>877</v>
      </c>
    </row>
    <row r="6483" spans="1:10" x14ac:dyDescent="0.35">
      <c r="A6483" t="s">
        <v>877</v>
      </c>
      <c r="B6483" t="s">
        <v>878</v>
      </c>
      <c r="C6483" s="1">
        <v>42735</v>
      </c>
      <c r="D6483">
        <v>22493.808219178089</v>
      </c>
      <c r="E6483">
        <v>4408.7479452054795</v>
      </c>
      <c r="F6483">
        <v>4965.8999999999996</v>
      </c>
      <c r="G6483">
        <v>4960.3999999999996</v>
      </c>
      <c r="H6483">
        <v>1137.4000000000001</v>
      </c>
      <c r="I6483" t="s">
        <v>24</v>
      </c>
      <c r="J6483" t="s">
        <v>877</v>
      </c>
    </row>
    <row r="6484" spans="1:10" x14ac:dyDescent="0.35">
      <c r="A6484" t="s">
        <v>877</v>
      </c>
      <c r="B6484" t="s">
        <v>878</v>
      </c>
      <c r="C6484" s="1">
        <v>42369</v>
      </c>
      <c r="D6484">
        <v>26577.343835616437</v>
      </c>
      <c r="E6484">
        <v>4419.9715068493151</v>
      </c>
      <c r="F6484">
        <v>5246.8</v>
      </c>
      <c r="G6484">
        <v>5237.7</v>
      </c>
      <c r="H6484">
        <v>981.8</v>
      </c>
      <c r="I6484" t="s">
        <v>23</v>
      </c>
      <c r="J6484" t="s">
        <v>877</v>
      </c>
    </row>
    <row r="6485" spans="1:10" x14ac:dyDescent="0.35">
      <c r="A6485" t="s">
        <v>877</v>
      </c>
      <c r="B6485" t="s">
        <v>878</v>
      </c>
      <c r="C6485" s="1">
        <v>42004</v>
      </c>
      <c r="D6485">
        <v>29743.001369863017</v>
      </c>
      <c r="E6485">
        <v>6112.5665753424646</v>
      </c>
      <c r="F6485">
        <v>6292.5000000000018</v>
      </c>
      <c r="G6485">
        <v>5952.2000000000016</v>
      </c>
      <c r="H6485">
        <v>1128.4000000000001</v>
      </c>
      <c r="I6485" t="s">
        <v>22</v>
      </c>
      <c r="J6485" t="s">
        <v>877</v>
      </c>
    </row>
    <row r="6486" spans="1:10" x14ac:dyDescent="0.35">
      <c r="A6486" t="s">
        <v>877</v>
      </c>
      <c r="B6486" t="s">
        <v>878</v>
      </c>
      <c r="C6486" s="1">
        <v>41639</v>
      </c>
      <c r="D6486">
        <v>23814.138630136989</v>
      </c>
      <c r="E6486">
        <v>1880.1441095890414</v>
      </c>
      <c r="F6486">
        <v>4547.1000000000004</v>
      </c>
      <c r="G6486">
        <v>2730.8</v>
      </c>
      <c r="H6486">
        <v>468.8</v>
      </c>
      <c r="I6486" t="s">
        <v>21</v>
      </c>
      <c r="J6486" t="s">
        <v>877</v>
      </c>
    </row>
    <row r="6487" spans="1:10" x14ac:dyDescent="0.35">
      <c r="A6487" t="s">
        <v>877</v>
      </c>
      <c r="B6487" t="s">
        <v>878</v>
      </c>
      <c r="C6487" s="1">
        <v>41274</v>
      </c>
      <c r="D6487">
        <v>22224.893972602738</v>
      </c>
      <c r="E6487">
        <v>8596.1520547945202</v>
      </c>
      <c r="F6487">
        <v>5146.4000000000005</v>
      </c>
      <c r="G6487">
        <v>3252.7000000000003</v>
      </c>
      <c r="H6487">
        <v>1538</v>
      </c>
      <c r="I6487" t="s">
        <v>20</v>
      </c>
      <c r="J6487" t="s">
        <v>877</v>
      </c>
    </row>
    <row r="6488" spans="1:10" x14ac:dyDescent="0.35">
      <c r="A6488" t="s">
        <v>877</v>
      </c>
      <c r="B6488" t="s">
        <v>878</v>
      </c>
      <c r="C6488" s="1">
        <v>40908</v>
      </c>
      <c r="D6488">
        <v>9928.0306849315057</v>
      </c>
      <c r="E6488">
        <v>11099.652054794518</v>
      </c>
      <c r="F6488">
        <v>4021.0000000000005</v>
      </c>
      <c r="G6488">
        <v>2714.9</v>
      </c>
      <c r="H6488">
        <v>1563.1000000000001</v>
      </c>
      <c r="I6488" t="s">
        <v>19</v>
      </c>
      <c r="J6488" t="s">
        <v>877</v>
      </c>
    </row>
    <row r="6489" spans="1:10" x14ac:dyDescent="0.35">
      <c r="A6489" t="s">
        <v>877</v>
      </c>
      <c r="B6489" t="s">
        <v>878</v>
      </c>
      <c r="C6489" s="1">
        <v>40543</v>
      </c>
      <c r="D6489">
        <v>10749.357534246577</v>
      </c>
      <c r="E6489">
        <v>8725.3208219178086</v>
      </c>
      <c r="F6489">
        <v>3799.5</v>
      </c>
      <c r="G6489">
        <v>2318.5</v>
      </c>
      <c r="H6489">
        <v>1176.9000000000001</v>
      </c>
      <c r="I6489" t="s">
        <v>18</v>
      </c>
      <c r="J6489" t="s">
        <v>877</v>
      </c>
    </row>
    <row r="6490" spans="1:10" x14ac:dyDescent="0.35">
      <c r="A6490" t="s">
        <v>877</v>
      </c>
      <c r="B6490" t="s">
        <v>878</v>
      </c>
      <c r="C6490" s="1">
        <v>40178</v>
      </c>
      <c r="D6490">
        <v>10449.306027397259</v>
      </c>
      <c r="E6490">
        <v>4950.7830136986295</v>
      </c>
      <c r="F6490">
        <v>4526</v>
      </c>
      <c r="G6490">
        <v>2541.3000000000002</v>
      </c>
      <c r="H6490">
        <v>1792.2</v>
      </c>
      <c r="I6490" t="s">
        <v>17</v>
      </c>
      <c r="J6490" t="s">
        <v>877</v>
      </c>
    </row>
    <row r="6491" spans="1:10" x14ac:dyDescent="0.35">
      <c r="A6491" t="s">
        <v>877</v>
      </c>
      <c r="B6491" t="s">
        <v>878</v>
      </c>
      <c r="C6491" s="1">
        <v>39813</v>
      </c>
      <c r="D6491">
        <v>13611.016986301369</v>
      </c>
      <c r="E6491">
        <v>6162.5635616438358</v>
      </c>
      <c r="F6491">
        <v>5445.4</v>
      </c>
      <c r="G6491">
        <v>3373.4</v>
      </c>
      <c r="H6491">
        <v>2596.3000000000002</v>
      </c>
      <c r="I6491" t="s">
        <v>16</v>
      </c>
      <c r="J6491" t="s">
        <v>877</v>
      </c>
    </row>
    <row r="6492" spans="1:10" x14ac:dyDescent="0.35">
      <c r="A6492" t="s">
        <v>877</v>
      </c>
      <c r="B6492" t="s">
        <v>878</v>
      </c>
      <c r="C6492" s="1">
        <v>39447</v>
      </c>
      <c r="D6492">
        <v>18791.125753424658</v>
      </c>
      <c r="E6492">
        <v>2759.4049315068492</v>
      </c>
      <c r="F6492">
        <v>5320.7000000000007</v>
      </c>
      <c r="G6492">
        <v>2151.6000000000004</v>
      </c>
      <c r="H6492">
        <v>1357.6</v>
      </c>
      <c r="I6492" t="s">
        <v>15</v>
      </c>
      <c r="J6492" t="s">
        <v>877</v>
      </c>
    </row>
    <row r="6493" spans="1:10" x14ac:dyDescent="0.35">
      <c r="A6493" t="s">
        <v>877</v>
      </c>
      <c r="B6493" t="s">
        <v>878</v>
      </c>
      <c r="C6493" s="1">
        <v>39082</v>
      </c>
      <c r="D6493">
        <v>17229.424383561643</v>
      </c>
      <c r="E6493">
        <v>3704.8575342465756</v>
      </c>
      <c r="F6493">
        <v>4362.0999999999995</v>
      </c>
      <c r="G6493">
        <v>1856.8000000000002</v>
      </c>
      <c r="H6493">
        <v>1437.9</v>
      </c>
      <c r="I6493" t="s">
        <v>14</v>
      </c>
      <c r="J6493" t="s">
        <v>877</v>
      </c>
    </row>
    <row r="6494" spans="1:10" x14ac:dyDescent="0.35">
      <c r="A6494" t="s">
        <v>877</v>
      </c>
      <c r="B6494" t="s">
        <v>878</v>
      </c>
      <c r="C6494" s="1">
        <v>38717</v>
      </c>
      <c r="D6494">
        <v>17217.015342465751</v>
      </c>
      <c r="E6494">
        <v>2413.4150684931506</v>
      </c>
      <c r="F6494">
        <v>4355.8999999999996</v>
      </c>
      <c r="G6494">
        <v>863</v>
      </c>
      <c r="H6494">
        <v>1582.2</v>
      </c>
      <c r="I6494" t="s">
        <v>13</v>
      </c>
      <c r="J6494" t="s">
        <v>877</v>
      </c>
    </row>
    <row r="6495" spans="1:10" x14ac:dyDescent="0.35">
      <c r="A6495" t="s">
        <v>877</v>
      </c>
      <c r="B6495" t="s">
        <v>878</v>
      </c>
      <c r="C6495" s="1">
        <v>38352</v>
      </c>
      <c r="D6495">
        <v>13525.927123287673</v>
      </c>
      <c r="E6495">
        <v>3114.5879452054796</v>
      </c>
      <c r="F6495">
        <v>3220.7</v>
      </c>
      <c r="G6495">
        <v>643</v>
      </c>
      <c r="H6495">
        <v>1259.2</v>
      </c>
      <c r="I6495" t="s">
        <v>12</v>
      </c>
      <c r="J6495" t="s">
        <v>877</v>
      </c>
    </row>
    <row r="6496" spans="1:10" x14ac:dyDescent="0.35">
      <c r="A6496" t="s">
        <v>879</v>
      </c>
      <c r="B6496" t="s">
        <v>880</v>
      </c>
      <c r="C6496" s="1">
        <v>44561</v>
      </c>
      <c r="D6496">
        <v>56077.334246575345</v>
      </c>
      <c r="E6496">
        <v>0</v>
      </c>
      <c r="F6496">
        <v>9857</v>
      </c>
      <c r="G6496">
        <v>0</v>
      </c>
      <c r="H6496">
        <v>0</v>
      </c>
      <c r="I6496" t="s">
        <v>29</v>
      </c>
      <c r="J6496" t="s">
        <v>879</v>
      </c>
    </row>
    <row r="6497" spans="1:10" x14ac:dyDescent="0.35">
      <c r="A6497" t="s">
        <v>879</v>
      </c>
      <c r="B6497" t="s">
        <v>880</v>
      </c>
      <c r="C6497" s="1">
        <v>44196</v>
      </c>
      <c r="D6497">
        <v>49495.671232876717</v>
      </c>
      <c r="E6497">
        <v>0</v>
      </c>
      <c r="F6497">
        <v>10080</v>
      </c>
      <c r="G6497">
        <v>0</v>
      </c>
      <c r="H6497">
        <v>0</v>
      </c>
      <c r="I6497" t="s">
        <v>28</v>
      </c>
      <c r="J6497" t="s">
        <v>879</v>
      </c>
    </row>
    <row r="6498" spans="1:10" x14ac:dyDescent="0.35">
      <c r="A6498" t="s">
        <v>879</v>
      </c>
      <c r="B6498" t="s">
        <v>880</v>
      </c>
      <c r="C6498" s="1">
        <v>43830</v>
      </c>
      <c r="D6498">
        <v>30032.52328767124</v>
      </c>
      <c r="E6498">
        <v>0</v>
      </c>
      <c r="F6498">
        <v>7339</v>
      </c>
      <c r="G6498">
        <v>0</v>
      </c>
      <c r="H6498">
        <v>0</v>
      </c>
      <c r="I6498" t="s">
        <v>27</v>
      </c>
      <c r="J6498" t="s">
        <v>879</v>
      </c>
    </row>
    <row r="6499" spans="1:10" x14ac:dyDescent="0.35">
      <c r="A6499" t="s">
        <v>879</v>
      </c>
      <c r="B6499" t="s">
        <v>880</v>
      </c>
      <c r="C6499" s="1">
        <v>43465</v>
      </c>
      <c r="D6499">
        <v>31958.745205479448</v>
      </c>
      <c r="E6499">
        <v>0</v>
      </c>
      <c r="F6499">
        <v>6716</v>
      </c>
      <c r="G6499">
        <v>0</v>
      </c>
      <c r="H6499">
        <v>0</v>
      </c>
      <c r="I6499" t="s">
        <v>26</v>
      </c>
      <c r="J6499" t="s">
        <v>879</v>
      </c>
    </row>
    <row r="6500" spans="1:10" x14ac:dyDescent="0.35">
      <c r="A6500" t="s">
        <v>879</v>
      </c>
      <c r="B6500" t="s">
        <v>880</v>
      </c>
      <c r="C6500" s="1">
        <v>43100</v>
      </c>
      <c r="D6500">
        <v>27353.608219178081</v>
      </c>
      <c r="E6500">
        <v>0</v>
      </c>
      <c r="F6500">
        <v>5417</v>
      </c>
      <c r="G6500">
        <v>0</v>
      </c>
      <c r="H6500">
        <v>0</v>
      </c>
      <c r="I6500" t="s">
        <v>25</v>
      </c>
      <c r="J6500" t="s">
        <v>879</v>
      </c>
    </row>
    <row r="6501" spans="1:10" x14ac:dyDescent="0.35">
      <c r="A6501" t="s">
        <v>879</v>
      </c>
      <c r="B6501" t="s">
        <v>880</v>
      </c>
      <c r="C6501" s="1">
        <v>42735</v>
      </c>
      <c r="D6501">
        <v>32951.391780821919</v>
      </c>
      <c r="E6501">
        <v>0</v>
      </c>
      <c r="F6501">
        <v>5731</v>
      </c>
      <c r="G6501">
        <v>0</v>
      </c>
      <c r="H6501">
        <v>0</v>
      </c>
      <c r="I6501" t="s">
        <v>24</v>
      </c>
      <c r="J6501" t="s">
        <v>879</v>
      </c>
    </row>
    <row r="6502" spans="1:10" x14ac:dyDescent="0.35">
      <c r="A6502" t="s">
        <v>879</v>
      </c>
      <c r="B6502" t="s">
        <v>880</v>
      </c>
      <c r="C6502" s="1">
        <v>42369</v>
      </c>
      <c r="D6502">
        <v>14224.989041095891</v>
      </c>
      <c r="E6502">
        <v>0</v>
      </c>
      <c r="F6502">
        <v>3056</v>
      </c>
      <c r="G6502">
        <v>0</v>
      </c>
      <c r="H6502">
        <v>0</v>
      </c>
      <c r="I6502" t="s">
        <v>23</v>
      </c>
      <c r="J6502" t="s">
        <v>879</v>
      </c>
    </row>
    <row r="6503" spans="1:10" x14ac:dyDescent="0.35">
      <c r="A6503" t="s">
        <v>879</v>
      </c>
      <c r="B6503" t="s">
        <v>880</v>
      </c>
      <c r="C6503" s="1">
        <v>42004</v>
      </c>
      <c r="D6503">
        <v>11085.019178082192</v>
      </c>
      <c r="E6503">
        <v>0</v>
      </c>
      <c r="F6503">
        <v>2577</v>
      </c>
      <c r="G6503">
        <v>0</v>
      </c>
      <c r="H6503">
        <v>0</v>
      </c>
      <c r="I6503" t="s">
        <v>22</v>
      </c>
      <c r="J6503" t="s">
        <v>879</v>
      </c>
    </row>
    <row r="6504" spans="1:10" x14ac:dyDescent="0.35">
      <c r="A6504" t="s">
        <v>879</v>
      </c>
      <c r="B6504" t="s">
        <v>880</v>
      </c>
      <c r="C6504" s="1">
        <v>41639</v>
      </c>
      <c r="D6504">
        <v>10691.8</v>
      </c>
      <c r="E6504">
        <v>0</v>
      </c>
      <c r="F6504">
        <v>2185</v>
      </c>
      <c r="G6504">
        <v>0</v>
      </c>
      <c r="H6504">
        <v>0</v>
      </c>
      <c r="I6504" t="s">
        <v>21</v>
      </c>
      <c r="J6504" t="s">
        <v>879</v>
      </c>
    </row>
    <row r="6505" spans="1:10" x14ac:dyDescent="0.35">
      <c r="A6505" t="s">
        <v>879</v>
      </c>
      <c r="B6505" t="s">
        <v>880</v>
      </c>
      <c r="C6505" s="1">
        <v>41271</v>
      </c>
      <c r="D6505">
        <v>10218.323287671232</v>
      </c>
      <c r="E6505">
        <v>0</v>
      </c>
      <c r="F6505">
        <v>2248</v>
      </c>
      <c r="G6505">
        <v>0</v>
      </c>
      <c r="H6505">
        <v>0</v>
      </c>
      <c r="I6505" t="s">
        <v>20</v>
      </c>
      <c r="J6505" t="s">
        <v>879</v>
      </c>
    </row>
    <row r="6506" spans="1:10" x14ac:dyDescent="0.35">
      <c r="A6506" t="s">
        <v>879</v>
      </c>
      <c r="B6506" t="s">
        <v>880</v>
      </c>
      <c r="C6506" s="1">
        <v>40907</v>
      </c>
      <c r="D6506">
        <v>4677.9808219178085</v>
      </c>
      <c r="E6506">
        <v>0</v>
      </c>
      <c r="F6506">
        <v>1634</v>
      </c>
      <c r="G6506">
        <v>0</v>
      </c>
      <c r="H6506">
        <v>0</v>
      </c>
      <c r="I6506" t="s">
        <v>19</v>
      </c>
      <c r="J6506" t="s">
        <v>879</v>
      </c>
    </row>
    <row r="6507" spans="1:10" x14ac:dyDescent="0.35">
      <c r="A6507" t="s">
        <v>879</v>
      </c>
      <c r="B6507" t="s">
        <v>880</v>
      </c>
      <c r="C6507" s="1">
        <v>40543</v>
      </c>
      <c r="D6507">
        <v>6292.9150684931501</v>
      </c>
      <c r="E6507">
        <v>0</v>
      </c>
      <c r="F6507">
        <v>1631</v>
      </c>
      <c r="G6507">
        <v>0</v>
      </c>
      <c r="H6507">
        <v>0</v>
      </c>
      <c r="I6507" t="s">
        <v>18</v>
      </c>
      <c r="J6507" t="s">
        <v>879</v>
      </c>
    </row>
    <row r="6508" spans="1:10" x14ac:dyDescent="0.35">
      <c r="A6508" t="s">
        <v>879</v>
      </c>
      <c r="B6508" t="s">
        <v>880</v>
      </c>
      <c r="C6508" s="1">
        <v>40179</v>
      </c>
      <c r="D6508">
        <v>7932.1452054794518</v>
      </c>
      <c r="E6508">
        <v>0</v>
      </c>
      <c r="F6508">
        <v>2058</v>
      </c>
      <c r="G6508">
        <v>0</v>
      </c>
      <c r="H6508">
        <v>0</v>
      </c>
      <c r="I6508" t="s">
        <v>17</v>
      </c>
      <c r="J6508" t="s">
        <v>879</v>
      </c>
    </row>
    <row r="6509" spans="1:10" x14ac:dyDescent="0.35">
      <c r="A6509" t="s">
        <v>879</v>
      </c>
      <c r="B6509" t="s">
        <v>880</v>
      </c>
      <c r="C6509" s="1">
        <v>39815</v>
      </c>
      <c r="D6509">
        <v>10490.536986301369</v>
      </c>
      <c r="E6509">
        <v>0</v>
      </c>
      <c r="F6509">
        <v>2793</v>
      </c>
      <c r="G6509">
        <v>0</v>
      </c>
      <c r="H6509">
        <v>0</v>
      </c>
      <c r="I6509" t="s">
        <v>16</v>
      </c>
      <c r="J6509" t="s">
        <v>879</v>
      </c>
    </row>
    <row r="6510" spans="1:10" x14ac:dyDescent="0.35">
      <c r="A6510" t="s">
        <v>879</v>
      </c>
      <c r="B6510" t="s">
        <v>880</v>
      </c>
      <c r="C6510" s="1">
        <v>39444</v>
      </c>
      <c r="D6510">
        <v>16584.227397260274</v>
      </c>
      <c r="E6510">
        <v>0</v>
      </c>
      <c r="F6510">
        <v>2213</v>
      </c>
      <c r="G6510">
        <v>0</v>
      </c>
      <c r="H6510">
        <v>0</v>
      </c>
      <c r="I6510" t="s">
        <v>15</v>
      </c>
      <c r="J6510" t="s">
        <v>879</v>
      </c>
    </row>
    <row r="6511" spans="1:10" x14ac:dyDescent="0.35">
      <c r="A6511" t="s">
        <v>879</v>
      </c>
      <c r="B6511" t="s">
        <v>880</v>
      </c>
      <c r="C6511" s="1">
        <v>39080</v>
      </c>
      <c r="D6511">
        <v>12117.821917808218</v>
      </c>
      <c r="E6511">
        <v>0</v>
      </c>
      <c r="F6511">
        <v>1431</v>
      </c>
      <c r="G6511">
        <v>0</v>
      </c>
      <c r="H6511">
        <v>0</v>
      </c>
      <c r="I6511" t="s">
        <v>14</v>
      </c>
      <c r="J6511" t="s">
        <v>879</v>
      </c>
    </row>
    <row r="6512" spans="1:10" x14ac:dyDescent="0.35">
      <c r="A6512" t="s">
        <v>879</v>
      </c>
      <c r="B6512" t="s">
        <v>880</v>
      </c>
      <c r="C6512" s="1">
        <v>38716</v>
      </c>
      <c r="D6512">
        <v>9806.8712328767142</v>
      </c>
      <c r="E6512">
        <v>0</v>
      </c>
      <c r="F6512">
        <v>1581</v>
      </c>
      <c r="G6512">
        <v>0</v>
      </c>
      <c r="H6512">
        <v>0</v>
      </c>
      <c r="I6512" t="s">
        <v>13</v>
      </c>
      <c r="J6512" t="s">
        <v>879</v>
      </c>
    </row>
    <row r="6513" spans="1:10" x14ac:dyDescent="0.35">
      <c r="A6513" t="s">
        <v>879</v>
      </c>
      <c r="B6513" t="s">
        <v>880</v>
      </c>
      <c r="C6513" s="1">
        <v>38352</v>
      </c>
      <c r="D6513">
        <v>6350.8739726027407</v>
      </c>
      <c r="E6513">
        <v>0</v>
      </c>
      <c r="F6513">
        <v>1241</v>
      </c>
      <c r="G6513">
        <v>0</v>
      </c>
      <c r="H6513">
        <v>0</v>
      </c>
      <c r="I6513" t="s">
        <v>12</v>
      </c>
      <c r="J6513" t="s">
        <v>879</v>
      </c>
    </row>
    <row r="6514" spans="1:10" x14ac:dyDescent="0.35">
      <c r="A6514" t="s">
        <v>881</v>
      </c>
      <c r="B6514" t="s">
        <v>882</v>
      </c>
      <c r="C6514" s="1">
        <v>44561</v>
      </c>
      <c r="D6514">
        <v>36742.47397260274</v>
      </c>
      <c r="E6514">
        <v>0</v>
      </c>
      <c r="F6514">
        <v>2947</v>
      </c>
      <c r="G6514">
        <v>0</v>
      </c>
      <c r="H6514">
        <v>0</v>
      </c>
      <c r="I6514" t="s">
        <v>29</v>
      </c>
      <c r="J6514" t="s">
        <v>881</v>
      </c>
    </row>
    <row r="6515" spans="1:10" x14ac:dyDescent="0.35">
      <c r="A6515" t="s">
        <v>881</v>
      </c>
      <c r="B6515" t="s">
        <v>882</v>
      </c>
      <c r="C6515" s="1">
        <v>44196</v>
      </c>
      <c r="D6515">
        <v>25497.43287671233</v>
      </c>
      <c r="E6515">
        <v>0</v>
      </c>
      <c r="F6515">
        <v>2777</v>
      </c>
      <c r="G6515">
        <v>0</v>
      </c>
      <c r="H6515">
        <v>0</v>
      </c>
      <c r="I6515" t="s">
        <v>28</v>
      </c>
      <c r="J6515" t="s">
        <v>881</v>
      </c>
    </row>
    <row r="6516" spans="1:10" x14ac:dyDescent="0.35">
      <c r="A6516" t="s">
        <v>881</v>
      </c>
      <c r="B6516" t="s">
        <v>882</v>
      </c>
      <c r="C6516" s="1">
        <v>43830</v>
      </c>
      <c r="D6516">
        <v>22294.643835616436</v>
      </c>
      <c r="E6516">
        <v>0</v>
      </c>
      <c r="F6516">
        <v>2757</v>
      </c>
      <c r="G6516">
        <v>0</v>
      </c>
      <c r="H6516">
        <v>0</v>
      </c>
      <c r="I6516" t="s">
        <v>27</v>
      </c>
      <c r="J6516" t="s">
        <v>881</v>
      </c>
    </row>
    <row r="6517" spans="1:10" x14ac:dyDescent="0.35">
      <c r="A6517" t="s">
        <v>881</v>
      </c>
      <c r="B6517" t="s">
        <v>882</v>
      </c>
      <c r="C6517" s="1">
        <v>43465</v>
      </c>
      <c r="D6517">
        <v>25293.945205479449</v>
      </c>
      <c r="E6517">
        <v>0</v>
      </c>
      <c r="F6517">
        <v>2958</v>
      </c>
      <c r="G6517">
        <v>0</v>
      </c>
      <c r="H6517">
        <v>0</v>
      </c>
      <c r="I6517" t="s">
        <v>26</v>
      </c>
      <c r="J6517" t="s">
        <v>881</v>
      </c>
    </row>
    <row r="6518" spans="1:10" x14ac:dyDescent="0.35">
      <c r="A6518" t="s">
        <v>881</v>
      </c>
      <c r="B6518" t="s">
        <v>882</v>
      </c>
      <c r="C6518" s="1">
        <v>43100</v>
      </c>
      <c r="D6518">
        <v>28273.147945205477</v>
      </c>
      <c r="E6518">
        <v>0</v>
      </c>
      <c r="F6518">
        <v>3071</v>
      </c>
      <c r="G6518">
        <v>0</v>
      </c>
      <c r="H6518">
        <v>0</v>
      </c>
      <c r="I6518" t="s">
        <v>25</v>
      </c>
      <c r="J6518" t="s">
        <v>881</v>
      </c>
    </row>
    <row r="6519" spans="1:10" x14ac:dyDescent="0.35">
      <c r="A6519" t="s">
        <v>881</v>
      </c>
      <c r="B6519" t="s">
        <v>882</v>
      </c>
      <c r="C6519" s="1">
        <v>42735</v>
      </c>
      <c r="D6519">
        <v>22681.610958904112</v>
      </c>
      <c r="E6519">
        <v>0</v>
      </c>
      <c r="F6519">
        <v>3007</v>
      </c>
      <c r="G6519">
        <v>0</v>
      </c>
      <c r="H6519">
        <v>0</v>
      </c>
      <c r="I6519" t="s">
        <v>24</v>
      </c>
      <c r="J6519" t="s">
        <v>881</v>
      </c>
    </row>
    <row r="6520" spans="1:10" x14ac:dyDescent="0.35">
      <c r="A6520" t="s">
        <v>881</v>
      </c>
      <c r="B6520" t="s">
        <v>882</v>
      </c>
      <c r="C6520" s="1">
        <v>42369</v>
      </c>
      <c r="D6520">
        <v>19612.482191780826</v>
      </c>
      <c r="E6520">
        <v>0</v>
      </c>
      <c r="F6520">
        <v>3410</v>
      </c>
      <c r="G6520">
        <v>0</v>
      </c>
      <c r="H6520">
        <v>0</v>
      </c>
      <c r="I6520" t="s">
        <v>23</v>
      </c>
      <c r="J6520" t="s">
        <v>881</v>
      </c>
    </row>
    <row r="6521" spans="1:10" x14ac:dyDescent="0.35">
      <c r="A6521" t="s">
        <v>881</v>
      </c>
      <c r="B6521" t="s">
        <v>882</v>
      </c>
      <c r="C6521" s="1">
        <v>42004</v>
      </c>
      <c r="D6521">
        <v>18121.112328767122</v>
      </c>
      <c r="E6521">
        <v>0</v>
      </c>
      <c r="F6521">
        <v>3410</v>
      </c>
      <c r="G6521">
        <v>0</v>
      </c>
      <c r="H6521">
        <v>0</v>
      </c>
      <c r="I6521" t="s">
        <v>22</v>
      </c>
      <c r="J6521" t="s">
        <v>881</v>
      </c>
    </row>
    <row r="6522" spans="1:10" x14ac:dyDescent="0.35">
      <c r="A6522" t="s">
        <v>881</v>
      </c>
      <c r="B6522" t="s">
        <v>882</v>
      </c>
      <c r="C6522" s="1">
        <v>41639</v>
      </c>
      <c r="D6522">
        <v>21531.112328767129</v>
      </c>
      <c r="E6522">
        <v>0</v>
      </c>
      <c r="F6522">
        <v>3410</v>
      </c>
      <c r="G6522">
        <v>0</v>
      </c>
      <c r="H6522">
        <v>0</v>
      </c>
      <c r="I6522" t="s">
        <v>21</v>
      </c>
      <c r="J6522" t="s">
        <v>881</v>
      </c>
    </row>
    <row r="6523" spans="1:10" x14ac:dyDescent="0.35">
      <c r="A6523" t="s">
        <v>881</v>
      </c>
      <c r="B6523" t="s">
        <v>882</v>
      </c>
      <c r="C6523" s="1">
        <v>41274</v>
      </c>
      <c r="D6523">
        <v>25065.495890410963</v>
      </c>
      <c r="E6523">
        <v>0</v>
      </c>
      <c r="F6523">
        <v>3610</v>
      </c>
      <c r="G6523">
        <v>0</v>
      </c>
      <c r="H6523">
        <v>0</v>
      </c>
      <c r="I6523" t="s">
        <v>20</v>
      </c>
      <c r="J6523" t="s">
        <v>881</v>
      </c>
    </row>
    <row r="6524" spans="1:10" x14ac:dyDescent="0.35">
      <c r="A6524" t="s">
        <v>881</v>
      </c>
      <c r="B6524" t="s">
        <v>882</v>
      </c>
      <c r="C6524" s="1">
        <v>40908</v>
      </c>
      <c r="D6524">
        <v>25027.926027397261</v>
      </c>
      <c r="E6524">
        <v>0</v>
      </c>
      <c r="F6524">
        <v>4001</v>
      </c>
      <c r="G6524">
        <v>0</v>
      </c>
      <c r="H6524">
        <v>0</v>
      </c>
      <c r="I6524" t="s">
        <v>19</v>
      </c>
      <c r="J6524" t="s">
        <v>881</v>
      </c>
    </row>
    <row r="6525" spans="1:10" x14ac:dyDescent="0.35">
      <c r="A6525" t="s">
        <v>881</v>
      </c>
      <c r="B6525" t="s">
        <v>882</v>
      </c>
      <c r="C6525" s="1">
        <v>40543</v>
      </c>
      <c r="D6525">
        <v>30201.095890410961</v>
      </c>
      <c r="E6525">
        <v>0</v>
      </c>
      <c r="F6525">
        <v>4058</v>
      </c>
      <c r="G6525">
        <v>0</v>
      </c>
      <c r="H6525">
        <v>0</v>
      </c>
      <c r="I6525" t="s">
        <v>18</v>
      </c>
      <c r="J6525" t="s">
        <v>881</v>
      </c>
    </row>
    <row r="6526" spans="1:10" x14ac:dyDescent="0.35">
      <c r="A6526" t="s">
        <v>881</v>
      </c>
      <c r="B6526" t="s">
        <v>882</v>
      </c>
      <c r="C6526" s="1">
        <v>40178</v>
      </c>
      <c r="D6526">
        <v>29318.687671232878</v>
      </c>
      <c r="E6526">
        <v>0</v>
      </c>
      <c r="F6526">
        <v>3915</v>
      </c>
      <c r="G6526">
        <v>0</v>
      </c>
      <c r="H6526">
        <v>0</v>
      </c>
      <c r="I6526" t="s">
        <v>17</v>
      </c>
      <c r="J6526" t="s">
        <v>881</v>
      </c>
    </row>
    <row r="6527" spans="1:10" x14ac:dyDescent="0.35">
      <c r="A6527" t="s">
        <v>881</v>
      </c>
      <c r="B6527" t="s">
        <v>882</v>
      </c>
      <c r="C6527" s="1">
        <v>39813</v>
      </c>
      <c r="D6527">
        <v>33211.123287671231</v>
      </c>
      <c r="E6527">
        <v>0</v>
      </c>
      <c r="F6527">
        <v>3914</v>
      </c>
      <c r="G6527">
        <v>0</v>
      </c>
      <c r="H6527">
        <v>0</v>
      </c>
      <c r="I6527" t="s">
        <v>16</v>
      </c>
      <c r="J6527" t="s">
        <v>881</v>
      </c>
    </row>
    <row r="6528" spans="1:10" x14ac:dyDescent="0.35">
      <c r="A6528" t="s">
        <v>881</v>
      </c>
      <c r="B6528" t="s">
        <v>882</v>
      </c>
      <c r="C6528" s="1">
        <v>39447</v>
      </c>
      <c r="D6528">
        <v>37165.183561643833</v>
      </c>
      <c r="E6528">
        <v>0</v>
      </c>
      <c r="F6528">
        <v>4012</v>
      </c>
      <c r="G6528">
        <v>0</v>
      </c>
      <c r="H6528">
        <v>0</v>
      </c>
      <c r="I6528" t="s">
        <v>15</v>
      </c>
      <c r="J6528" t="s">
        <v>881</v>
      </c>
    </row>
    <row r="6529" spans="1:10" x14ac:dyDescent="0.35">
      <c r="A6529" t="s">
        <v>881</v>
      </c>
      <c r="B6529" t="s">
        <v>882</v>
      </c>
      <c r="C6529" s="1">
        <v>39082</v>
      </c>
      <c r="D6529">
        <v>57548.569863013705</v>
      </c>
      <c r="E6529">
        <v>0</v>
      </c>
      <c r="F6529">
        <v>4834</v>
      </c>
      <c r="G6529">
        <v>0</v>
      </c>
      <c r="H6529">
        <v>0</v>
      </c>
      <c r="I6529" t="s">
        <v>14</v>
      </c>
      <c r="J6529" t="s">
        <v>881</v>
      </c>
    </row>
    <row r="6530" spans="1:10" x14ac:dyDescent="0.35">
      <c r="A6530" t="s">
        <v>881</v>
      </c>
      <c r="B6530" t="s">
        <v>882</v>
      </c>
      <c r="C6530" s="1">
        <v>38717</v>
      </c>
      <c r="D6530">
        <v>51186.257534246572</v>
      </c>
      <c r="E6530">
        <v>600</v>
      </c>
      <c r="F6530">
        <v>4608</v>
      </c>
      <c r="G6530">
        <v>0</v>
      </c>
      <c r="H6530">
        <v>300</v>
      </c>
      <c r="I6530" t="s">
        <v>13</v>
      </c>
      <c r="J6530" t="s">
        <v>881</v>
      </c>
    </row>
    <row r="6531" spans="1:10" x14ac:dyDescent="0.35">
      <c r="A6531" t="s">
        <v>881</v>
      </c>
      <c r="B6531" t="s">
        <v>882</v>
      </c>
      <c r="C6531" s="1">
        <v>38352</v>
      </c>
      <c r="D6531">
        <v>49588.7095890411</v>
      </c>
      <c r="E6531">
        <v>900</v>
      </c>
      <c r="F6531">
        <v>4083</v>
      </c>
      <c r="G6531">
        <v>0</v>
      </c>
      <c r="H6531">
        <v>300</v>
      </c>
      <c r="I6531" t="s">
        <v>12</v>
      </c>
      <c r="J6531" t="s">
        <v>881</v>
      </c>
    </row>
    <row r="6532" spans="1:10" x14ac:dyDescent="0.35">
      <c r="A6532" t="s">
        <v>883</v>
      </c>
      <c r="B6532" t="s">
        <v>884</v>
      </c>
      <c r="C6532" s="1">
        <v>44561</v>
      </c>
      <c r="D6532">
        <v>21426.027397260274</v>
      </c>
      <c r="E6532">
        <v>0</v>
      </c>
      <c r="F6532">
        <v>2600</v>
      </c>
      <c r="G6532">
        <v>0</v>
      </c>
      <c r="H6532">
        <v>0</v>
      </c>
      <c r="I6532" t="s">
        <v>29</v>
      </c>
      <c r="J6532" t="s">
        <v>883</v>
      </c>
    </row>
    <row r="6533" spans="1:10" x14ac:dyDescent="0.35">
      <c r="A6533" t="s">
        <v>883</v>
      </c>
      <c r="B6533" t="s">
        <v>884</v>
      </c>
      <c r="C6533" s="1">
        <v>44196</v>
      </c>
      <c r="D6533">
        <v>23426.027397260274</v>
      </c>
      <c r="E6533">
        <v>0</v>
      </c>
      <c r="F6533">
        <v>2900</v>
      </c>
      <c r="G6533">
        <v>0</v>
      </c>
      <c r="H6533">
        <v>0</v>
      </c>
      <c r="I6533" t="s">
        <v>28</v>
      </c>
      <c r="J6533" t="s">
        <v>883</v>
      </c>
    </row>
    <row r="6534" spans="1:10" x14ac:dyDescent="0.35">
      <c r="A6534" t="s">
        <v>883</v>
      </c>
      <c r="B6534" t="s">
        <v>884</v>
      </c>
      <c r="C6534" s="1">
        <v>43830</v>
      </c>
      <c r="D6534">
        <v>26333.972602739726</v>
      </c>
      <c r="E6534">
        <v>0</v>
      </c>
      <c r="F6534">
        <v>2900</v>
      </c>
      <c r="G6534">
        <v>0</v>
      </c>
      <c r="H6534">
        <v>0</v>
      </c>
      <c r="I6534" t="s">
        <v>27</v>
      </c>
      <c r="J6534" t="s">
        <v>883</v>
      </c>
    </row>
    <row r="6535" spans="1:10" x14ac:dyDescent="0.35">
      <c r="A6535" t="s">
        <v>883</v>
      </c>
      <c r="B6535" t="s">
        <v>884</v>
      </c>
      <c r="C6535" s="1">
        <v>43465</v>
      </c>
      <c r="D6535">
        <v>19334.436438356166</v>
      </c>
      <c r="E6535">
        <v>0</v>
      </c>
      <c r="F6535">
        <v>2400.3000000000002</v>
      </c>
      <c r="G6535">
        <v>0</v>
      </c>
      <c r="H6535">
        <v>0</v>
      </c>
      <c r="I6535" t="s">
        <v>26</v>
      </c>
      <c r="J6535" t="s">
        <v>883</v>
      </c>
    </row>
    <row r="6536" spans="1:10" x14ac:dyDescent="0.35">
      <c r="A6536" t="s">
        <v>883</v>
      </c>
      <c r="B6536" t="s">
        <v>884</v>
      </c>
      <c r="C6536" s="1">
        <v>43100</v>
      </c>
      <c r="D6536">
        <v>17103.830136986304</v>
      </c>
      <c r="E6536">
        <v>0</v>
      </c>
      <c r="F6536">
        <v>2150.5</v>
      </c>
      <c r="G6536">
        <v>0</v>
      </c>
      <c r="H6536">
        <v>0</v>
      </c>
      <c r="I6536" t="s">
        <v>25</v>
      </c>
      <c r="J6536" t="s">
        <v>883</v>
      </c>
    </row>
    <row r="6537" spans="1:10" x14ac:dyDescent="0.35">
      <c r="A6537" t="s">
        <v>883</v>
      </c>
      <c r="B6537" t="s">
        <v>884</v>
      </c>
      <c r="C6537" s="1">
        <v>42735</v>
      </c>
      <c r="D6537">
        <v>10246.849315068494</v>
      </c>
      <c r="E6537">
        <v>0</v>
      </c>
      <c r="F6537">
        <v>1150</v>
      </c>
      <c r="G6537">
        <v>0</v>
      </c>
      <c r="H6537">
        <v>0</v>
      </c>
      <c r="I6537" t="s">
        <v>24</v>
      </c>
      <c r="J6537" t="s">
        <v>883</v>
      </c>
    </row>
    <row r="6538" spans="1:10" x14ac:dyDescent="0.35">
      <c r="A6538" t="s">
        <v>883</v>
      </c>
      <c r="B6538" t="s">
        <v>884</v>
      </c>
      <c r="C6538" s="1">
        <v>42369</v>
      </c>
      <c r="D6538">
        <v>12438.978082191781</v>
      </c>
      <c r="E6538">
        <v>0</v>
      </c>
      <c r="F6538">
        <v>1601</v>
      </c>
      <c r="G6538">
        <v>0</v>
      </c>
      <c r="H6538">
        <v>0</v>
      </c>
      <c r="I6538" t="s">
        <v>23</v>
      </c>
      <c r="J6538" t="s">
        <v>883</v>
      </c>
    </row>
    <row r="6539" spans="1:10" x14ac:dyDescent="0.35">
      <c r="A6539" t="s">
        <v>883</v>
      </c>
      <c r="B6539" t="s">
        <v>884</v>
      </c>
      <c r="C6539" s="1">
        <v>42004</v>
      </c>
      <c r="D6539">
        <v>14033.972602739726</v>
      </c>
      <c r="E6539">
        <v>0</v>
      </c>
      <c r="F6539">
        <v>1600</v>
      </c>
      <c r="G6539">
        <v>0</v>
      </c>
      <c r="H6539">
        <v>0</v>
      </c>
      <c r="I6539" t="s">
        <v>22</v>
      </c>
      <c r="J6539" t="s">
        <v>883</v>
      </c>
    </row>
    <row r="6540" spans="1:10" x14ac:dyDescent="0.35">
      <c r="A6540" t="s">
        <v>883</v>
      </c>
      <c r="B6540" t="s">
        <v>884</v>
      </c>
      <c r="C6540" s="1">
        <v>41639</v>
      </c>
      <c r="D6540">
        <v>12969.807671232877</v>
      </c>
      <c r="E6540">
        <v>0</v>
      </c>
      <c r="F6540">
        <v>1101.4000000000001</v>
      </c>
      <c r="G6540">
        <v>0</v>
      </c>
      <c r="H6540">
        <v>0</v>
      </c>
      <c r="I6540" t="s">
        <v>21</v>
      </c>
      <c r="J6540" t="s">
        <v>883</v>
      </c>
    </row>
    <row r="6541" spans="1:10" x14ac:dyDescent="0.35">
      <c r="A6541" t="s">
        <v>883</v>
      </c>
      <c r="B6541" t="s">
        <v>884</v>
      </c>
      <c r="C6541" s="1">
        <v>41274</v>
      </c>
      <c r="D6541">
        <v>10319.315068493152</v>
      </c>
      <c r="E6541">
        <v>0</v>
      </c>
      <c r="F6541">
        <v>1000</v>
      </c>
      <c r="G6541">
        <v>0</v>
      </c>
      <c r="H6541">
        <v>0</v>
      </c>
      <c r="I6541" t="s">
        <v>20</v>
      </c>
      <c r="J6541" t="s">
        <v>883</v>
      </c>
    </row>
    <row r="6542" spans="1:10" x14ac:dyDescent="0.35">
      <c r="A6542" t="s">
        <v>883</v>
      </c>
      <c r="B6542" t="s">
        <v>884</v>
      </c>
      <c r="C6542" s="1">
        <v>40908</v>
      </c>
      <c r="D6542">
        <v>19814.085479452056</v>
      </c>
      <c r="E6542">
        <v>0</v>
      </c>
      <c r="F6542">
        <v>1102.4000000000001</v>
      </c>
      <c r="G6542">
        <v>0</v>
      </c>
      <c r="H6542">
        <v>0</v>
      </c>
      <c r="I6542" t="s">
        <v>19</v>
      </c>
      <c r="J6542" t="s">
        <v>883</v>
      </c>
    </row>
    <row r="6543" spans="1:10" x14ac:dyDescent="0.35">
      <c r="A6543" t="s">
        <v>883</v>
      </c>
      <c r="B6543" t="s">
        <v>884</v>
      </c>
      <c r="C6543" s="1">
        <v>40543</v>
      </c>
      <c r="D6543">
        <v>9973.8356164383567</v>
      </c>
      <c r="E6543">
        <v>0</v>
      </c>
      <c r="F6543">
        <v>700</v>
      </c>
      <c r="G6543">
        <v>0</v>
      </c>
      <c r="H6543">
        <v>0</v>
      </c>
      <c r="I6543" t="s">
        <v>18</v>
      </c>
      <c r="J6543" t="s">
        <v>883</v>
      </c>
    </row>
    <row r="6544" spans="1:10" x14ac:dyDescent="0.35">
      <c r="A6544" t="s">
        <v>883</v>
      </c>
      <c r="B6544" t="s">
        <v>884</v>
      </c>
      <c r="C6544" s="1">
        <v>40178</v>
      </c>
      <c r="D6544">
        <v>314.0761643835616</v>
      </c>
      <c r="E6544">
        <v>0</v>
      </c>
      <c r="F6544">
        <v>202.1</v>
      </c>
      <c r="G6544">
        <v>0</v>
      </c>
      <c r="H6544">
        <v>0</v>
      </c>
      <c r="I6544" t="s">
        <v>17</v>
      </c>
      <c r="J6544" t="s">
        <v>883</v>
      </c>
    </row>
    <row r="6545" spans="1:10" x14ac:dyDescent="0.35">
      <c r="A6545" t="s">
        <v>883</v>
      </c>
      <c r="B6545" t="s">
        <v>884</v>
      </c>
      <c r="C6545" s="1">
        <v>39813</v>
      </c>
      <c r="D6545">
        <v>490.95890410958907</v>
      </c>
      <c r="E6545">
        <v>45.479452054794521</v>
      </c>
      <c r="F6545">
        <v>300</v>
      </c>
      <c r="G6545">
        <v>0</v>
      </c>
      <c r="H6545">
        <v>100</v>
      </c>
      <c r="I6545" t="s">
        <v>16</v>
      </c>
      <c r="J6545" t="s">
        <v>883</v>
      </c>
    </row>
    <row r="6546" spans="1:10" x14ac:dyDescent="0.35">
      <c r="A6546" t="s">
        <v>883</v>
      </c>
      <c r="B6546" t="s">
        <v>884</v>
      </c>
      <c r="C6546" s="1">
        <v>39447</v>
      </c>
      <c r="D6546">
        <v>1892.3287671232877</v>
      </c>
      <c r="E6546">
        <v>1622.0712328767124</v>
      </c>
      <c r="F6546">
        <v>949</v>
      </c>
      <c r="G6546">
        <v>349</v>
      </c>
      <c r="H6546">
        <v>449</v>
      </c>
      <c r="I6546" t="s">
        <v>15</v>
      </c>
      <c r="J6546" t="s">
        <v>883</v>
      </c>
    </row>
    <row r="6547" spans="1:10" x14ac:dyDescent="0.35">
      <c r="A6547" t="s">
        <v>883</v>
      </c>
      <c r="B6547" t="s">
        <v>884</v>
      </c>
      <c r="C6547" s="1">
        <v>39082</v>
      </c>
      <c r="D6547">
        <v>2642.4657534246576</v>
      </c>
      <c r="E6547">
        <v>245.75342465753423</v>
      </c>
      <c r="F6547">
        <v>650</v>
      </c>
      <c r="G6547">
        <v>0</v>
      </c>
      <c r="H6547">
        <v>100</v>
      </c>
      <c r="I6547" t="s">
        <v>14</v>
      </c>
      <c r="J6547" t="s">
        <v>883</v>
      </c>
    </row>
    <row r="6548" spans="1:10" x14ac:dyDescent="0.35">
      <c r="A6548" t="s">
        <v>883</v>
      </c>
      <c r="B6548" t="s">
        <v>884</v>
      </c>
      <c r="C6548" s="1">
        <v>38717</v>
      </c>
      <c r="D6548">
        <v>18</v>
      </c>
      <c r="E6548">
        <v>956.30136986301363</v>
      </c>
      <c r="F6548">
        <v>343</v>
      </c>
      <c r="G6548">
        <v>343</v>
      </c>
      <c r="H6548">
        <v>325</v>
      </c>
      <c r="I6548" t="s">
        <v>13</v>
      </c>
      <c r="J6548" t="s">
        <v>883</v>
      </c>
    </row>
    <row r="6549" spans="1:10" x14ac:dyDescent="0.35">
      <c r="A6549" t="s">
        <v>883</v>
      </c>
      <c r="B6549" t="s">
        <v>884</v>
      </c>
      <c r="C6549" s="1">
        <v>38352</v>
      </c>
      <c r="D6549">
        <v>136.46712328767126</v>
      </c>
      <c r="E6549">
        <v>0</v>
      </c>
      <c r="F6549">
        <v>218.1</v>
      </c>
      <c r="G6549">
        <v>0</v>
      </c>
      <c r="H6549">
        <v>0</v>
      </c>
      <c r="I6549" t="s">
        <v>12</v>
      </c>
      <c r="J6549" t="s">
        <v>883</v>
      </c>
    </row>
    <row r="6550" spans="1:10" x14ac:dyDescent="0.35">
      <c r="A6550" t="s">
        <v>885</v>
      </c>
      <c r="B6550" t="s">
        <v>886</v>
      </c>
      <c r="C6550" s="1">
        <v>38381</v>
      </c>
      <c r="D6550">
        <v>97560.372602739721</v>
      </c>
      <c r="E6550">
        <v>0</v>
      </c>
      <c r="F6550">
        <v>6114</v>
      </c>
      <c r="G6550">
        <v>0</v>
      </c>
      <c r="H6550">
        <v>0</v>
      </c>
      <c r="I6550" t="s">
        <v>13</v>
      </c>
      <c r="J6550" t="e">
        <v>#VALUE!</v>
      </c>
    </row>
    <row r="6551" spans="1:10" x14ac:dyDescent="0.35">
      <c r="A6551" t="s">
        <v>885</v>
      </c>
      <c r="B6551" t="s">
        <v>886</v>
      </c>
      <c r="C6551" s="1">
        <v>38017</v>
      </c>
      <c r="D6551">
        <v>71355.824657534249</v>
      </c>
      <c r="E6551">
        <v>0</v>
      </c>
      <c r="F6551">
        <v>3988</v>
      </c>
      <c r="G6551">
        <v>0</v>
      </c>
      <c r="H6551">
        <v>0</v>
      </c>
      <c r="I6551" t="s">
        <v>12</v>
      </c>
      <c r="J6551" t="e">
        <v>#VALUE!</v>
      </c>
    </row>
    <row r="6552" spans="1:10" x14ac:dyDescent="0.35">
      <c r="A6552" t="s">
        <v>887</v>
      </c>
      <c r="B6552" t="s">
        <v>888</v>
      </c>
      <c r="C6552" s="1">
        <v>44561</v>
      </c>
      <c r="D6552">
        <v>15409.882191780824</v>
      </c>
      <c r="E6552">
        <v>10386.356164383562</v>
      </c>
      <c r="F6552">
        <v>2124</v>
      </c>
      <c r="G6552">
        <v>0</v>
      </c>
      <c r="H6552">
        <v>940</v>
      </c>
      <c r="I6552" t="s">
        <v>29</v>
      </c>
      <c r="J6552" t="s">
        <v>887</v>
      </c>
    </row>
    <row r="6553" spans="1:10" x14ac:dyDescent="0.35">
      <c r="A6553" t="s">
        <v>887</v>
      </c>
      <c r="B6553" t="s">
        <v>888</v>
      </c>
      <c r="C6553" s="1">
        <v>44196</v>
      </c>
      <c r="D6553">
        <v>18585.032876712328</v>
      </c>
      <c r="E6553">
        <v>11326.356164383562</v>
      </c>
      <c r="F6553">
        <v>2500</v>
      </c>
      <c r="G6553">
        <v>0</v>
      </c>
      <c r="H6553">
        <v>940</v>
      </c>
      <c r="I6553" t="s">
        <v>28</v>
      </c>
      <c r="J6553" t="s">
        <v>887</v>
      </c>
    </row>
    <row r="6554" spans="1:10" x14ac:dyDescent="0.35">
      <c r="A6554" t="s">
        <v>887</v>
      </c>
      <c r="B6554" t="s">
        <v>888</v>
      </c>
      <c r="C6554" s="1">
        <v>43830</v>
      </c>
      <c r="D6554">
        <v>20535.104109589043</v>
      </c>
      <c r="E6554">
        <v>12268.931506849314</v>
      </c>
      <c r="F6554">
        <v>2599</v>
      </c>
      <c r="G6554">
        <v>0</v>
      </c>
      <c r="H6554">
        <v>940</v>
      </c>
      <c r="I6554" t="s">
        <v>27</v>
      </c>
      <c r="J6554" t="s">
        <v>887</v>
      </c>
    </row>
    <row r="6555" spans="1:10" x14ac:dyDescent="0.35">
      <c r="A6555" t="s">
        <v>887</v>
      </c>
      <c r="B6555" t="s">
        <v>888</v>
      </c>
      <c r="C6555" s="1">
        <v>43465</v>
      </c>
      <c r="D6555">
        <v>23856.347945205482</v>
      </c>
      <c r="E6555">
        <v>13208.931506849314</v>
      </c>
      <c r="F6555">
        <v>2906</v>
      </c>
      <c r="G6555">
        <v>0</v>
      </c>
      <c r="H6555">
        <v>940</v>
      </c>
      <c r="I6555" t="s">
        <v>26</v>
      </c>
      <c r="J6555" t="s">
        <v>887</v>
      </c>
    </row>
    <row r="6556" spans="1:10" x14ac:dyDescent="0.35">
      <c r="A6556" t="s">
        <v>887</v>
      </c>
      <c r="B6556" t="s">
        <v>888</v>
      </c>
      <c r="C6556" s="1">
        <v>43100</v>
      </c>
      <c r="D6556">
        <v>27335.73698630137</v>
      </c>
      <c r="E6556">
        <v>14148.931506849314</v>
      </c>
      <c r="F6556">
        <v>2995</v>
      </c>
      <c r="G6556">
        <v>380</v>
      </c>
      <c r="H6556">
        <v>940</v>
      </c>
      <c r="I6556" t="s">
        <v>25</v>
      </c>
      <c r="J6556" t="s">
        <v>887</v>
      </c>
    </row>
    <row r="6557" spans="1:10" x14ac:dyDescent="0.35">
      <c r="A6557" t="s">
        <v>887</v>
      </c>
      <c r="B6557" t="s">
        <v>888</v>
      </c>
      <c r="C6557" s="1">
        <v>42735</v>
      </c>
      <c r="D6557">
        <v>31479.64383561644</v>
      </c>
      <c r="E6557">
        <v>15088.931506849314</v>
      </c>
      <c r="F6557">
        <v>2808</v>
      </c>
      <c r="G6557">
        <v>0</v>
      </c>
      <c r="H6557">
        <v>940</v>
      </c>
      <c r="I6557" t="s">
        <v>24</v>
      </c>
      <c r="J6557" t="s">
        <v>887</v>
      </c>
    </row>
    <row r="6558" spans="1:10" x14ac:dyDescent="0.35">
      <c r="A6558" t="s">
        <v>887</v>
      </c>
      <c r="B6558" t="s">
        <v>888</v>
      </c>
      <c r="C6558" s="1">
        <v>42369</v>
      </c>
      <c r="D6558">
        <v>45983.542465753417</v>
      </c>
      <c r="E6558">
        <v>16031.506849315067</v>
      </c>
      <c r="F6558">
        <v>3403</v>
      </c>
      <c r="G6558">
        <v>0</v>
      </c>
      <c r="H6558">
        <v>940</v>
      </c>
      <c r="I6558" t="s">
        <v>23</v>
      </c>
      <c r="J6558" t="s">
        <v>887</v>
      </c>
    </row>
    <row r="6559" spans="1:10" x14ac:dyDescent="0.35">
      <c r="A6559" t="s">
        <v>887</v>
      </c>
      <c r="B6559" t="s">
        <v>888</v>
      </c>
      <c r="C6559" s="1">
        <v>42004</v>
      </c>
      <c r="D6559">
        <v>45474.306849315064</v>
      </c>
      <c r="E6559">
        <v>16971.506849315068</v>
      </c>
      <c r="F6559">
        <v>3272</v>
      </c>
      <c r="G6559">
        <v>0</v>
      </c>
      <c r="H6559">
        <v>940</v>
      </c>
      <c r="I6559" t="s">
        <v>22</v>
      </c>
      <c r="J6559" t="s">
        <v>887</v>
      </c>
    </row>
    <row r="6560" spans="1:10" x14ac:dyDescent="0.35">
      <c r="A6560" t="s">
        <v>887</v>
      </c>
      <c r="B6560" t="s">
        <v>888</v>
      </c>
      <c r="C6560" s="1">
        <v>41639</v>
      </c>
      <c r="D6560">
        <v>39871.030136986301</v>
      </c>
      <c r="E6560">
        <v>17911.506849315068</v>
      </c>
      <c r="F6560">
        <v>2951</v>
      </c>
      <c r="G6560">
        <v>0</v>
      </c>
      <c r="H6560">
        <v>940</v>
      </c>
      <c r="I6560" t="s">
        <v>21</v>
      </c>
      <c r="J6560" t="s">
        <v>887</v>
      </c>
    </row>
    <row r="6561" spans="1:10" x14ac:dyDescent="0.35">
      <c r="A6561" t="s">
        <v>887</v>
      </c>
      <c r="B6561" t="s">
        <v>888</v>
      </c>
      <c r="C6561" s="1">
        <v>41274</v>
      </c>
      <c r="D6561">
        <v>49012.720547945202</v>
      </c>
      <c r="E6561">
        <v>18851.506849315068</v>
      </c>
      <c r="F6561">
        <v>3261</v>
      </c>
      <c r="G6561">
        <v>0</v>
      </c>
      <c r="H6561">
        <v>940</v>
      </c>
      <c r="I6561" t="s">
        <v>20</v>
      </c>
      <c r="J6561" t="s">
        <v>887</v>
      </c>
    </row>
    <row r="6562" spans="1:10" x14ac:dyDescent="0.35">
      <c r="A6562" t="s">
        <v>887</v>
      </c>
      <c r="B6562" t="s">
        <v>888</v>
      </c>
      <c r="C6562" s="1">
        <v>40908</v>
      </c>
      <c r="D6562">
        <v>56465.8</v>
      </c>
      <c r="E6562">
        <v>28027.013698630137</v>
      </c>
      <c r="F6562">
        <v>3916</v>
      </c>
      <c r="G6562">
        <v>0</v>
      </c>
      <c r="H6562">
        <v>1373</v>
      </c>
      <c r="I6562" t="s">
        <v>19</v>
      </c>
      <c r="J6562" t="s">
        <v>887</v>
      </c>
    </row>
    <row r="6563" spans="1:10" x14ac:dyDescent="0.35">
      <c r="A6563" t="s">
        <v>887</v>
      </c>
      <c r="B6563" t="s">
        <v>888</v>
      </c>
      <c r="C6563" s="1">
        <v>40543</v>
      </c>
      <c r="D6563">
        <v>61454.293150684935</v>
      </c>
      <c r="E6563">
        <v>29510.301369863017</v>
      </c>
      <c r="F6563">
        <v>4083</v>
      </c>
      <c r="G6563">
        <v>0</v>
      </c>
      <c r="H6563">
        <v>1378</v>
      </c>
      <c r="I6563" t="s">
        <v>18</v>
      </c>
      <c r="J6563" t="s">
        <v>887</v>
      </c>
    </row>
    <row r="6564" spans="1:10" x14ac:dyDescent="0.35">
      <c r="A6564" t="s">
        <v>887</v>
      </c>
      <c r="B6564" t="s">
        <v>888</v>
      </c>
      <c r="C6564" s="1">
        <v>40178</v>
      </c>
      <c r="D6564">
        <v>117008.95506849315</v>
      </c>
      <c r="E6564">
        <v>30888.301369863017</v>
      </c>
      <c r="F6564">
        <v>6081.3</v>
      </c>
      <c r="G6564">
        <v>0</v>
      </c>
      <c r="H6564">
        <v>1378</v>
      </c>
      <c r="I6564" t="s">
        <v>17</v>
      </c>
      <c r="J6564" t="s">
        <v>887</v>
      </c>
    </row>
    <row r="6565" spans="1:10" x14ac:dyDescent="0.35">
      <c r="A6565" t="s">
        <v>887</v>
      </c>
      <c r="B6565" t="s">
        <v>888</v>
      </c>
      <c r="C6565" s="1">
        <v>39813</v>
      </c>
      <c r="D6565">
        <v>183730.66849315068</v>
      </c>
      <c r="E6565">
        <v>22926.830136986304</v>
      </c>
      <c r="F6565">
        <v>8391.5</v>
      </c>
      <c r="G6565">
        <v>0</v>
      </c>
      <c r="H6565">
        <v>953</v>
      </c>
      <c r="I6565" t="s">
        <v>16</v>
      </c>
      <c r="J6565" t="s">
        <v>887</v>
      </c>
    </row>
    <row r="6566" spans="1:10" x14ac:dyDescent="0.35">
      <c r="A6566" t="s">
        <v>887</v>
      </c>
      <c r="B6566" t="s">
        <v>888</v>
      </c>
      <c r="C6566" s="1">
        <v>39447</v>
      </c>
      <c r="D6566">
        <v>22464.853150684932</v>
      </c>
      <c r="E6566">
        <v>0</v>
      </c>
      <c r="F6566">
        <v>2403.9</v>
      </c>
      <c r="G6566">
        <v>0</v>
      </c>
      <c r="H6566">
        <v>0</v>
      </c>
      <c r="I6566" t="s">
        <v>15</v>
      </c>
      <c r="J6566" t="s">
        <v>887</v>
      </c>
    </row>
    <row r="6567" spans="1:10" x14ac:dyDescent="0.35">
      <c r="A6567" t="s">
        <v>887</v>
      </c>
      <c r="B6567" t="s">
        <v>888</v>
      </c>
      <c r="C6567" s="1">
        <v>39082</v>
      </c>
      <c r="D6567">
        <v>22865.474246575344</v>
      </c>
      <c r="E6567">
        <v>0</v>
      </c>
      <c r="F6567">
        <v>1426.9</v>
      </c>
      <c r="G6567">
        <v>0</v>
      </c>
      <c r="H6567">
        <v>0</v>
      </c>
      <c r="I6567" t="s">
        <v>14</v>
      </c>
      <c r="J6567" t="s">
        <v>887</v>
      </c>
    </row>
    <row r="6568" spans="1:10" x14ac:dyDescent="0.35">
      <c r="A6568" t="s">
        <v>887</v>
      </c>
      <c r="B6568" t="s">
        <v>888</v>
      </c>
      <c r="C6568" s="1">
        <v>38717</v>
      </c>
      <c r="D6568">
        <v>20589.396438356165</v>
      </c>
      <c r="E6568">
        <v>5093.0810958904103</v>
      </c>
      <c r="F6568">
        <v>1916.8</v>
      </c>
      <c r="G6568">
        <v>0</v>
      </c>
      <c r="H6568">
        <v>299.39999999999998</v>
      </c>
      <c r="I6568" t="s">
        <v>13</v>
      </c>
      <c r="J6568" t="s">
        <v>887</v>
      </c>
    </row>
    <row r="6569" spans="1:10" x14ac:dyDescent="0.35">
      <c r="A6569" t="s">
        <v>887</v>
      </c>
      <c r="B6569" t="s">
        <v>888</v>
      </c>
      <c r="C6569" s="1">
        <v>38352</v>
      </c>
      <c r="D6569">
        <v>25880.041369863015</v>
      </c>
      <c r="E6569">
        <v>5392.4810958904109</v>
      </c>
      <c r="F6569">
        <v>2039.7</v>
      </c>
      <c r="G6569">
        <v>0</v>
      </c>
      <c r="H6569">
        <v>299.39999999999998</v>
      </c>
      <c r="I6569" t="s">
        <v>12</v>
      </c>
      <c r="J6569" t="s">
        <v>887</v>
      </c>
    </row>
    <row r="6570" spans="1:10" x14ac:dyDescent="0.35">
      <c r="A6570" t="s">
        <v>889</v>
      </c>
      <c r="B6570" t="s">
        <v>890</v>
      </c>
      <c r="C6570" s="1">
        <v>44561</v>
      </c>
      <c r="D6570">
        <v>37687.209589041093</v>
      </c>
      <c r="E6570">
        <v>0</v>
      </c>
      <c r="F6570">
        <v>2463.1</v>
      </c>
      <c r="G6570">
        <v>0</v>
      </c>
      <c r="H6570">
        <v>0</v>
      </c>
      <c r="I6570" t="s">
        <v>29</v>
      </c>
      <c r="J6570" t="s">
        <v>889</v>
      </c>
    </row>
    <row r="6571" spans="1:10" x14ac:dyDescent="0.35">
      <c r="A6571" t="s">
        <v>889</v>
      </c>
      <c r="B6571" t="s">
        <v>890</v>
      </c>
      <c r="C6571" s="1">
        <v>44196</v>
      </c>
      <c r="D6571">
        <v>531.4</v>
      </c>
      <c r="E6571">
        <v>0</v>
      </c>
      <c r="F6571">
        <v>265.7</v>
      </c>
      <c r="G6571">
        <v>0</v>
      </c>
      <c r="H6571">
        <v>0</v>
      </c>
      <c r="I6571" t="s">
        <v>28</v>
      </c>
      <c r="J6571" t="s">
        <v>889</v>
      </c>
    </row>
    <row r="6572" spans="1:10" x14ac:dyDescent="0.35">
      <c r="A6572" t="s">
        <v>889</v>
      </c>
      <c r="B6572" t="s">
        <v>890</v>
      </c>
      <c r="C6572" s="1">
        <v>43830</v>
      </c>
      <c r="D6572">
        <v>1629.6279452054796</v>
      </c>
      <c r="E6572">
        <v>0</v>
      </c>
      <c r="F6572">
        <v>1141.7</v>
      </c>
      <c r="G6572">
        <v>0</v>
      </c>
      <c r="H6572">
        <v>0</v>
      </c>
      <c r="I6572" t="s">
        <v>27</v>
      </c>
      <c r="J6572" t="s">
        <v>889</v>
      </c>
    </row>
    <row r="6573" spans="1:10" x14ac:dyDescent="0.35">
      <c r="A6573" t="s">
        <v>889</v>
      </c>
      <c r="B6573" t="s">
        <v>890</v>
      </c>
      <c r="C6573" s="1">
        <v>43465</v>
      </c>
      <c r="D6573">
        <v>1214.7682191780823</v>
      </c>
      <c r="E6573">
        <v>0</v>
      </c>
      <c r="F6573">
        <v>353.4</v>
      </c>
      <c r="G6573">
        <v>0</v>
      </c>
      <c r="H6573">
        <v>0</v>
      </c>
      <c r="I6573" t="s">
        <v>26</v>
      </c>
      <c r="J6573" t="s">
        <v>889</v>
      </c>
    </row>
    <row r="6574" spans="1:10" x14ac:dyDescent="0.35">
      <c r="A6574" t="s">
        <v>889</v>
      </c>
      <c r="B6574" t="s">
        <v>890</v>
      </c>
      <c r="C6574" s="1">
        <v>43100</v>
      </c>
      <c r="D6574">
        <v>277258.20602739725</v>
      </c>
      <c r="E6574">
        <v>0</v>
      </c>
      <c r="F6574">
        <v>17551.3</v>
      </c>
      <c r="G6574">
        <v>0</v>
      </c>
      <c r="H6574">
        <v>0</v>
      </c>
      <c r="I6574" t="s">
        <v>25</v>
      </c>
      <c r="J6574" t="s">
        <v>889</v>
      </c>
    </row>
    <row r="6575" spans="1:10" x14ac:dyDescent="0.35">
      <c r="A6575" t="s">
        <v>889</v>
      </c>
      <c r="B6575" t="s">
        <v>890</v>
      </c>
      <c r="C6575" s="1">
        <v>42735</v>
      </c>
      <c r="D6575">
        <v>1375.8</v>
      </c>
      <c r="E6575">
        <v>0</v>
      </c>
      <c r="F6575">
        <v>991.8</v>
      </c>
      <c r="G6575">
        <v>0</v>
      </c>
      <c r="H6575">
        <v>0</v>
      </c>
      <c r="I6575" t="s">
        <v>24</v>
      </c>
      <c r="J6575" t="s">
        <v>889</v>
      </c>
    </row>
    <row r="6576" spans="1:10" x14ac:dyDescent="0.35">
      <c r="A6576" t="s">
        <v>889</v>
      </c>
      <c r="B6576" t="s">
        <v>890</v>
      </c>
      <c r="C6576" s="1">
        <v>42369</v>
      </c>
      <c r="D6576">
        <v>4669.9868493150689</v>
      </c>
      <c r="E6576">
        <v>0</v>
      </c>
      <c r="F6576">
        <v>1601.2</v>
      </c>
      <c r="G6576">
        <v>0</v>
      </c>
      <c r="H6576">
        <v>0</v>
      </c>
      <c r="I6576" t="s">
        <v>23</v>
      </c>
      <c r="J6576" t="s">
        <v>889</v>
      </c>
    </row>
    <row r="6577" spans="1:10" x14ac:dyDescent="0.35">
      <c r="A6577" t="s">
        <v>889</v>
      </c>
      <c r="B6577" t="s">
        <v>890</v>
      </c>
      <c r="C6577" s="1">
        <v>42004</v>
      </c>
      <c r="D6577">
        <v>4917.4120547945204</v>
      </c>
      <c r="E6577">
        <v>0</v>
      </c>
      <c r="F6577">
        <v>1062.9000000000001</v>
      </c>
      <c r="G6577">
        <v>0</v>
      </c>
      <c r="H6577">
        <v>0</v>
      </c>
      <c r="I6577" t="s">
        <v>22</v>
      </c>
      <c r="J6577" t="s">
        <v>889</v>
      </c>
    </row>
    <row r="6578" spans="1:10" x14ac:dyDescent="0.35">
      <c r="A6578" t="s">
        <v>889</v>
      </c>
      <c r="B6578" t="s">
        <v>890</v>
      </c>
      <c r="C6578" s="1">
        <v>41639</v>
      </c>
      <c r="D6578">
        <v>137521.09342465756</v>
      </c>
      <c r="E6578">
        <v>0</v>
      </c>
      <c r="F6578">
        <v>8970.3000000000011</v>
      </c>
      <c r="G6578">
        <v>0</v>
      </c>
      <c r="H6578">
        <v>0</v>
      </c>
      <c r="I6578" t="s">
        <v>21</v>
      </c>
      <c r="J6578" t="s">
        <v>889</v>
      </c>
    </row>
    <row r="6579" spans="1:10" x14ac:dyDescent="0.35">
      <c r="A6579" t="s">
        <v>889</v>
      </c>
      <c r="B6579" t="s">
        <v>890</v>
      </c>
      <c r="C6579" s="1">
        <v>41274</v>
      </c>
      <c r="D6579">
        <v>4270.6926027397258</v>
      </c>
      <c r="E6579">
        <v>0</v>
      </c>
      <c r="F6579">
        <v>781.3</v>
      </c>
      <c r="G6579">
        <v>0</v>
      </c>
      <c r="H6579">
        <v>0</v>
      </c>
      <c r="I6579" t="s">
        <v>20</v>
      </c>
      <c r="J6579" t="s">
        <v>889</v>
      </c>
    </row>
    <row r="6580" spans="1:10" x14ac:dyDescent="0.35">
      <c r="A6580" t="s">
        <v>889</v>
      </c>
      <c r="B6580" t="s">
        <v>890</v>
      </c>
      <c r="C6580" s="1">
        <v>40908</v>
      </c>
      <c r="D6580">
        <v>5376.5934246575343</v>
      </c>
      <c r="E6580">
        <v>0</v>
      </c>
      <c r="F6580">
        <v>890.3</v>
      </c>
      <c r="G6580">
        <v>0</v>
      </c>
      <c r="H6580">
        <v>0</v>
      </c>
      <c r="I6580" t="s">
        <v>19</v>
      </c>
      <c r="J6580" t="s">
        <v>889</v>
      </c>
    </row>
    <row r="6581" spans="1:10" x14ac:dyDescent="0.35">
      <c r="A6581" t="s">
        <v>889</v>
      </c>
      <c r="B6581" t="s">
        <v>890</v>
      </c>
      <c r="C6581" s="1">
        <v>40543</v>
      </c>
      <c r="D6581">
        <v>112759.77260273973</v>
      </c>
      <c r="E6581">
        <v>0</v>
      </c>
      <c r="F6581">
        <v>7303</v>
      </c>
      <c r="G6581">
        <v>0</v>
      </c>
      <c r="H6581">
        <v>0</v>
      </c>
      <c r="I6581" t="s">
        <v>18</v>
      </c>
      <c r="J6581" t="s">
        <v>889</v>
      </c>
    </row>
    <row r="6582" spans="1:10" x14ac:dyDescent="0.35">
      <c r="A6582" t="s">
        <v>889</v>
      </c>
      <c r="B6582" t="s">
        <v>890</v>
      </c>
      <c r="C6582" s="1">
        <v>40178</v>
      </c>
      <c r="D6582">
        <v>47185.518904109587</v>
      </c>
      <c r="E6582">
        <v>0</v>
      </c>
      <c r="F6582">
        <v>3071.7</v>
      </c>
      <c r="G6582">
        <v>0</v>
      </c>
      <c r="H6582">
        <v>0</v>
      </c>
      <c r="I6582" t="s">
        <v>17</v>
      </c>
      <c r="J6582" t="s">
        <v>889</v>
      </c>
    </row>
    <row r="6583" spans="1:10" x14ac:dyDescent="0.35">
      <c r="A6583" t="s">
        <v>889</v>
      </c>
      <c r="B6583" t="s">
        <v>890</v>
      </c>
      <c r="C6583" s="1">
        <v>39813</v>
      </c>
      <c r="D6583">
        <v>24268.667945205478</v>
      </c>
      <c r="E6583">
        <v>0</v>
      </c>
      <c r="F6583">
        <v>1714.6</v>
      </c>
      <c r="G6583">
        <v>0</v>
      </c>
      <c r="H6583">
        <v>0</v>
      </c>
      <c r="I6583" t="s">
        <v>16</v>
      </c>
      <c r="J6583" t="s">
        <v>889</v>
      </c>
    </row>
    <row r="6584" spans="1:10" x14ac:dyDescent="0.35">
      <c r="A6584" t="s">
        <v>889</v>
      </c>
      <c r="B6584" t="s">
        <v>890</v>
      </c>
      <c r="C6584" s="1">
        <v>39447</v>
      </c>
      <c r="D6584">
        <v>11251.553424657535</v>
      </c>
      <c r="E6584">
        <v>0</v>
      </c>
      <c r="F6584">
        <v>4352.3999999999996</v>
      </c>
      <c r="G6584">
        <v>0</v>
      </c>
      <c r="H6584">
        <v>0</v>
      </c>
      <c r="I6584" t="s">
        <v>15</v>
      </c>
      <c r="J6584" t="s">
        <v>889</v>
      </c>
    </row>
    <row r="6585" spans="1:10" x14ac:dyDescent="0.35">
      <c r="A6585" t="s">
        <v>889</v>
      </c>
      <c r="B6585" t="s">
        <v>890</v>
      </c>
      <c r="C6585" s="1">
        <v>39082</v>
      </c>
      <c r="D6585">
        <v>6468.9873972602736</v>
      </c>
      <c r="E6585">
        <v>0</v>
      </c>
      <c r="F6585">
        <v>497.3</v>
      </c>
      <c r="G6585">
        <v>0</v>
      </c>
      <c r="H6585">
        <v>0</v>
      </c>
      <c r="I6585" t="s">
        <v>14</v>
      </c>
      <c r="J6585" t="s">
        <v>889</v>
      </c>
    </row>
    <row r="6586" spans="1:10" x14ac:dyDescent="0.35">
      <c r="A6586" t="s">
        <v>889</v>
      </c>
      <c r="B6586" t="s">
        <v>890</v>
      </c>
      <c r="C6586" s="1">
        <v>38717</v>
      </c>
      <c r="D6586">
        <v>103962.70465753424</v>
      </c>
      <c r="E6586">
        <v>0</v>
      </c>
      <c r="F6586">
        <v>11071.6</v>
      </c>
      <c r="G6586">
        <v>0</v>
      </c>
      <c r="H6586">
        <v>0</v>
      </c>
      <c r="I6586" t="s">
        <v>13</v>
      </c>
      <c r="J6586" t="s">
        <v>889</v>
      </c>
    </row>
    <row r="6587" spans="1:10" x14ac:dyDescent="0.35">
      <c r="A6587" t="s">
        <v>889</v>
      </c>
      <c r="B6587" t="s">
        <v>890</v>
      </c>
      <c r="C6587" s="1">
        <v>38352</v>
      </c>
      <c r="D6587">
        <v>115192.08904109588</v>
      </c>
      <c r="E6587">
        <v>0</v>
      </c>
      <c r="F6587">
        <v>10611.800000000001</v>
      </c>
      <c r="G6587">
        <v>0</v>
      </c>
      <c r="H6587">
        <v>0</v>
      </c>
      <c r="I6587" t="s">
        <v>12</v>
      </c>
      <c r="J6587" t="s">
        <v>889</v>
      </c>
    </row>
    <row r="6588" spans="1:10" x14ac:dyDescent="0.35">
      <c r="A6588" t="s">
        <v>891</v>
      </c>
      <c r="B6588" t="s">
        <v>892</v>
      </c>
      <c r="C6588" s="1">
        <v>44651</v>
      </c>
      <c r="D6588">
        <v>14382.565753424658</v>
      </c>
      <c r="E6588">
        <v>6596.8523287671233</v>
      </c>
      <c r="F6588">
        <v>7837.2000000000007</v>
      </c>
      <c r="G6588">
        <v>1399.1</v>
      </c>
      <c r="H6588">
        <v>1399.1</v>
      </c>
      <c r="I6588" t="s">
        <v>32</v>
      </c>
      <c r="J6588" t="s">
        <v>891</v>
      </c>
    </row>
    <row r="6589" spans="1:10" x14ac:dyDescent="0.35">
      <c r="A6589" t="s">
        <v>891</v>
      </c>
      <c r="B6589" t="s">
        <v>892</v>
      </c>
      <c r="C6589" s="1">
        <v>44286</v>
      </c>
      <c r="D6589">
        <v>20975.962739726026</v>
      </c>
      <c r="E6589">
        <v>1671.5506849315068</v>
      </c>
      <c r="F6589">
        <v>9209.4</v>
      </c>
      <c r="G6589">
        <v>2346.6</v>
      </c>
      <c r="H6589">
        <v>2346.6</v>
      </c>
      <c r="I6589" t="s">
        <v>29</v>
      </c>
      <c r="J6589" t="s">
        <v>891</v>
      </c>
    </row>
    <row r="6590" spans="1:10" x14ac:dyDescent="0.35">
      <c r="A6590" t="s">
        <v>891</v>
      </c>
      <c r="B6590" t="s">
        <v>892</v>
      </c>
      <c r="C6590" s="1">
        <v>43921</v>
      </c>
      <c r="D6590">
        <v>35596.98493150685</v>
      </c>
      <c r="E6590">
        <v>13597.287671232876</v>
      </c>
      <c r="F6590">
        <v>10593.3</v>
      </c>
      <c r="G6590">
        <v>4727</v>
      </c>
      <c r="H6590">
        <v>4727</v>
      </c>
      <c r="I6590" t="s">
        <v>28</v>
      </c>
      <c r="J6590" t="s">
        <v>891</v>
      </c>
    </row>
    <row r="6591" spans="1:10" x14ac:dyDescent="0.35">
      <c r="A6591" t="s">
        <v>891</v>
      </c>
      <c r="B6591" t="s">
        <v>892</v>
      </c>
      <c r="C6591" s="1">
        <v>43555</v>
      </c>
      <c r="D6591">
        <v>45098.589863013702</v>
      </c>
      <c r="E6591">
        <v>20657.227397260274</v>
      </c>
      <c r="F6591">
        <v>11659.3</v>
      </c>
      <c r="G6591">
        <v>5178</v>
      </c>
      <c r="H6591">
        <v>5178</v>
      </c>
      <c r="I6591" t="s">
        <v>27</v>
      </c>
      <c r="J6591" t="s">
        <v>891</v>
      </c>
    </row>
    <row r="6592" spans="1:10" x14ac:dyDescent="0.35">
      <c r="A6592" t="s">
        <v>891</v>
      </c>
      <c r="B6592" t="s">
        <v>892</v>
      </c>
      <c r="C6592" s="1">
        <v>43190</v>
      </c>
      <c r="D6592">
        <v>43234.684383561646</v>
      </c>
      <c r="E6592">
        <v>0</v>
      </c>
      <c r="F6592">
        <v>4481.3</v>
      </c>
      <c r="G6592">
        <v>0</v>
      </c>
      <c r="H6592">
        <v>0</v>
      </c>
      <c r="I6592" t="s">
        <v>26</v>
      </c>
      <c r="J6592" t="s">
        <v>891</v>
      </c>
    </row>
    <row r="6593" spans="1:10" x14ac:dyDescent="0.35">
      <c r="A6593" t="s">
        <v>891</v>
      </c>
      <c r="B6593" t="s">
        <v>892</v>
      </c>
      <c r="C6593" s="1">
        <v>42825</v>
      </c>
      <c r="D6593">
        <v>48481.885479452052</v>
      </c>
      <c r="E6593">
        <v>0</v>
      </c>
      <c r="F6593">
        <v>4513.8</v>
      </c>
      <c r="G6593">
        <v>0</v>
      </c>
      <c r="H6593">
        <v>0</v>
      </c>
      <c r="I6593" t="s">
        <v>25</v>
      </c>
      <c r="J6593" t="s">
        <v>891</v>
      </c>
    </row>
    <row r="6594" spans="1:10" x14ac:dyDescent="0.35">
      <c r="A6594" t="s">
        <v>891</v>
      </c>
      <c r="B6594" t="s">
        <v>892</v>
      </c>
      <c r="C6594" s="1">
        <v>42460</v>
      </c>
      <c r="D6594">
        <v>27817.397260273974</v>
      </c>
      <c r="E6594">
        <v>0</v>
      </c>
      <c r="F6594">
        <v>2300</v>
      </c>
      <c r="G6594">
        <v>0</v>
      </c>
      <c r="H6594">
        <v>0</v>
      </c>
      <c r="I6594" t="s">
        <v>24</v>
      </c>
      <c r="J6594" t="s">
        <v>891</v>
      </c>
    </row>
    <row r="6595" spans="1:10" x14ac:dyDescent="0.35">
      <c r="A6595" t="s">
        <v>891</v>
      </c>
      <c r="B6595" t="s">
        <v>892</v>
      </c>
      <c r="C6595" s="1">
        <v>42094</v>
      </c>
      <c r="D6595">
        <v>30123.698630136987</v>
      </c>
      <c r="E6595">
        <v>0</v>
      </c>
      <c r="F6595">
        <v>2300</v>
      </c>
      <c r="G6595">
        <v>0</v>
      </c>
      <c r="H6595">
        <v>0</v>
      </c>
      <c r="I6595" t="s">
        <v>23</v>
      </c>
      <c r="J6595" t="s">
        <v>891</v>
      </c>
    </row>
    <row r="6596" spans="1:10" x14ac:dyDescent="0.35">
      <c r="A6596" t="s">
        <v>891</v>
      </c>
      <c r="B6596" t="s">
        <v>892</v>
      </c>
      <c r="C6596" s="1">
        <v>41729</v>
      </c>
      <c r="D6596">
        <v>27284.931506849316</v>
      </c>
      <c r="E6596">
        <v>1485.3424657534247</v>
      </c>
      <c r="F6596">
        <v>1500</v>
      </c>
      <c r="G6596">
        <v>350</v>
      </c>
      <c r="H6596">
        <v>350</v>
      </c>
      <c r="I6596" t="s">
        <v>22</v>
      </c>
      <c r="J6596" t="s">
        <v>891</v>
      </c>
    </row>
    <row r="6597" spans="1:10" x14ac:dyDescent="0.35">
      <c r="A6597" t="s">
        <v>891</v>
      </c>
      <c r="B6597" t="s">
        <v>892</v>
      </c>
      <c r="C6597" s="1">
        <v>41364</v>
      </c>
      <c r="D6597">
        <v>28434.931506849316</v>
      </c>
      <c r="E6597">
        <v>2089.3150684931506</v>
      </c>
      <c r="F6597">
        <v>1770</v>
      </c>
      <c r="G6597">
        <v>620</v>
      </c>
      <c r="H6597">
        <v>620</v>
      </c>
      <c r="I6597" t="s">
        <v>21</v>
      </c>
      <c r="J6597" t="s">
        <v>891</v>
      </c>
    </row>
    <row r="6598" spans="1:10" x14ac:dyDescent="0.35">
      <c r="A6598" t="s">
        <v>891</v>
      </c>
      <c r="B6598" t="s">
        <v>892</v>
      </c>
      <c r="C6598" s="1">
        <v>40999</v>
      </c>
      <c r="D6598">
        <v>29584.931506849316</v>
      </c>
      <c r="E6598">
        <v>0</v>
      </c>
      <c r="F6598">
        <v>1150</v>
      </c>
      <c r="G6598">
        <v>0</v>
      </c>
      <c r="H6598">
        <v>0</v>
      </c>
      <c r="I6598" t="s">
        <v>20</v>
      </c>
      <c r="J6598" t="s">
        <v>891</v>
      </c>
    </row>
    <row r="6599" spans="1:10" x14ac:dyDescent="0.35">
      <c r="A6599" t="s">
        <v>891</v>
      </c>
      <c r="B6599" t="s">
        <v>892</v>
      </c>
      <c r="C6599" s="1">
        <v>40633</v>
      </c>
      <c r="D6599">
        <v>30738.082191780821</v>
      </c>
      <c r="E6599">
        <v>0</v>
      </c>
      <c r="F6599">
        <v>1150</v>
      </c>
      <c r="G6599">
        <v>0</v>
      </c>
      <c r="H6599">
        <v>0</v>
      </c>
      <c r="I6599" t="s">
        <v>19</v>
      </c>
      <c r="J6599" t="s">
        <v>891</v>
      </c>
    </row>
    <row r="6600" spans="1:10" x14ac:dyDescent="0.35">
      <c r="A6600" t="s">
        <v>891</v>
      </c>
      <c r="B6600" t="s">
        <v>892</v>
      </c>
      <c r="C6600" s="1">
        <v>40268</v>
      </c>
      <c r="D6600">
        <v>9447.1909589041097</v>
      </c>
      <c r="E6600">
        <v>0</v>
      </c>
      <c r="F6600">
        <v>340.7</v>
      </c>
      <c r="G6600">
        <v>0</v>
      </c>
      <c r="H6600">
        <v>0</v>
      </c>
      <c r="I6600" t="s">
        <v>18</v>
      </c>
      <c r="J6600" t="s">
        <v>891</v>
      </c>
    </row>
    <row r="6601" spans="1:10" x14ac:dyDescent="0.35">
      <c r="A6601" t="s">
        <v>891</v>
      </c>
      <c r="B6601" t="s">
        <v>892</v>
      </c>
      <c r="C6601" s="1">
        <v>39903</v>
      </c>
      <c r="D6601">
        <v>9601.1539726027386</v>
      </c>
      <c r="E6601">
        <v>0</v>
      </c>
      <c r="F6601">
        <v>334.2</v>
      </c>
      <c r="G6601">
        <v>0</v>
      </c>
      <c r="H6601">
        <v>0</v>
      </c>
      <c r="I6601" t="s">
        <v>17</v>
      </c>
      <c r="J6601" t="s">
        <v>891</v>
      </c>
    </row>
    <row r="6602" spans="1:10" x14ac:dyDescent="0.35">
      <c r="A6602" t="s">
        <v>891</v>
      </c>
      <c r="B6602" t="s">
        <v>892</v>
      </c>
      <c r="C6602" s="1">
        <v>39538</v>
      </c>
      <c r="D6602">
        <v>34191.055068493151</v>
      </c>
      <c r="E6602">
        <v>0</v>
      </c>
      <c r="F6602">
        <v>1150.0999999999999</v>
      </c>
      <c r="G6602">
        <v>0</v>
      </c>
      <c r="H6602">
        <v>0</v>
      </c>
      <c r="I6602" t="s">
        <v>16</v>
      </c>
      <c r="J6602" t="s">
        <v>891</v>
      </c>
    </row>
    <row r="6603" spans="1:10" x14ac:dyDescent="0.35">
      <c r="A6603" t="s">
        <v>891</v>
      </c>
      <c r="B6603" t="s">
        <v>892</v>
      </c>
      <c r="C6603" s="1">
        <v>39172</v>
      </c>
      <c r="D6603">
        <v>0</v>
      </c>
      <c r="E6603">
        <v>0</v>
      </c>
      <c r="F6603">
        <v>0</v>
      </c>
      <c r="G6603">
        <v>0</v>
      </c>
      <c r="H6603">
        <v>0</v>
      </c>
      <c r="I6603" t="s">
        <v>15</v>
      </c>
      <c r="J6603" t="s">
        <v>891</v>
      </c>
    </row>
    <row r="6604" spans="1:10" x14ac:dyDescent="0.35">
      <c r="A6604" t="s">
        <v>891</v>
      </c>
      <c r="B6604" t="s">
        <v>892</v>
      </c>
      <c r="C6604" s="1">
        <v>38807</v>
      </c>
      <c r="D6604">
        <v>269</v>
      </c>
      <c r="E6604">
        <v>0</v>
      </c>
      <c r="F6604">
        <v>269</v>
      </c>
      <c r="G6604">
        <v>0</v>
      </c>
      <c r="H6604">
        <v>0</v>
      </c>
      <c r="I6604" t="s">
        <v>14</v>
      </c>
      <c r="J6604" t="s">
        <v>891</v>
      </c>
    </row>
    <row r="6605" spans="1:10" x14ac:dyDescent="0.35">
      <c r="A6605" t="s">
        <v>891</v>
      </c>
      <c r="B6605" t="s">
        <v>892</v>
      </c>
      <c r="C6605" s="1">
        <v>38442</v>
      </c>
      <c r="D6605">
        <v>45.5</v>
      </c>
      <c r="E6605">
        <v>0</v>
      </c>
      <c r="F6605">
        <v>45.5</v>
      </c>
      <c r="G6605">
        <v>0</v>
      </c>
      <c r="H6605">
        <v>0</v>
      </c>
      <c r="I6605" t="s">
        <v>13</v>
      </c>
      <c r="J6605" t="s">
        <v>891</v>
      </c>
    </row>
    <row r="6606" spans="1:10" x14ac:dyDescent="0.35">
      <c r="A6606" t="s">
        <v>893</v>
      </c>
      <c r="B6606" t="s">
        <v>894</v>
      </c>
      <c r="C6606" s="1">
        <v>44651</v>
      </c>
      <c r="D6606">
        <v>29277.205479452052</v>
      </c>
      <c r="E6606">
        <v>0</v>
      </c>
      <c r="F6606">
        <v>5635</v>
      </c>
      <c r="G6606">
        <v>0</v>
      </c>
      <c r="H6606">
        <v>0</v>
      </c>
      <c r="I6606" t="s">
        <v>32</v>
      </c>
      <c r="J6606" t="s">
        <v>893</v>
      </c>
    </row>
    <row r="6607" spans="1:10" x14ac:dyDescent="0.35">
      <c r="A6607" t="s">
        <v>893</v>
      </c>
      <c r="B6607" t="s">
        <v>894</v>
      </c>
      <c r="C6607" s="1">
        <v>44286</v>
      </c>
      <c r="D6607">
        <v>42250.358904109584</v>
      </c>
      <c r="E6607">
        <v>0</v>
      </c>
      <c r="F6607">
        <v>6878</v>
      </c>
      <c r="G6607">
        <v>0</v>
      </c>
      <c r="H6607">
        <v>0</v>
      </c>
      <c r="I6607" t="s">
        <v>29</v>
      </c>
      <c r="J6607" t="s">
        <v>893</v>
      </c>
    </row>
    <row r="6608" spans="1:10" x14ac:dyDescent="0.35">
      <c r="A6608" t="s">
        <v>893</v>
      </c>
      <c r="B6608" t="s">
        <v>894</v>
      </c>
      <c r="C6608" s="1">
        <v>43921</v>
      </c>
      <c r="D6608">
        <v>48576.539726027389</v>
      </c>
      <c r="E6608">
        <v>0</v>
      </c>
      <c r="F6608">
        <v>7213</v>
      </c>
      <c r="G6608">
        <v>0</v>
      </c>
      <c r="H6608">
        <v>0</v>
      </c>
      <c r="I6608" t="s">
        <v>28</v>
      </c>
      <c r="J6608" t="s">
        <v>893</v>
      </c>
    </row>
    <row r="6609" spans="1:10" x14ac:dyDescent="0.35">
      <c r="A6609" t="s">
        <v>893</v>
      </c>
      <c r="B6609" t="s">
        <v>894</v>
      </c>
      <c r="C6609" s="1">
        <v>43555</v>
      </c>
      <c r="D6609">
        <v>56256.156164383567</v>
      </c>
      <c r="E6609">
        <v>0</v>
      </c>
      <c r="F6609">
        <v>7552</v>
      </c>
      <c r="G6609">
        <v>0</v>
      </c>
      <c r="H6609">
        <v>0</v>
      </c>
      <c r="I6609" t="s">
        <v>27</v>
      </c>
      <c r="J6609" t="s">
        <v>893</v>
      </c>
    </row>
    <row r="6610" spans="1:10" x14ac:dyDescent="0.35">
      <c r="A6610" t="s">
        <v>893</v>
      </c>
      <c r="B6610" t="s">
        <v>894</v>
      </c>
      <c r="C6610" s="1">
        <v>43190</v>
      </c>
      <c r="D6610">
        <v>59891.38082191781</v>
      </c>
      <c r="E6610">
        <v>0</v>
      </c>
      <c r="F6610">
        <v>7805</v>
      </c>
      <c r="G6610">
        <v>0</v>
      </c>
      <c r="H6610">
        <v>0</v>
      </c>
      <c r="I6610" t="s">
        <v>26</v>
      </c>
      <c r="J6610" t="s">
        <v>893</v>
      </c>
    </row>
    <row r="6611" spans="1:10" x14ac:dyDescent="0.35">
      <c r="A6611" t="s">
        <v>893</v>
      </c>
      <c r="B6611" t="s">
        <v>894</v>
      </c>
      <c r="C6611" s="1">
        <v>42825</v>
      </c>
      <c r="D6611">
        <v>73049.567123287678</v>
      </c>
      <c r="E6611">
        <v>0</v>
      </c>
      <c r="F6611">
        <v>8287</v>
      </c>
      <c r="G6611">
        <v>0</v>
      </c>
      <c r="H6611">
        <v>0</v>
      </c>
      <c r="I6611" t="s">
        <v>25</v>
      </c>
      <c r="J6611" t="s">
        <v>893</v>
      </c>
    </row>
    <row r="6612" spans="1:10" x14ac:dyDescent="0.35">
      <c r="A6612" t="s">
        <v>893</v>
      </c>
      <c r="B6612" t="s">
        <v>894</v>
      </c>
      <c r="C6612" s="1">
        <v>42460</v>
      </c>
      <c r="D6612">
        <v>66123.372602739721</v>
      </c>
      <c r="E6612">
        <v>0</v>
      </c>
      <c r="F6612">
        <v>8138</v>
      </c>
      <c r="G6612">
        <v>0</v>
      </c>
      <c r="H6612">
        <v>0</v>
      </c>
      <c r="I6612" t="s">
        <v>24</v>
      </c>
      <c r="J6612" t="s">
        <v>893</v>
      </c>
    </row>
    <row r="6613" spans="1:10" x14ac:dyDescent="0.35">
      <c r="A6613" t="s">
        <v>893</v>
      </c>
      <c r="B6613" t="s">
        <v>894</v>
      </c>
      <c r="C6613" s="1">
        <v>42094</v>
      </c>
      <c r="D6613">
        <v>75788.441095890405</v>
      </c>
      <c r="E6613">
        <v>178.63013698630138</v>
      </c>
      <c r="F6613">
        <v>9819</v>
      </c>
      <c r="G6613">
        <v>89</v>
      </c>
      <c r="H6613">
        <v>400</v>
      </c>
      <c r="I6613" t="s">
        <v>23</v>
      </c>
      <c r="J6613" t="s">
        <v>893</v>
      </c>
    </row>
    <row r="6614" spans="1:10" x14ac:dyDescent="0.35">
      <c r="A6614" t="s">
        <v>893</v>
      </c>
      <c r="B6614" t="s">
        <v>894</v>
      </c>
      <c r="C6614" s="1">
        <v>41729</v>
      </c>
      <c r="D6614">
        <v>89497.909589041083</v>
      </c>
      <c r="E6614">
        <v>578.63013698630141</v>
      </c>
      <c r="F6614">
        <v>10687</v>
      </c>
      <c r="G6614">
        <v>100</v>
      </c>
      <c r="H6614">
        <v>400</v>
      </c>
      <c r="I6614" t="s">
        <v>22</v>
      </c>
      <c r="J6614" t="s">
        <v>893</v>
      </c>
    </row>
    <row r="6615" spans="1:10" x14ac:dyDescent="0.35">
      <c r="A6615" t="s">
        <v>893</v>
      </c>
      <c r="B6615" t="s">
        <v>894</v>
      </c>
      <c r="C6615" s="1">
        <v>41364</v>
      </c>
      <c r="D6615">
        <v>43635.443835616446</v>
      </c>
      <c r="E6615">
        <v>0</v>
      </c>
      <c r="F6615">
        <v>4862</v>
      </c>
      <c r="G6615">
        <v>0</v>
      </c>
      <c r="H6615">
        <v>0</v>
      </c>
      <c r="I6615" t="s">
        <v>21</v>
      </c>
      <c r="J6615" t="s">
        <v>893</v>
      </c>
    </row>
    <row r="6616" spans="1:10" x14ac:dyDescent="0.35">
      <c r="A6616" t="s">
        <v>893</v>
      </c>
      <c r="B6616" t="s">
        <v>894</v>
      </c>
      <c r="C6616" s="1">
        <v>40999</v>
      </c>
      <c r="D6616">
        <v>35467.282191780818</v>
      </c>
      <c r="E6616">
        <v>0</v>
      </c>
      <c r="F6616">
        <v>3562</v>
      </c>
      <c r="G6616">
        <v>0</v>
      </c>
      <c r="H6616">
        <v>0</v>
      </c>
      <c r="I6616" t="s">
        <v>20</v>
      </c>
      <c r="J6616" t="s">
        <v>893</v>
      </c>
    </row>
    <row r="6617" spans="1:10" x14ac:dyDescent="0.35">
      <c r="A6617" t="s">
        <v>893</v>
      </c>
      <c r="B6617" t="s">
        <v>894</v>
      </c>
      <c r="C6617" s="1">
        <v>40633</v>
      </c>
      <c r="D6617">
        <v>39372.717808219175</v>
      </c>
      <c r="E6617">
        <v>0</v>
      </c>
      <c r="F6617">
        <v>3960</v>
      </c>
      <c r="G6617">
        <v>0</v>
      </c>
      <c r="H6617">
        <v>0</v>
      </c>
      <c r="I6617" t="s">
        <v>19</v>
      </c>
      <c r="J6617" t="s">
        <v>893</v>
      </c>
    </row>
    <row r="6618" spans="1:10" x14ac:dyDescent="0.35">
      <c r="A6618" t="s">
        <v>893</v>
      </c>
      <c r="B6618" t="s">
        <v>894</v>
      </c>
      <c r="C6618" s="1">
        <v>40268</v>
      </c>
      <c r="D6618">
        <v>13068.813698630136</v>
      </c>
      <c r="E6618">
        <v>0</v>
      </c>
      <c r="F6618">
        <v>2271</v>
      </c>
      <c r="G6618">
        <v>0</v>
      </c>
      <c r="H6618">
        <v>0</v>
      </c>
      <c r="I6618" t="s">
        <v>18</v>
      </c>
      <c r="J6618" t="s">
        <v>893</v>
      </c>
    </row>
    <row r="6619" spans="1:10" x14ac:dyDescent="0.35">
      <c r="A6619" t="s">
        <v>893</v>
      </c>
      <c r="B6619" t="s">
        <v>894</v>
      </c>
      <c r="C6619" s="1">
        <v>39903</v>
      </c>
      <c r="D6619">
        <v>15520.649315068493</v>
      </c>
      <c r="E6619">
        <v>0</v>
      </c>
      <c r="F6619">
        <v>2486</v>
      </c>
      <c r="G6619">
        <v>0</v>
      </c>
      <c r="H6619">
        <v>0</v>
      </c>
      <c r="I6619" t="s">
        <v>17</v>
      </c>
      <c r="J6619" t="s">
        <v>893</v>
      </c>
    </row>
    <row r="6620" spans="1:10" x14ac:dyDescent="0.35">
      <c r="A6620" t="s">
        <v>893</v>
      </c>
      <c r="B6620" t="s">
        <v>894</v>
      </c>
      <c r="C6620" s="1">
        <v>39538</v>
      </c>
      <c r="D6620">
        <v>12149.627397260276</v>
      </c>
      <c r="E6620">
        <v>11.013698630136986</v>
      </c>
      <c r="F6620">
        <v>1792</v>
      </c>
      <c r="G6620">
        <v>1001</v>
      </c>
      <c r="H6620">
        <v>4</v>
      </c>
      <c r="I6620" t="s">
        <v>16</v>
      </c>
      <c r="J6620" t="s">
        <v>893</v>
      </c>
    </row>
    <row r="6621" spans="1:10" x14ac:dyDescent="0.35">
      <c r="A6621" t="s">
        <v>893</v>
      </c>
      <c r="B6621" t="s">
        <v>894</v>
      </c>
      <c r="C6621" s="1">
        <v>39172</v>
      </c>
      <c r="D6621">
        <v>14080.608219178082</v>
      </c>
      <c r="E6621">
        <v>52.586301369863016</v>
      </c>
      <c r="F6621">
        <v>1952</v>
      </c>
      <c r="G6621">
        <v>1011</v>
      </c>
      <c r="H6621">
        <v>14</v>
      </c>
      <c r="I6621" t="s">
        <v>15</v>
      </c>
      <c r="J6621" t="s">
        <v>893</v>
      </c>
    </row>
    <row r="6622" spans="1:10" x14ac:dyDescent="0.35">
      <c r="A6622" t="s">
        <v>893</v>
      </c>
      <c r="B6622" t="s">
        <v>894</v>
      </c>
      <c r="C6622" s="1">
        <v>38807</v>
      </c>
      <c r="D6622">
        <v>7126.0328767123283</v>
      </c>
      <c r="E6622">
        <v>93.904109589041099</v>
      </c>
      <c r="F6622">
        <v>984</v>
      </c>
      <c r="G6622">
        <v>25</v>
      </c>
      <c r="H6622">
        <v>25</v>
      </c>
      <c r="I6622" t="s">
        <v>14</v>
      </c>
      <c r="J6622" t="s">
        <v>893</v>
      </c>
    </row>
    <row r="6623" spans="1:10" x14ac:dyDescent="0.35">
      <c r="A6623" t="s">
        <v>893</v>
      </c>
      <c r="B6623" t="s">
        <v>894</v>
      </c>
      <c r="C6623" s="1">
        <v>38442</v>
      </c>
      <c r="D6623">
        <v>12654.846575342464</v>
      </c>
      <c r="E6623">
        <v>171.22191780821919</v>
      </c>
      <c r="F6623">
        <v>1201</v>
      </c>
      <c r="G6623">
        <v>36</v>
      </c>
      <c r="H6623">
        <v>36</v>
      </c>
      <c r="I6623" t="s">
        <v>13</v>
      </c>
      <c r="J6623" t="s">
        <v>893</v>
      </c>
    </row>
    <row r="6624" spans="1:10" x14ac:dyDescent="0.35">
      <c r="A6624" t="s">
        <v>897</v>
      </c>
      <c r="B6624" t="s">
        <v>898</v>
      </c>
      <c r="C6624" s="1">
        <v>44561</v>
      </c>
      <c r="D6624">
        <v>138505.59150684933</v>
      </c>
      <c r="E6624">
        <v>0</v>
      </c>
      <c r="F6624">
        <v>14055.3</v>
      </c>
      <c r="G6624">
        <v>0</v>
      </c>
      <c r="H6624">
        <v>0</v>
      </c>
      <c r="I6624" t="s">
        <v>29</v>
      </c>
      <c r="J6624" t="s">
        <v>897</v>
      </c>
    </row>
    <row r="6625" spans="1:10" x14ac:dyDescent="0.35">
      <c r="A6625" t="s">
        <v>897</v>
      </c>
      <c r="B6625" t="s">
        <v>898</v>
      </c>
      <c r="C6625" s="1">
        <v>44196</v>
      </c>
      <c r="D6625">
        <v>121009.95698630137</v>
      </c>
      <c r="E6625">
        <v>0</v>
      </c>
      <c r="F6625">
        <v>16243.7</v>
      </c>
      <c r="G6625">
        <v>0</v>
      </c>
      <c r="H6625">
        <v>0</v>
      </c>
      <c r="I6625" t="s">
        <v>28</v>
      </c>
      <c r="J6625" t="s">
        <v>897</v>
      </c>
    </row>
    <row r="6626" spans="1:10" x14ac:dyDescent="0.35">
      <c r="A6626" t="s">
        <v>897</v>
      </c>
      <c r="B6626" t="s">
        <v>898</v>
      </c>
      <c r="C6626" s="1">
        <v>43830</v>
      </c>
      <c r="D6626">
        <v>66259.738082191776</v>
      </c>
      <c r="E6626">
        <v>0</v>
      </c>
      <c r="F6626">
        <v>10357.9</v>
      </c>
      <c r="G6626">
        <v>0</v>
      </c>
      <c r="H6626">
        <v>0</v>
      </c>
      <c r="I6626" t="s">
        <v>27</v>
      </c>
      <c r="J6626" t="s">
        <v>897</v>
      </c>
    </row>
    <row r="6627" spans="1:10" x14ac:dyDescent="0.35">
      <c r="A6627" t="s">
        <v>897</v>
      </c>
      <c r="B6627" t="s">
        <v>898</v>
      </c>
      <c r="C6627" s="1">
        <v>43465</v>
      </c>
      <c r="D6627">
        <v>187185.54904109589</v>
      </c>
      <c r="E6627">
        <v>0</v>
      </c>
      <c r="F6627">
        <v>16788.599999999999</v>
      </c>
      <c r="G6627">
        <v>0</v>
      </c>
      <c r="H6627">
        <v>0</v>
      </c>
      <c r="I6627" t="s">
        <v>26</v>
      </c>
      <c r="J6627" t="s">
        <v>897</v>
      </c>
    </row>
    <row r="6628" spans="1:10" x14ac:dyDescent="0.35">
      <c r="A6628" t="s">
        <v>897</v>
      </c>
      <c r="B6628" t="s">
        <v>898</v>
      </c>
      <c r="C6628" s="1">
        <v>43100</v>
      </c>
      <c r="D6628">
        <v>175673.71863013698</v>
      </c>
      <c r="E6628">
        <v>0</v>
      </c>
      <c r="F6628">
        <v>14284.199999999999</v>
      </c>
      <c r="G6628">
        <v>0</v>
      </c>
      <c r="H6628">
        <v>0</v>
      </c>
      <c r="I6628" t="s">
        <v>25</v>
      </c>
      <c r="J6628" t="s">
        <v>897</v>
      </c>
    </row>
    <row r="6629" spans="1:10" x14ac:dyDescent="0.35">
      <c r="A6629" t="s">
        <v>897</v>
      </c>
      <c r="B6629" t="s">
        <v>898</v>
      </c>
      <c r="C6629" s="1">
        <v>42735</v>
      </c>
      <c r="D6629">
        <v>174673.61890410958</v>
      </c>
      <c r="E6629">
        <v>835.06849315068496</v>
      </c>
      <c r="F6629">
        <v>15073.699999999999</v>
      </c>
      <c r="G6629">
        <v>0</v>
      </c>
      <c r="H6629">
        <v>400</v>
      </c>
      <c r="I6629" t="s">
        <v>24</v>
      </c>
      <c r="J6629" t="s">
        <v>897</v>
      </c>
    </row>
    <row r="6630" spans="1:10" x14ac:dyDescent="0.35">
      <c r="A6630" t="s">
        <v>897</v>
      </c>
      <c r="B6630" t="s">
        <v>898</v>
      </c>
      <c r="C6630" s="1">
        <v>42369</v>
      </c>
      <c r="D6630">
        <v>216793.19452054799</v>
      </c>
      <c r="E6630">
        <v>1236.1643835616439</v>
      </c>
      <c r="F6630">
        <v>15204.3</v>
      </c>
      <c r="G6630">
        <v>0</v>
      </c>
      <c r="H6630">
        <v>400</v>
      </c>
      <c r="I6630" t="s">
        <v>23</v>
      </c>
      <c r="J6630" t="s">
        <v>897</v>
      </c>
    </row>
    <row r="6631" spans="1:10" x14ac:dyDescent="0.35">
      <c r="A6631" t="s">
        <v>897</v>
      </c>
      <c r="B6631" t="s">
        <v>898</v>
      </c>
      <c r="C6631" s="1">
        <v>42004</v>
      </c>
      <c r="D6631">
        <v>218644.37150684933</v>
      </c>
      <c r="E6631">
        <v>1636.1643835616437</v>
      </c>
      <c r="F6631">
        <v>18004</v>
      </c>
      <c r="G6631">
        <v>0</v>
      </c>
      <c r="H6631">
        <v>400</v>
      </c>
      <c r="I6631" t="s">
        <v>22</v>
      </c>
      <c r="J6631" t="s">
        <v>897</v>
      </c>
    </row>
    <row r="6632" spans="1:10" x14ac:dyDescent="0.35">
      <c r="A6632" t="s">
        <v>897</v>
      </c>
      <c r="B6632" t="s">
        <v>898</v>
      </c>
      <c r="C6632" s="1">
        <v>41639</v>
      </c>
      <c r="D6632">
        <v>285354.86904109595</v>
      </c>
      <c r="E6632">
        <v>0</v>
      </c>
      <c r="F6632">
        <v>14328.1</v>
      </c>
      <c r="G6632">
        <v>0</v>
      </c>
      <c r="H6632">
        <v>0</v>
      </c>
      <c r="I6632" t="s">
        <v>21</v>
      </c>
      <c r="J6632" t="s">
        <v>897</v>
      </c>
    </row>
    <row r="6633" spans="1:10" x14ac:dyDescent="0.35">
      <c r="A6633" t="s">
        <v>897</v>
      </c>
      <c r="B6633" t="s">
        <v>898</v>
      </c>
      <c r="C6633" s="1">
        <v>41274</v>
      </c>
      <c r="D6633">
        <v>489389.66301369865</v>
      </c>
      <c r="E6633">
        <v>0</v>
      </c>
      <c r="F6633">
        <v>19115</v>
      </c>
      <c r="G6633">
        <v>0</v>
      </c>
      <c r="H6633">
        <v>0</v>
      </c>
      <c r="I6633" t="s">
        <v>20</v>
      </c>
      <c r="J6633" t="s">
        <v>897</v>
      </c>
    </row>
    <row r="6634" spans="1:10" x14ac:dyDescent="0.35">
      <c r="A6634" t="s">
        <v>897</v>
      </c>
      <c r="B6634" t="s">
        <v>898</v>
      </c>
      <c r="C6634" s="1">
        <v>40908</v>
      </c>
      <c r="D6634">
        <v>494061.4706849315</v>
      </c>
      <c r="E6634">
        <v>0</v>
      </c>
      <c r="F6634">
        <v>26607.8</v>
      </c>
      <c r="G6634">
        <v>0</v>
      </c>
      <c r="H6634">
        <v>0</v>
      </c>
      <c r="I6634" t="s">
        <v>19</v>
      </c>
      <c r="J6634" t="s">
        <v>897</v>
      </c>
    </row>
    <row r="6635" spans="1:10" x14ac:dyDescent="0.35">
      <c r="A6635" t="s">
        <v>897</v>
      </c>
      <c r="B6635" t="s">
        <v>898</v>
      </c>
      <c r="C6635" s="1">
        <v>40543</v>
      </c>
      <c r="D6635">
        <v>555190.84493150678</v>
      </c>
      <c r="E6635">
        <v>0</v>
      </c>
      <c r="F6635">
        <v>27834.9</v>
      </c>
      <c r="G6635">
        <v>0</v>
      </c>
      <c r="H6635">
        <v>0</v>
      </c>
      <c r="I6635" t="s">
        <v>18</v>
      </c>
      <c r="J6635" t="s">
        <v>897</v>
      </c>
    </row>
    <row r="6636" spans="1:10" x14ac:dyDescent="0.35">
      <c r="A6636" t="s">
        <v>897</v>
      </c>
      <c r="B6636" t="s">
        <v>898</v>
      </c>
      <c r="C6636" s="1">
        <v>40178</v>
      </c>
      <c r="D6636">
        <v>404758.49315068487</v>
      </c>
      <c r="E6636">
        <v>0</v>
      </c>
      <c r="F6636">
        <v>18741.600000000002</v>
      </c>
      <c r="G6636">
        <v>0</v>
      </c>
      <c r="H6636">
        <v>0</v>
      </c>
      <c r="I6636" t="s">
        <v>17</v>
      </c>
      <c r="J6636" t="s">
        <v>897</v>
      </c>
    </row>
    <row r="6637" spans="1:10" x14ac:dyDescent="0.35">
      <c r="A6637" t="s">
        <v>897</v>
      </c>
      <c r="B6637" t="s">
        <v>898</v>
      </c>
      <c r="C6637" s="1">
        <v>39813</v>
      </c>
      <c r="D6637">
        <v>447082.77123287669</v>
      </c>
      <c r="E6637">
        <v>0</v>
      </c>
      <c r="F6637">
        <v>19900.400000000001</v>
      </c>
      <c r="G6637">
        <v>0</v>
      </c>
      <c r="H6637">
        <v>0</v>
      </c>
      <c r="I6637" t="s">
        <v>16</v>
      </c>
      <c r="J6637" t="s">
        <v>897</v>
      </c>
    </row>
    <row r="6638" spans="1:10" x14ac:dyDescent="0.35">
      <c r="A6638" t="s">
        <v>897</v>
      </c>
      <c r="B6638" t="s">
        <v>898</v>
      </c>
      <c r="C6638" s="1">
        <v>39447</v>
      </c>
      <c r="D6638">
        <v>316573.40000000002</v>
      </c>
      <c r="E6638">
        <v>653.42465753424665</v>
      </c>
      <c r="F6638">
        <v>20952</v>
      </c>
      <c r="G6638">
        <v>250</v>
      </c>
      <c r="H6638">
        <v>250</v>
      </c>
      <c r="I6638" t="s">
        <v>15</v>
      </c>
      <c r="J6638" t="s">
        <v>897</v>
      </c>
    </row>
    <row r="6639" spans="1:10" x14ac:dyDescent="0.35">
      <c r="A6639" t="s">
        <v>897</v>
      </c>
      <c r="B6639" t="s">
        <v>898</v>
      </c>
      <c r="C6639" s="1">
        <v>39082</v>
      </c>
      <c r="D6639">
        <v>271780.58904109593</v>
      </c>
      <c r="E6639">
        <v>0</v>
      </c>
      <c r="F6639">
        <v>10175</v>
      </c>
      <c r="G6639">
        <v>465</v>
      </c>
      <c r="H6639">
        <v>0</v>
      </c>
      <c r="I6639" t="s">
        <v>14</v>
      </c>
      <c r="J6639" t="s">
        <v>897</v>
      </c>
    </row>
    <row r="6640" spans="1:10" x14ac:dyDescent="0.35">
      <c r="A6640" t="s">
        <v>897</v>
      </c>
      <c r="B6640" t="s">
        <v>898</v>
      </c>
      <c r="C6640" s="1">
        <v>38717</v>
      </c>
      <c r="D6640">
        <v>283595.22739726031</v>
      </c>
      <c r="E6640">
        <v>652</v>
      </c>
      <c r="F6640">
        <v>12175</v>
      </c>
      <c r="G6640">
        <v>398</v>
      </c>
      <c r="H6640">
        <v>652</v>
      </c>
      <c r="I6640" t="s">
        <v>13</v>
      </c>
      <c r="J6640" t="s">
        <v>897</v>
      </c>
    </row>
    <row r="6641" spans="1:10" x14ac:dyDescent="0.35">
      <c r="A6641" t="s">
        <v>897</v>
      </c>
      <c r="B6641" t="s">
        <v>898</v>
      </c>
      <c r="C6641" s="1">
        <v>38352</v>
      </c>
      <c r="D6641">
        <v>301615.67123287672</v>
      </c>
      <c r="E6641">
        <v>454</v>
      </c>
      <c r="F6641">
        <v>12759</v>
      </c>
      <c r="G6641">
        <v>150</v>
      </c>
      <c r="H6641">
        <v>227</v>
      </c>
      <c r="I6641" t="s">
        <v>12</v>
      </c>
      <c r="J6641" t="s">
        <v>897</v>
      </c>
    </row>
    <row r="6642" spans="1:10" x14ac:dyDescent="0.35">
      <c r="A6642" t="s">
        <v>899</v>
      </c>
      <c r="B6642" t="s">
        <v>900</v>
      </c>
      <c r="C6642" s="1">
        <v>44377</v>
      </c>
      <c r="D6642">
        <v>5827.006575342466</v>
      </c>
      <c r="E6642">
        <v>5171.44602739726</v>
      </c>
      <c r="F6642">
        <v>2746</v>
      </c>
      <c r="G6642">
        <v>1439.8</v>
      </c>
      <c r="H6642">
        <v>1439.8</v>
      </c>
      <c r="I6642" t="s">
        <v>29</v>
      </c>
      <c r="J6642" t="e">
        <v>#VALUE!</v>
      </c>
    </row>
    <row r="6643" spans="1:10" x14ac:dyDescent="0.35">
      <c r="A6643" t="s">
        <v>899</v>
      </c>
      <c r="B6643" t="s">
        <v>900</v>
      </c>
      <c r="C6643" s="1">
        <v>44012</v>
      </c>
      <c r="D6643">
        <v>8493.2641095890431</v>
      </c>
      <c r="E6643">
        <v>6597.011506849316</v>
      </c>
      <c r="F6643">
        <v>2985.9</v>
      </c>
      <c r="G6643">
        <v>1436.7</v>
      </c>
      <c r="H6643">
        <v>1436.7</v>
      </c>
      <c r="I6643" t="s">
        <v>28</v>
      </c>
      <c r="J6643" t="e">
        <v>#VALUE!</v>
      </c>
    </row>
    <row r="6644" spans="1:10" x14ac:dyDescent="0.35">
      <c r="A6644" t="s">
        <v>899</v>
      </c>
      <c r="B6644" t="s">
        <v>900</v>
      </c>
      <c r="C6644" s="1">
        <v>43646</v>
      </c>
      <c r="D6644">
        <v>8255.8115068493171</v>
      </c>
      <c r="E6644">
        <v>5982.6158904109598</v>
      </c>
      <c r="F6644">
        <v>2333.3000000000002</v>
      </c>
      <c r="G6644">
        <v>1081.9000000000001</v>
      </c>
      <c r="H6644">
        <v>1081.9000000000001</v>
      </c>
      <c r="I6644" t="s">
        <v>27</v>
      </c>
      <c r="J6644" t="e">
        <v>#VALUE!</v>
      </c>
    </row>
    <row r="6645" spans="1:10" x14ac:dyDescent="0.35">
      <c r="A6645" t="s">
        <v>899</v>
      </c>
      <c r="B6645" t="s">
        <v>900</v>
      </c>
      <c r="C6645" s="1">
        <v>43281</v>
      </c>
      <c r="D6645">
        <v>10434.83698630137</v>
      </c>
      <c r="E6645">
        <v>11620.204657534247</v>
      </c>
      <c r="F6645">
        <v>3135.6</v>
      </c>
      <c r="G6645">
        <v>1762.1</v>
      </c>
      <c r="H6645">
        <v>1762.1</v>
      </c>
      <c r="I6645" t="s">
        <v>26</v>
      </c>
      <c r="J6645" t="e">
        <v>#VALUE!</v>
      </c>
    </row>
    <row r="6646" spans="1:10" x14ac:dyDescent="0.35">
      <c r="A6646" t="s">
        <v>899</v>
      </c>
      <c r="B6646" t="s">
        <v>900</v>
      </c>
      <c r="C6646" s="1">
        <v>42916</v>
      </c>
      <c r="D6646">
        <v>33.424657534246577</v>
      </c>
      <c r="E6646">
        <v>2684.6668493150682</v>
      </c>
      <c r="F6646">
        <v>700.6</v>
      </c>
      <c r="G6646">
        <v>325.60000000000002</v>
      </c>
      <c r="H6646">
        <v>650.6</v>
      </c>
      <c r="I6646" t="s">
        <v>25</v>
      </c>
      <c r="J6646" t="e">
        <v>#VALUE!</v>
      </c>
    </row>
    <row r="6647" spans="1:10" x14ac:dyDescent="0.35">
      <c r="A6647" t="s">
        <v>899</v>
      </c>
      <c r="B6647" t="s">
        <v>900</v>
      </c>
      <c r="C6647" s="1">
        <v>42551</v>
      </c>
      <c r="D6647">
        <v>116.84931506849315</v>
      </c>
      <c r="E6647">
        <v>3185.7123287671234</v>
      </c>
      <c r="F6647">
        <v>695</v>
      </c>
      <c r="G6647">
        <v>265</v>
      </c>
      <c r="H6647">
        <v>595</v>
      </c>
      <c r="I6647" t="s">
        <v>24</v>
      </c>
      <c r="J6647" t="e">
        <v>#VALUE!</v>
      </c>
    </row>
    <row r="6648" spans="1:10" x14ac:dyDescent="0.35">
      <c r="A6648" t="s">
        <v>899</v>
      </c>
      <c r="B6648" t="s">
        <v>900</v>
      </c>
      <c r="C6648" s="1">
        <v>42185</v>
      </c>
      <c r="D6648">
        <v>250.68493150684935</v>
      </c>
      <c r="E6648">
        <v>3959.8424657534251</v>
      </c>
      <c r="F6648">
        <v>795</v>
      </c>
      <c r="G6648">
        <v>315</v>
      </c>
      <c r="H6648">
        <v>645</v>
      </c>
      <c r="I6648" t="s">
        <v>23</v>
      </c>
      <c r="J6648" t="e">
        <v>#VALUE!</v>
      </c>
    </row>
    <row r="6649" spans="1:10" x14ac:dyDescent="0.35">
      <c r="A6649" t="s">
        <v>899</v>
      </c>
      <c r="B6649" t="s">
        <v>900</v>
      </c>
      <c r="C6649" s="1">
        <v>41820</v>
      </c>
      <c r="D6649">
        <v>435.00000000000006</v>
      </c>
      <c r="E6649">
        <v>3610.3561643835619</v>
      </c>
      <c r="F6649">
        <v>715</v>
      </c>
      <c r="G6649">
        <v>270</v>
      </c>
      <c r="H6649">
        <v>490</v>
      </c>
      <c r="I6649" t="s">
        <v>22</v>
      </c>
      <c r="J6649" t="e">
        <v>#VALUE!</v>
      </c>
    </row>
    <row r="6650" spans="1:10" x14ac:dyDescent="0.35">
      <c r="A6650" t="s">
        <v>899</v>
      </c>
      <c r="B6650" t="s">
        <v>900</v>
      </c>
      <c r="C6650" s="1">
        <v>41455</v>
      </c>
      <c r="D6650">
        <v>661.78082191780823</v>
      </c>
      <c r="E6650">
        <v>323.21917808219177</v>
      </c>
      <c r="F6650">
        <v>350</v>
      </c>
      <c r="G6650">
        <v>0</v>
      </c>
      <c r="H6650">
        <v>75</v>
      </c>
      <c r="I6650" t="s">
        <v>21</v>
      </c>
      <c r="J6650" t="e">
        <v>#VALUE!</v>
      </c>
    </row>
    <row r="6651" spans="1:10" x14ac:dyDescent="0.35">
      <c r="A6651" t="s">
        <v>899</v>
      </c>
      <c r="B6651" t="s">
        <v>900</v>
      </c>
      <c r="C6651" s="1">
        <v>41090</v>
      </c>
      <c r="D6651">
        <v>936.78082191780823</v>
      </c>
      <c r="E6651">
        <v>614.82191780821915</v>
      </c>
      <c r="F6651">
        <v>380</v>
      </c>
      <c r="G6651">
        <v>40</v>
      </c>
      <c r="H6651">
        <v>105</v>
      </c>
      <c r="I6651" t="s">
        <v>20</v>
      </c>
      <c r="J6651" t="e">
        <v>#VALUE!</v>
      </c>
    </row>
    <row r="6652" spans="1:10" x14ac:dyDescent="0.35">
      <c r="A6652" t="s">
        <v>899</v>
      </c>
      <c r="B6652" t="s">
        <v>900</v>
      </c>
      <c r="C6652" s="1">
        <v>40724</v>
      </c>
      <c r="D6652">
        <v>226.0958904109589</v>
      </c>
      <c r="E6652">
        <v>441.86301369863014</v>
      </c>
      <c r="F6652">
        <v>195</v>
      </c>
      <c r="G6652">
        <v>0</v>
      </c>
      <c r="H6652">
        <v>70</v>
      </c>
      <c r="I6652" t="s">
        <v>19</v>
      </c>
      <c r="J6652" t="e">
        <v>#VALUE!</v>
      </c>
    </row>
    <row r="6653" spans="1:10" x14ac:dyDescent="0.35">
      <c r="A6653" t="s">
        <v>899</v>
      </c>
      <c r="B6653" t="s">
        <v>900</v>
      </c>
      <c r="C6653" s="1">
        <v>40359</v>
      </c>
      <c r="D6653">
        <v>399.17808219178079</v>
      </c>
      <c r="E6653">
        <v>985.68493150684935</v>
      </c>
      <c r="F6653">
        <v>300</v>
      </c>
      <c r="G6653">
        <v>50</v>
      </c>
      <c r="H6653">
        <v>125</v>
      </c>
      <c r="I6653" t="s">
        <v>18</v>
      </c>
      <c r="J6653" t="e">
        <v>#VALUE!</v>
      </c>
    </row>
    <row r="6654" spans="1:10" x14ac:dyDescent="0.35">
      <c r="A6654" t="s">
        <v>899</v>
      </c>
      <c r="B6654" t="s">
        <v>900</v>
      </c>
      <c r="C6654" s="1">
        <v>39994</v>
      </c>
      <c r="D6654">
        <v>321.50684931506851</v>
      </c>
      <c r="E6654">
        <v>1883.1369863013701</v>
      </c>
      <c r="F6654">
        <v>380</v>
      </c>
      <c r="G6654">
        <v>125</v>
      </c>
      <c r="H6654">
        <v>205</v>
      </c>
      <c r="I6654" t="s">
        <v>17</v>
      </c>
      <c r="J6654" t="e">
        <v>#VALUE!</v>
      </c>
    </row>
    <row r="6655" spans="1:10" x14ac:dyDescent="0.35">
      <c r="A6655" t="s">
        <v>899</v>
      </c>
      <c r="B6655" t="s">
        <v>900</v>
      </c>
      <c r="C6655" s="1">
        <v>39629</v>
      </c>
      <c r="D6655">
        <v>596.98630136986299</v>
      </c>
      <c r="E6655">
        <v>1400.4520547945208</v>
      </c>
      <c r="F6655">
        <v>485</v>
      </c>
      <c r="G6655">
        <v>100</v>
      </c>
      <c r="H6655">
        <v>135</v>
      </c>
      <c r="I6655" t="s">
        <v>16</v>
      </c>
      <c r="J6655" t="e">
        <v>#VALUE!</v>
      </c>
    </row>
    <row r="6656" spans="1:10" x14ac:dyDescent="0.35">
      <c r="A6656" t="s">
        <v>899</v>
      </c>
      <c r="B6656" t="s">
        <v>900</v>
      </c>
      <c r="C6656" s="1">
        <v>39263</v>
      </c>
      <c r="D6656">
        <v>633.28767123287662</v>
      </c>
      <c r="E6656">
        <v>327.39726027397262</v>
      </c>
      <c r="F6656">
        <v>475</v>
      </c>
      <c r="G6656">
        <v>100</v>
      </c>
      <c r="H6656">
        <v>100</v>
      </c>
      <c r="I6656" t="s">
        <v>15</v>
      </c>
      <c r="J6656" t="e">
        <v>#VALUE!</v>
      </c>
    </row>
    <row r="6657" spans="1:10" x14ac:dyDescent="0.35">
      <c r="A6657" t="s">
        <v>899</v>
      </c>
      <c r="B6657" t="s">
        <v>900</v>
      </c>
      <c r="C6657" s="1">
        <v>38898</v>
      </c>
      <c r="D6657">
        <v>1402.8767123287673</v>
      </c>
      <c r="E6657">
        <v>277.8082191780822</v>
      </c>
      <c r="F6657">
        <v>565</v>
      </c>
      <c r="G6657">
        <v>65</v>
      </c>
      <c r="H6657">
        <v>65</v>
      </c>
      <c r="I6657" t="s">
        <v>14</v>
      </c>
      <c r="J6657" t="e">
        <v>#VALUE!</v>
      </c>
    </row>
    <row r="6658" spans="1:10" x14ac:dyDescent="0.35">
      <c r="A6658" t="s">
        <v>899</v>
      </c>
      <c r="B6658" t="s">
        <v>900</v>
      </c>
      <c r="C6658" s="1">
        <v>38533</v>
      </c>
      <c r="D6658">
        <v>328.63013698630135</v>
      </c>
      <c r="E6658">
        <v>0</v>
      </c>
      <c r="F6658">
        <v>250</v>
      </c>
      <c r="G6658">
        <v>0</v>
      </c>
      <c r="H6658">
        <v>0</v>
      </c>
      <c r="I6658" t="s">
        <v>13</v>
      </c>
      <c r="J6658" t="e">
        <v>#VALUE!</v>
      </c>
    </row>
    <row r="6659" spans="1:10" x14ac:dyDescent="0.35">
      <c r="A6659" t="s">
        <v>899</v>
      </c>
      <c r="B6659" t="s">
        <v>900</v>
      </c>
      <c r="C6659" s="1">
        <v>38168</v>
      </c>
      <c r="D6659">
        <v>559.38356164383572</v>
      </c>
      <c r="E6659">
        <v>0</v>
      </c>
      <c r="F6659">
        <v>300</v>
      </c>
      <c r="G6659">
        <v>0</v>
      </c>
      <c r="H6659">
        <v>0</v>
      </c>
      <c r="I6659" t="s">
        <v>12</v>
      </c>
      <c r="J6659" t="e">
        <v>#VALUE!</v>
      </c>
    </row>
    <row r="6660" spans="1:10" x14ac:dyDescent="0.35">
      <c r="A6660" t="s">
        <v>901</v>
      </c>
      <c r="B6660" t="s">
        <v>902</v>
      </c>
      <c r="C6660" s="1">
        <v>43830</v>
      </c>
      <c r="D6660">
        <v>5670.936986301369</v>
      </c>
      <c r="E6660">
        <v>14502.098630136987</v>
      </c>
      <c r="F6660">
        <v>4361</v>
      </c>
      <c r="G6660">
        <v>3053</v>
      </c>
      <c r="H6660">
        <v>3021</v>
      </c>
      <c r="I6660" t="s">
        <v>27</v>
      </c>
      <c r="J6660" t="e">
        <v>#VALUE!</v>
      </c>
    </row>
    <row r="6661" spans="1:10" x14ac:dyDescent="0.35">
      <c r="A6661" t="s">
        <v>901</v>
      </c>
      <c r="B6661" t="s">
        <v>902</v>
      </c>
      <c r="C6661" s="1">
        <v>43465</v>
      </c>
      <c r="D6661">
        <v>6966.1369863013697</v>
      </c>
      <c r="E6661">
        <v>14176.989041095891</v>
      </c>
      <c r="F6661">
        <v>3559</v>
      </c>
      <c r="G6661">
        <v>2243</v>
      </c>
      <c r="H6661">
        <v>2243</v>
      </c>
      <c r="I6661" t="s">
        <v>26</v>
      </c>
      <c r="J6661" t="e">
        <v>#VALUE!</v>
      </c>
    </row>
    <row r="6662" spans="1:10" x14ac:dyDescent="0.35">
      <c r="A6662" t="s">
        <v>901</v>
      </c>
      <c r="B6662" t="s">
        <v>902</v>
      </c>
      <c r="C6662" s="1">
        <v>43100</v>
      </c>
      <c r="D6662">
        <v>1733.6109589041096</v>
      </c>
      <c r="E6662">
        <v>0</v>
      </c>
      <c r="F6662">
        <v>535.20000000000005</v>
      </c>
      <c r="G6662">
        <v>15.7</v>
      </c>
      <c r="H6662">
        <v>0</v>
      </c>
      <c r="I6662" t="s">
        <v>25</v>
      </c>
      <c r="J6662" t="e">
        <v>#VALUE!</v>
      </c>
    </row>
    <row r="6663" spans="1:10" x14ac:dyDescent="0.35">
      <c r="A6663" t="s">
        <v>901</v>
      </c>
      <c r="B6663" t="s">
        <v>902</v>
      </c>
      <c r="C6663" s="1">
        <v>42735</v>
      </c>
      <c r="D6663">
        <v>2260.6545205479447</v>
      </c>
      <c r="E6663">
        <v>636.29999999999995</v>
      </c>
      <c r="F6663">
        <v>745.4</v>
      </c>
      <c r="G6663">
        <v>212.1</v>
      </c>
      <c r="H6663">
        <v>212.1</v>
      </c>
      <c r="I6663" t="s">
        <v>24</v>
      </c>
      <c r="J6663" t="e">
        <v>#VALUE!</v>
      </c>
    </row>
    <row r="6664" spans="1:10" x14ac:dyDescent="0.35">
      <c r="A6664" t="s">
        <v>901</v>
      </c>
      <c r="B6664" t="s">
        <v>902</v>
      </c>
      <c r="C6664" s="1">
        <v>42369</v>
      </c>
      <c r="D6664">
        <v>2833.9682191780821</v>
      </c>
      <c r="E6664">
        <v>1160.7945205479452</v>
      </c>
      <c r="F6664">
        <v>841.4</v>
      </c>
      <c r="G6664">
        <v>290</v>
      </c>
      <c r="H6664">
        <v>290</v>
      </c>
      <c r="I6664" t="s">
        <v>23</v>
      </c>
      <c r="J6664" t="e">
        <v>#VALUE!</v>
      </c>
    </row>
    <row r="6665" spans="1:10" x14ac:dyDescent="0.35">
      <c r="A6665" t="s">
        <v>901</v>
      </c>
      <c r="B6665" t="s">
        <v>902</v>
      </c>
      <c r="C6665" s="1">
        <v>42004</v>
      </c>
      <c r="D6665">
        <v>3446.8594520547945</v>
      </c>
      <c r="E6665">
        <v>1457.7983561643834</v>
      </c>
      <c r="F6665">
        <v>860.99999999999989</v>
      </c>
      <c r="G6665">
        <v>291.39999999999998</v>
      </c>
      <c r="H6665">
        <v>291.39999999999998</v>
      </c>
      <c r="I6665" t="s">
        <v>22</v>
      </c>
      <c r="J6665" t="e">
        <v>#VALUE!</v>
      </c>
    </row>
    <row r="6666" spans="1:10" x14ac:dyDescent="0.35">
      <c r="A6666" t="s">
        <v>901</v>
      </c>
      <c r="B6666" t="s">
        <v>902</v>
      </c>
      <c r="C6666" s="1">
        <v>41639</v>
      </c>
      <c r="D6666">
        <v>386.45260273972605</v>
      </c>
      <c r="E6666">
        <v>8.6027397260273974E-2</v>
      </c>
      <c r="F6666">
        <v>88.6</v>
      </c>
      <c r="G6666">
        <v>0</v>
      </c>
      <c r="H6666">
        <v>31.4</v>
      </c>
      <c r="I6666" t="s">
        <v>21</v>
      </c>
      <c r="J6666" t="e">
        <v>#VALUE!</v>
      </c>
    </row>
    <row r="6667" spans="1:10" x14ac:dyDescent="0.35">
      <c r="A6667" t="s">
        <v>901</v>
      </c>
      <c r="B6667" t="s">
        <v>902</v>
      </c>
      <c r="C6667" s="1">
        <v>41274</v>
      </c>
      <c r="D6667">
        <v>507.25315068493154</v>
      </c>
      <c r="E6667">
        <v>37.402191780821916</v>
      </c>
      <c r="F6667">
        <v>102.7</v>
      </c>
      <c r="G6667">
        <v>0</v>
      </c>
      <c r="H6667">
        <v>37.299999999999997</v>
      </c>
      <c r="I6667" t="s">
        <v>20</v>
      </c>
      <c r="J6667" t="e">
        <v>#VALUE!</v>
      </c>
    </row>
    <row r="6668" spans="1:10" x14ac:dyDescent="0.35">
      <c r="A6668" t="s">
        <v>901</v>
      </c>
      <c r="B6668" t="s">
        <v>902</v>
      </c>
      <c r="C6668" s="1">
        <v>40908</v>
      </c>
      <c r="D6668">
        <v>441.44876712328767</v>
      </c>
      <c r="E6668">
        <v>86.837260273972603</v>
      </c>
      <c r="F6668">
        <v>93.699999999999989</v>
      </c>
      <c r="G6668">
        <v>0</v>
      </c>
      <c r="H6668">
        <v>43.3</v>
      </c>
      <c r="I6668" t="s">
        <v>19</v>
      </c>
      <c r="J6668" t="e">
        <v>#VALUE!</v>
      </c>
    </row>
    <row r="6669" spans="1:10" x14ac:dyDescent="0.35">
      <c r="A6669" t="s">
        <v>901</v>
      </c>
      <c r="B6669" t="s">
        <v>902</v>
      </c>
      <c r="C6669" s="1">
        <v>40543</v>
      </c>
      <c r="D6669">
        <v>33.180273972602741</v>
      </c>
      <c r="E6669">
        <v>155.98438356164385</v>
      </c>
      <c r="F6669">
        <v>55.3</v>
      </c>
      <c r="G6669">
        <v>0</v>
      </c>
      <c r="H6669">
        <v>51.9</v>
      </c>
      <c r="I6669" t="s">
        <v>18</v>
      </c>
      <c r="J6669" t="e">
        <v>#VALUE!</v>
      </c>
    </row>
    <row r="6670" spans="1:10" x14ac:dyDescent="0.35">
      <c r="A6670" t="s">
        <v>901</v>
      </c>
      <c r="B6670" t="s">
        <v>902</v>
      </c>
      <c r="C6670" s="1">
        <v>40543</v>
      </c>
      <c r="D6670">
        <v>33.180273972602741</v>
      </c>
      <c r="E6670">
        <v>155.98438356164385</v>
      </c>
      <c r="F6670">
        <v>55.3</v>
      </c>
      <c r="G6670">
        <v>3.4</v>
      </c>
      <c r="H6670">
        <v>51.9</v>
      </c>
      <c r="I6670" t="s">
        <v>18</v>
      </c>
      <c r="J6670" t="e">
        <v>#VALUE!</v>
      </c>
    </row>
    <row r="6671" spans="1:10" x14ac:dyDescent="0.35">
      <c r="A6671" t="s">
        <v>901</v>
      </c>
      <c r="B6671" t="s">
        <v>902</v>
      </c>
      <c r="C6671" s="1">
        <v>40178</v>
      </c>
      <c r="D6671">
        <v>20.816164383561645</v>
      </c>
      <c r="E6671">
        <v>249.5413698630137</v>
      </c>
      <c r="F6671">
        <v>71.3</v>
      </c>
      <c r="G6671">
        <v>3.1</v>
      </c>
      <c r="H6671">
        <v>62.3</v>
      </c>
      <c r="I6671" t="s">
        <v>17</v>
      </c>
      <c r="J6671" t="e">
        <v>#VALUE!</v>
      </c>
    </row>
    <row r="6672" spans="1:10" x14ac:dyDescent="0.35">
      <c r="A6672" t="s">
        <v>901</v>
      </c>
      <c r="B6672" t="s">
        <v>902</v>
      </c>
      <c r="C6672" s="1">
        <v>39813</v>
      </c>
      <c r="D6672">
        <v>58.536712328767123</v>
      </c>
      <c r="E6672">
        <v>0</v>
      </c>
      <c r="F6672">
        <v>14.9</v>
      </c>
      <c r="G6672">
        <v>1.5</v>
      </c>
      <c r="H6672">
        <v>0</v>
      </c>
      <c r="I6672" t="s">
        <v>16</v>
      </c>
      <c r="J6672" t="e">
        <v>#VALUE!</v>
      </c>
    </row>
    <row r="6673" spans="1:10" x14ac:dyDescent="0.35">
      <c r="A6673" t="s">
        <v>901</v>
      </c>
      <c r="B6673" t="s">
        <v>902</v>
      </c>
      <c r="C6673" s="1">
        <v>39447</v>
      </c>
      <c r="D6673">
        <v>88.494246575342473</v>
      </c>
      <c r="E6673">
        <v>0</v>
      </c>
      <c r="F6673">
        <v>17.2</v>
      </c>
      <c r="G6673">
        <v>0</v>
      </c>
      <c r="H6673">
        <v>0</v>
      </c>
      <c r="I6673" t="s">
        <v>15</v>
      </c>
      <c r="J6673" t="e">
        <v>#VALUE!</v>
      </c>
    </row>
    <row r="6674" spans="1:10" x14ac:dyDescent="0.35">
      <c r="A6674" t="s">
        <v>901</v>
      </c>
      <c r="B6674" t="s">
        <v>902</v>
      </c>
      <c r="C6674" s="1">
        <v>39082</v>
      </c>
      <c r="D6674">
        <v>58.952876712328774</v>
      </c>
      <c r="E6674">
        <v>1501.3698630136987</v>
      </c>
      <c r="F6674">
        <v>270.3</v>
      </c>
      <c r="G6674">
        <v>251</v>
      </c>
      <c r="H6674">
        <v>250</v>
      </c>
      <c r="I6674" t="s">
        <v>14</v>
      </c>
      <c r="J6674" t="e">
        <v>#VALUE!</v>
      </c>
    </row>
    <row r="6675" spans="1:10" x14ac:dyDescent="0.35">
      <c r="A6675" t="s">
        <v>901</v>
      </c>
      <c r="B6675" t="s">
        <v>902</v>
      </c>
      <c r="C6675" s="1">
        <v>38717</v>
      </c>
      <c r="D6675">
        <v>1629.1150684931506</v>
      </c>
      <c r="E6675">
        <v>0</v>
      </c>
      <c r="F6675">
        <v>212.1</v>
      </c>
      <c r="G6675">
        <v>0</v>
      </c>
      <c r="H6675">
        <v>0</v>
      </c>
      <c r="I6675" t="s">
        <v>13</v>
      </c>
      <c r="J6675" t="e">
        <v>#VALUE!</v>
      </c>
    </row>
    <row r="6676" spans="1:10" x14ac:dyDescent="0.35">
      <c r="A6676" t="s">
        <v>901</v>
      </c>
      <c r="B6676" t="s">
        <v>902</v>
      </c>
      <c r="C6676" s="1">
        <v>38352</v>
      </c>
      <c r="D6676">
        <v>3056.7142465753427</v>
      </c>
      <c r="E6676">
        <v>0</v>
      </c>
      <c r="F6676">
        <v>276.89999999999998</v>
      </c>
      <c r="G6676">
        <v>0</v>
      </c>
      <c r="H6676">
        <v>0</v>
      </c>
      <c r="I6676" t="s">
        <v>12</v>
      </c>
      <c r="J6676" t="e">
        <v>#VALUE!</v>
      </c>
    </row>
    <row r="6677" spans="1:10" x14ac:dyDescent="0.35">
      <c r="A6677" t="s">
        <v>901</v>
      </c>
      <c r="B6677" t="s">
        <v>902</v>
      </c>
      <c r="C6677" s="1">
        <v>37986</v>
      </c>
      <c r="D6677">
        <v>3330.3695890410959</v>
      </c>
      <c r="E6677">
        <v>0</v>
      </c>
      <c r="F6677">
        <v>276.49999999999994</v>
      </c>
      <c r="G6677">
        <v>0</v>
      </c>
      <c r="H6677">
        <v>0</v>
      </c>
      <c r="I6677" t="s">
        <v>11</v>
      </c>
      <c r="J6677" t="e">
        <v>#VALUE!</v>
      </c>
    </row>
    <row r="6678" spans="1:10" x14ac:dyDescent="0.35">
      <c r="A6678" t="s">
        <v>903</v>
      </c>
      <c r="B6678" t="s">
        <v>904</v>
      </c>
      <c r="C6678" s="1">
        <v>44680</v>
      </c>
      <c r="D6678">
        <v>269449.80273972609</v>
      </c>
      <c r="E6678">
        <v>0</v>
      </c>
      <c r="F6678">
        <v>24261</v>
      </c>
      <c r="G6678">
        <v>0</v>
      </c>
      <c r="H6678">
        <v>0</v>
      </c>
      <c r="I6678" t="s">
        <v>32</v>
      </c>
      <c r="J6678" t="s">
        <v>903</v>
      </c>
    </row>
    <row r="6679" spans="1:10" x14ac:dyDescent="0.35">
      <c r="A6679" t="s">
        <v>903</v>
      </c>
      <c r="B6679" t="s">
        <v>904</v>
      </c>
      <c r="C6679" s="1">
        <v>44316</v>
      </c>
      <c r="D6679">
        <v>319665.65479452052</v>
      </c>
      <c r="E6679">
        <v>0</v>
      </c>
      <c r="F6679">
        <v>26589</v>
      </c>
      <c r="G6679">
        <v>0</v>
      </c>
      <c r="H6679">
        <v>0</v>
      </c>
      <c r="I6679" t="s">
        <v>29</v>
      </c>
      <c r="J6679" t="s">
        <v>903</v>
      </c>
    </row>
    <row r="6680" spans="1:10" x14ac:dyDescent="0.35">
      <c r="A6680" t="s">
        <v>903</v>
      </c>
      <c r="B6680" t="s">
        <v>904</v>
      </c>
      <c r="C6680" s="1">
        <v>43945</v>
      </c>
      <c r="D6680">
        <v>247994.69041095886</v>
      </c>
      <c r="E6680">
        <v>0</v>
      </c>
      <c r="F6680">
        <v>24591</v>
      </c>
      <c r="G6680">
        <v>55</v>
      </c>
      <c r="H6680">
        <v>0</v>
      </c>
      <c r="I6680" t="s">
        <v>28</v>
      </c>
      <c r="J6680" t="s">
        <v>903</v>
      </c>
    </row>
    <row r="6681" spans="1:10" x14ac:dyDescent="0.35">
      <c r="A6681" t="s">
        <v>903</v>
      </c>
      <c r="B6681" t="s">
        <v>904</v>
      </c>
      <c r="C6681" s="1">
        <v>43581</v>
      </c>
      <c r="D6681">
        <v>229087.65205479457</v>
      </c>
      <c r="E6681">
        <v>0</v>
      </c>
      <c r="F6681">
        <v>25058</v>
      </c>
      <c r="G6681">
        <v>83</v>
      </c>
      <c r="H6681">
        <v>0</v>
      </c>
      <c r="I6681" t="s">
        <v>27</v>
      </c>
      <c r="J6681" t="s">
        <v>903</v>
      </c>
    </row>
    <row r="6682" spans="1:10" x14ac:dyDescent="0.35">
      <c r="A6682" t="s">
        <v>903</v>
      </c>
      <c r="B6682" t="s">
        <v>904</v>
      </c>
      <c r="C6682" s="1">
        <v>43217</v>
      </c>
      <c r="D6682">
        <v>281055.01369863009</v>
      </c>
      <c r="E6682">
        <v>0</v>
      </c>
      <c r="F6682">
        <v>24697</v>
      </c>
      <c r="G6682">
        <v>125</v>
      </c>
      <c r="H6682">
        <v>0</v>
      </c>
      <c r="I6682" t="s">
        <v>26</v>
      </c>
      <c r="J6682" t="s">
        <v>903</v>
      </c>
    </row>
    <row r="6683" spans="1:10" x14ac:dyDescent="0.35">
      <c r="A6683" t="s">
        <v>903</v>
      </c>
      <c r="B6683" t="s">
        <v>904</v>
      </c>
      <c r="C6683" s="1">
        <v>42853</v>
      </c>
      <c r="D6683">
        <v>313826.16986301378</v>
      </c>
      <c r="E6683">
        <v>0</v>
      </c>
      <c r="F6683">
        <v>32029</v>
      </c>
      <c r="G6683">
        <v>3139</v>
      </c>
      <c r="H6683">
        <v>0</v>
      </c>
      <c r="I6683" t="s">
        <v>25</v>
      </c>
      <c r="J6683" t="s">
        <v>903</v>
      </c>
    </row>
    <row r="6684" spans="1:10" x14ac:dyDescent="0.35">
      <c r="A6684" t="s">
        <v>903</v>
      </c>
      <c r="B6684" t="s">
        <v>904</v>
      </c>
      <c r="C6684" s="1">
        <v>42489</v>
      </c>
      <c r="D6684">
        <v>330100.03561643849</v>
      </c>
      <c r="E6684">
        <v>0</v>
      </c>
      <c r="F6684">
        <v>30050</v>
      </c>
      <c r="G6684">
        <v>3056</v>
      </c>
      <c r="H6684">
        <v>0</v>
      </c>
      <c r="I6684" t="s">
        <v>24</v>
      </c>
      <c r="J6684" t="s">
        <v>903</v>
      </c>
    </row>
    <row r="6685" spans="1:10" x14ac:dyDescent="0.35">
      <c r="A6685" t="s">
        <v>903</v>
      </c>
      <c r="B6685" t="s">
        <v>904</v>
      </c>
      <c r="C6685" s="1">
        <v>42118</v>
      </c>
      <c r="D6685">
        <v>398173.11232876708</v>
      </c>
      <c r="E6685">
        <v>0</v>
      </c>
      <c r="F6685">
        <v>33687</v>
      </c>
      <c r="G6685">
        <v>3017</v>
      </c>
      <c r="H6685">
        <v>0</v>
      </c>
      <c r="I6685" t="s">
        <v>23</v>
      </c>
      <c r="J6685" t="s">
        <v>903</v>
      </c>
    </row>
    <row r="6686" spans="1:10" x14ac:dyDescent="0.35">
      <c r="A6686" t="s">
        <v>903</v>
      </c>
      <c r="B6686" t="s">
        <v>904</v>
      </c>
      <c r="C6686" s="1">
        <v>41754</v>
      </c>
      <c r="D6686">
        <v>119610.59452054795</v>
      </c>
      <c r="E6686">
        <v>171.23287671232876</v>
      </c>
      <c r="F6686">
        <v>10765</v>
      </c>
      <c r="G6686">
        <v>337</v>
      </c>
      <c r="H6686">
        <v>250</v>
      </c>
      <c r="I6686" t="s">
        <v>22</v>
      </c>
      <c r="J6686" t="s">
        <v>903</v>
      </c>
    </row>
    <row r="6687" spans="1:10" x14ac:dyDescent="0.35">
      <c r="A6687" t="s">
        <v>903</v>
      </c>
      <c r="B6687" t="s">
        <v>904</v>
      </c>
      <c r="C6687" s="1">
        <v>41390</v>
      </c>
      <c r="D6687">
        <v>100791.97260273971</v>
      </c>
      <c r="E6687">
        <v>0</v>
      </c>
      <c r="F6687">
        <v>9212</v>
      </c>
      <c r="G6687">
        <v>221</v>
      </c>
      <c r="H6687">
        <v>0</v>
      </c>
      <c r="I6687" t="s">
        <v>21</v>
      </c>
      <c r="J6687" t="s">
        <v>903</v>
      </c>
    </row>
    <row r="6688" spans="1:10" x14ac:dyDescent="0.35">
      <c r="A6688" t="s">
        <v>903</v>
      </c>
      <c r="B6688" t="s">
        <v>904</v>
      </c>
      <c r="C6688" s="1">
        <v>41026</v>
      </c>
      <c r="D6688">
        <v>71931.249315068504</v>
      </c>
      <c r="E6688">
        <v>0</v>
      </c>
      <c r="F6688">
        <v>9354</v>
      </c>
      <c r="G6688">
        <v>200</v>
      </c>
      <c r="H6688">
        <v>0</v>
      </c>
      <c r="I6688" t="s">
        <v>20</v>
      </c>
      <c r="J6688" t="s">
        <v>903</v>
      </c>
    </row>
    <row r="6689" spans="1:10" x14ac:dyDescent="0.35">
      <c r="A6689" t="s">
        <v>903</v>
      </c>
      <c r="B6689" t="s">
        <v>904</v>
      </c>
      <c r="C6689" s="1">
        <v>40662</v>
      </c>
      <c r="D6689">
        <v>62118.923287671227</v>
      </c>
      <c r="E6689">
        <v>0</v>
      </c>
      <c r="F6689">
        <v>9034</v>
      </c>
      <c r="G6689">
        <v>35</v>
      </c>
      <c r="H6689">
        <v>0</v>
      </c>
      <c r="I6689" t="s">
        <v>19</v>
      </c>
      <c r="J6689" t="s">
        <v>903</v>
      </c>
    </row>
    <row r="6690" spans="1:10" x14ac:dyDescent="0.35">
      <c r="A6690" t="s">
        <v>903</v>
      </c>
      <c r="B6690" t="s">
        <v>904</v>
      </c>
      <c r="C6690" s="1">
        <v>40298</v>
      </c>
      <c r="D6690">
        <v>62098.690410958909</v>
      </c>
      <c r="E6690">
        <v>0</v>
      </c>
      <c r="F6690">
        <v>9194</v>
      </c>
      <c r="G6690">
        <v>111</v>
      </c>
      <c r="H6690">
        <v>0</v>
      </c>
      <c r="I6690" t="s">
        <v>18</v>
      </c>
      <c r="J6690" t="s">
        <v>903</v>
      </c>
    </row>
    <row r="6691" spans="1:10" x14ac:dyDescent="0.35">
      <c r="A6691" t="s">
        <v>903</v>
      </c>
      <c r="B6691" t="s">
        <v>904</v>
      </c>
      <c r="C6691" s="1">
        <v>39927</v>
      </c>
      <c r="D6691">
        <v>36888.416438356166</v>
      </c>
      <c r="E6691">
        <v>0</v>
      </c>
      <c r="F6691">
        <v>6640</v>
      </c>
      <c r="G6691">
        <v>123</v>
      </c>
      <c r="H6691">
        <v>0</v>
      </c>
      <c r="I6691" t="s">
        <v>17</v>
      </c>
      <c r="J6691" t="s">
        <v>903</v>
      </c>
    </row>
    <row r="6692" spans="1:10" x14ac:dyDescent="0.35">
      <c r="A6692" t="s">
        <v>903</v>
      </c>
      <c r="B6692" t="s">
        <v>904</v>
      </c>
      <c r="C6692" s="1">
        <v>39563</v>
      </c>
      <c r="D6692">
        <v>35599.920547945214</v>
      </c>
      <c r="E6692">
        <v>0</v>
      </c>
      <c r="F6692">
        <v>6920</v>
      </c>
      <c r="G6692">
        <v>475</v>
      </c>
      <c r="H6692">
        <v>0</v>
      </c>
      <c r="I6692" t="s">
        <v>16</v>
      </c>
      <c r="J6692" t="s">
        <v>903</v>
      </c>
    </row>
    <row r="6693" spans="1:10" x14ac:dyDescent="0.35">
      <c r="A6693" t="s">
        <v>903</v>
      </c>
      <c r="B6693" t="s">
        <v>904</v>
      </c>
      <c r="C6693" s="1">
        <v>39199</v>
      </c>
      <c r="D6693">
        <v>36940.824657534249</v>
      </c>
      <c r="E6693">
        <v>0</v>
      </c>
      <c r="F6693">
        <v>6086</v>
      </c>
      <c r="G6693">
        <v>255</v>
      </c>
      <c r="H6693">
        <v>0</v>
      </c>
      <c r="I6693" t="s">
        <v>15</v>
      </c>
      <c r="J6693" t="s">
        <v>903</v>
      </c>
    </row>
    <row r="6694" spans="1:10" x14ac:dyDescent="0.35">
      <c r="A6694" t="s">
        <v>903</v>
      </c>
      <c r="B6694" t="s">
        <v>904</v>
      </c>
      <c r="C6694" s="1">
        <v>38835</v>
      </c>
      <c r="D6694">
        <v>58997.490958904113</v>
      </c>
      <c r="E6694">
        <v>0</v>
      </c>
      <c r="F6694">
        <v>7926.5</v>
      </c>
      <c r="G6694">
        <v>269.89999999999998</v>
      </c>
      <c r="H6694">
        <v>0</v>
      </c>
      <c r="I6694" t="s">
        <v>14</v>
      </c>
      <c r="J6694" t="s">
        <v>903</v>
      </c>
    </row>
    <row r="6695" spans="1:10" x14ac:dyDescent="0.35">
      <c r="A6695" t="s">
        <v>903</v>
      </c>
      <c r="B6695" t="s">
        <v>904</v>
      </c>
      <c r="C6695" s="1">
        <v>38471</v>
      </c>
      <c r="D6695">
        <v>24102.530136986301</v>
      </c>
      <c r="E6695">
        <v>0</v>
      </c>
      <c r="F6695">
        <v>2451.8000000000002</v>
      </c>
      <c r="G6695">
        <v>228.2</v>
      </c>
      <c r="H6695">
        <v>0</v>
      </c>
      <c r="I6695" t="s">
        <v>13</v>
      </c>
      <c r="J6695" t="s">
        <v>903</v>
      </c>
    </row>
    <row r="6696" spans="1:10" x14ac:dyDescent="0.35">
      <c r="A6696" t="s">
        <v>905</v>
      </c>
      <c r="B6696" t="s">
        <v>906</v>
      </c>
      <c r="C6696" s="1">
        <v>39082</v>
      </c>
      <c r="D6696">
        <v>7123.8739726027397</v>
      </c>
      <c r="E6696">
        <v>0</v>
      </c>
      <c r="F6696">
        <v>1165.5</v>
      </c>
      <c r="G6696">
        <v>0.1</v>
      </c>
      <c r="H6696">
        <v>0</v>
      </c>
      <c r="I6696" t="s">
        <v>14</v>
      </c>
      <c r="J6696" t="e">
        <v>#VALUE!</v>
      </c>
    </row>
    <row r="6697" spans="1:10" x14ac:dyDescent="0.35">
      <c r="A6697" t="s">
        <v>905</v>
      </c>
      <c r="B6697" t="s">
        <v>906</v>
      </c>
      <c r="C6697" s="1">
        <v>38717</v>
      </c>
      <c r="D6697">
        <v>9058.81698630137</v>
      </c>
      <c r="E6697">
        <v>0</v>
      </c>
      <c r="F6697">
        <v>506.2</v>
      </c>
      <c r="G6697">
        <v>0.2</v>
      </c>
      <c r="H6697">
        <v>0</v>
      </c>
      <c r="I6697" t="s">
        <v>13</v>
      </c>
      <c r="J6697" t="e">
        <v>#VALUE!</v>
      </c>
    </row>
    <row r="6698" spans="1:10" x14ac:dyDescent="0.35">
      <c r="A6698" t="s">
        <v>905</v>
      </c>
      <c r="B6698" t="s">
        <v>906</v>
      </c>
      <c r="C6698" s="1">
        <v>38352</v>
      </c>
      <c r="D6698">
        <v>9570.4194520547935</v>
      </c>
      <c r="E6698">
        <v>0</v>
      </c>
      <c r="F6698">
        <v>507.1</v>
      </c>
      <c r="G6698">
        <v>0.2</v>
      </c>
      <c r="H6698">
        <v>0</v>
      </c>
      <c r="I6698" t="s">
        <v>12</v>
      </c>
      <c r="J6698" t="e">
        <v>#VALUE!</v>
      </c>
    </row>
    <row r="6699" spans="1:10" x14ac:dyDescent="0.35">
      <c r="A6699" t="s">
        <v>905</v>
      </c>
      <c r="B6699" t="s">
        <v>906</v>
      </c>
      <c r="C6699" s="1">
        <v>37986</v>
      </c>
      <c r="D6699">
        <v>10956.86794520548</v>
      </c>
      <c r="E6699">
        <v>0</v>
      </c>
      <c r="F6699">
        <v>682.1</v>
      </c>
      <c r="G6699">
        <v>0.3</v>
      </c>
      <c r="H6699">
        <v>0</v>
      </c>
      <c r="I6699" t="s">
        <v>11</v>
      </c>
      <c r="J6699" t="e">
        <v>#VALUE!</v>
      </c>
    </row>
    <row r="6700" spans="1:10" x14ac:dyDescent="0.35">
      <c r="A6700" t="s">
        <v>907</v>
      </c>
      <c r="B6700" t="s">
        <v>908</v>
      </c>
      <c r="C6700" s="1">
        <v>38717</v>
      </c>
      <c r="D6700">
        <v>1194.857808219178</v>
      </c>
      <c r="E6700">
        <v>0</v>
      </c>
      <c r="F6700">
        <v>797.3</v>
      </c>
      <c r="G6700">
        <v>0</v>
      </c>
      <c r="H6700">
        <v>0</v>
      </c>
      <c r="I6700" t="s">
        <v>13</v>
      </c>
      <c r="J6700" t="e">
        <v>#VALUE!</v>
      </c>
    </row>
    <row r="6701" spans="1:10" x14ac:dyDescent="0.35">
      <c r="A6701" t="s">
        <v>907</v>
      </c>
      <c r="B6701" t="s">
        <v>908</v>
      </c>
      <c r="C6701" s="1">
        <v>38352</v>
      </c>
      <c r="D6701">
        <v>2010.1479452054793</v>
      </c>
      <c r="E6701">
        <v>0</v>
      </c>
      <c r="F6701">
        <v>804.5</v>
      </c>
      <c r="G6701">
        <v>0</v>
      </c>
      <c r="H6701">
        <v>0</v>
      </c>
      <c r="I6701" t="s">
        <v>12</v>
      </c>
      <c r="J6701" t="e">
        <v>#VALUE!</v>
      </c>
    </row>
    <row r="6702" spans="1:10" x14ac:dyDescent="0.35">
      <c r="A6702" t="s">
        <v>907</v>
      </c>
      <c r="B6702" t="s">
        <v>908</v>
      </c>
      <c r="C6702" s="1">
        <v>37986</v>
      </c>
      <c r="D6702">
        <v>3218.9041095890411</v>
      </c>
      <c r="E6702">
        <v>0</v>
      </c>
      <c r="F6702">
        <v>800</v>
      </c>
      <c r="G6702">
        <v>0</v>
      </c>
      <c r="H6702">
        <v>0</v>
      </c>
      <c r="I6702" t="s">
        <v>11</v>
      </c>
      <c r="J6702" t="e">
        <v>#VALUE!</v>
      </c>
    </row>
    <row r="6703" spans="1:10" x14ac:dyDescent="0.35">
      <c r="A6703" t="s">
        <v>907</v>
      </c>
      <c r="B6703" t="s">
        <v>908</v>
      </c>
      <c r="C6703" s="1">
        <v>37621</v>
      </c>
      <c r="D6703">
        <v>1426.9342465753423</v>
      </c>
      <c r="E6703">
        <v>0</v>
      </c>
      <c r="F6703">
        <v>317</v>
      </c>
      <c r="G6703">
        <v>0</v>
      </c>
      <c r="H6703">
        <v>0</v>
      </c>
      <c r="I6703" t="s">
        <v>10</v>
      </c>
      <c r="J6703" t="e">
        <v>#VALUE!</v>
      </c>
    </row>
    <row r="6704" spans="1:10" x14ac:dyDescent="0.35">
      <c r="A6704" t="s">
        <v>909</v>
      </c>
      <c r="B6704" t="s">
        <v>910</v>
      </c>
      <c r="C6704" s="1">
        <v>44561</v>
      </c>
      <c r="D6704">
        <v>0</v>
      </c>
      <c r="E6704">
        <v>0</v>
      </c>
      <c r="F6704">
        <v>0</v>
      </c>
      <c r="G6704">
        <v>0</v>
      </c>
      <c r="H6704">
        <v>0</v>
      </c>
      <c r="I6704" t="s">
        <v>29</v>
      </c>
      <c r="J6704" t="s">
        <v>909</v>
      </c>
    </row>
    <row r="6705" spans="1:10" x14ac:dyDescent="0.35">
      <c r="A6705" t="s">
        <v>909</v>
      </c>
      <c r="B6705" t="s">
        <v>910</v>
      </c>
      <c r="C6705" s="1">
        <v>44196</v>
      </c>
      <c r="D6705">
        <v>0</v>
      </c>
      <c r="E6705">
        <v>0</v>
      </c>
      <c r="F6705">
        <v>0</v>
      </c>
      <c r="G6705">
        <v>0</v>
      </c>
      <c r="H6705">
        <v>0</v>
      </c>
      <c r="I6705" t="s">
        <v>28</v>
      </c>
      <c r="J6705" t="s">
        <v>909</v>
      </c>
    </row>
    <row r="6706" spans="1:10" x14ac:dyDescent="0.35">
      <c r="A6706" t="s">
        <v>909</v>
      </c>
      <c r="B6706" t="s">
        <v>910</v>
      </c>
      <c r="C6706" s="1">
        <v>43830</v>
      </c>
      <c r="D6706">
        <v>277.75890410958908</v>
      </c>
      <c r="E6706">
        <v>0</v>
      </c>
      <c r="F6706">
        <v>277</v>
      </c>
      <c r="G6706">
        <v>277</v>
      </c>
      <c r="H6706">
        <v>0</v>
      </c>
      <c r="I6706" t="s">
        <v>27</v>
      </c>
      <c r="J6706" t="s">
        <v>909</v>
      </c>
    </row>
    <row r="6707" spans="1:10" x14ac:dyDescent="0.35">
      <c r="A6707" t="s">
        <v>909</v>
      </c>
      <c r="B6707" t="s">
        <v>910</v>
      </c>
      <c r="C6707" s="1">
        <v>43465</v>
      </c>
      <c r="D6707">
        <v>1001.3698630136987</v>
      </c>
      <c r="E6707">
        <v>0</v>
      </c>
      <c r="F6707">
        <v>500</v>
      </c>
      <c r="G6707">
        <v>500</v>
      </c>
      <c r="H6707">
        <v>0</v>
      </c>
      <c r="I6707" t="s">
        <v>26</v>
      </c>
      <c r="J6707" t="s">
        <v>909</v>
      </c>
    </row>
    <row r="6708" spans="1:10" x14ac:dyDescent="0.35">
      <c r="A6708" t="s">
        <v>909</v>
      </c>
      <c r="B6708" t="s">
        <v>910</v>
      </c>
      <c r="C6708" s="1">
        <v>43100</v>
      </c>
      <c r="D6708">
        <v>0</v>
      </c>
      <c r="E6708">
        <v>0</v>
      </c>
      <c r="F6708">
        <v>0</v>
      </c>
      <c r="G6708">
        <v>0</v>
      </c>
      <c r="H6708">
        <v>0</v>
      </c>
      <c r="I6708" t="s">
        <v>25</v>
      </c>
      <c r="J6708" t="s">
        <v>909</v>
      </c>
    </row>
    <row r="6709" spans="1:10" x14ac:dyDescent="0.35">
      <c r="A6709" t="s">
        <v>909</v>
      </c>
      <c r="B6709" t="s">
        <v>910</v>
      </c>
      <c r="C6709" s="1">
        <v>42735</v>
      </c>
      <c r="D6709">
        <v>0</v>
      </c>
      <c r="E6709">
        <v>0</v>
      </c>
      <c r="F6709">
        <v>0</v>
      </c>
      <c r="G6709">
        <v>0</v>
      </c>
      <c r="H6709">
        <v>0</v>
      </c>
      <c r="I6709" t="s">
        <v>24</v>
      </c>
      <c r="J6709" t="s">
        <v>909</v>
      </c>
    </row>
    <row r="6710" spans="1:10" x14ac:dyDescent="0.35">
      <c r="A6710" t="s">
        <v>909</v>
      </c>
      <c r="B6710" t="s">
        <v>910</v>
      </c>
      <c r="C6710" s="1">
        <v>42369</v>
      </c>
      <c r="D6710">
        <v>0</v>
      </c>
      <c r="E6710">
        <v>0</v>
      </c>
      <c r="F6710">
        <v>0</v>
      </c>
      <c r="G6710">
        <v>0</v>
      </c>
      <c r="H6710">
        <v>0</v>
      </c>
      <c r="I6710" t="s">
        <v>23</v>
      </c>
      <c r="J6710" t="s">
        <v>909</v>
      </c>
    </row>
    <row r="6711" spans="1:10" x14ac:dyDescent="0.35">
      <c r="A6711" t="s">
        <v>909</v>
      </c>
      <c r="B6711" t="s">
        <v>910</v>
      </c>
      <c r="C6711" s="1">
        <v>42004</v>
      </c>
      <c r="D6711">
        <v>0</v>
      </c>
      <c r="E6711">
        <v>0</v>
      </c>
      <c r="F6711">
        <v>0</v>
      </c>
      <c r="G6711">
        <v>0</v>
      </c>
      <c r="H6711">
        <v>0</v>
      </c>
      <c r="I6711" t="s">
        <v>22</v>
      </c>
      <c r="J6711" t="s">
        <v>909</v>
      </c>
    </row>
    <row r="6712" spans="1:10" x14ac:dyDescent="0.35">
      <c r="A6712" t="s">
        <v>909</v>
      </c>
      <c r="B6712" t="s">
        <v>910</v>
      </c>
      <c r="C6712" s="1">
        <v>41639</v>
      </c>
      <c r="D6712">
        <v>0</v>
      </c>
      <c r="E6712">
        <v>0</v>
      </c>
      <c r="F6712">
        <v>0</v>
      </c>
      <c r="G6712">
        <v>0</v>
      </c>
      <c r="H6712">
        <v>0</v>
      </c>
      <c r="I6712" t="s">
        <v>21</v>
      </c>
      <c r="J6712" t="s">
        <v>909</v>
      </c>
    </row>
    <row r="6713" spans="1:10" x14ac:dyDescent="0.35">
      <c r="A6713" t="s">
        <v>909</v>
      </c>
      <c r="B6713" t="s">
        <v>910</v>
      </c>
      <c r="C6713" s="1">
        <v>41274</v>
      </c>
      <c r="D6713">
        <v>0</v>
      </c>
      <c r="E6713">
        <v>4224.6575342465749</v>
      </c>
      <c r="F6713">
        <v>1500</v>
      </c>
      <c r="G6713">
        <v>1500</v>
      </c>
      <c r="H6713">
        <v>1500</v>
      </c>
      <c r="I6713" t="s">
        <v>20</v>
      </c>
      <c r="J6713" t="s">
        <v>909</v>
      </c>
    </row>
    <row r="6714" spans="1:10" x14ac:dyDescent="0.35">
      <c r="A6714" t="s">
        <v>909</v>
      </c>
      <c r="B6714" t="s">
        <v>910</v>
      </c>
      <c r="C6714" s="1">
        <v>40908</v>
      </c>
      <c r="D6714">
        <v>0</v>
      </c>
      <c r="E6714">
        <v>0</v>
      </c>
      <c r="F6714">
        <v>0</v>
      </c>
      <c r="G6714">
        <v>0</v>
      </c>
      <c r="H6714">
        <v>0</v>
      </c>
      <c r="I6714" t="s">
        <v>19</v>
      </c>
      <c r="J6714" t="s">
        <v>909</v>
      </c>
    </row>
    <row r="6715" spans="1:10" x14ac:dyDescent="0.35">
      <c r="A6715" t="s">
        <v>909</v>
      </c>
      <c r="B6715" t="s">
        <v>910</v>
      </c>
      <c r="C6715" s="1">
        <v>40543</v>
      </c>
      <c r="D6715">
        <v>0</v>
      </c>
      <c r="E6715">
        <v>0</v>
      </c>
      <c r="F6715">
        <v>0</v>
      </c>
      <c r="G6715">
        <v>0</v>
      </c>
      <c r="H6715">
        <v>0</v>
      </c>
      <c r="I6715" t="s">
        <v>18</v>
      </c>
      <c r="J6715" t="s">
        <v>909</v>
      </c>
    </row>
    <row r="6716" spans="1:10" x14ac:dyDescent="0.35">
      <c r="A6716" t="s">
        <v>911</v>
      </c>
      <c r="B6716" t="s">
        <v>912</v>
      </c>
      <c r="C6716" s="1">
        <v>44555</v>
      </c>
      <c r="D6716">
        <v>0</v>
      </c>
      <c r="E6716">
        <v>6493.5369863013693</v>
      </c>
      <c r="F6716">
        <v>2911</v>
      </c>
      <c r="G6716">
        <v>2349</v>
      </c>
      <c r="H6716">
        <v>2349</v>
      </c>
      <c r="I6716" t="s">
        <v>29</v>
      </c>
      <c r="J6716" t="e">
        <v>#VALUE!</v>
      </c>
    </row>
    <row r="6717" spans="1:10" x14ac:dyDescent="0.35">
      <c r="A6717" t="s">
        <v>911</v>
      </c>
      <c r="B6717" t="s">
        <v>912</v>
      </c>
      <c r="C6717" s="1">
        <v>44191</v>
      </c>
      <c r="D6717">
        <v>0</v>
      </c>
      <c r="E6717">
        <v>10160.200000000001</v>
      </c>
      <c r="F6717">
        <v>3999</v>
      </c>
      <c r="G6717">
        <v>2701</v>
      </c>
      <c r="H6717">
        <v>2701</v>
      </c>
      <c r="I6717" t="s">
        <v>28</v>
      </c>
      <c r="J6717" t="e">
        <v>#VALUE!</v>
      </c>
    </row>
    <row r="6718" spans="1:10" x14ac:dyDescent="0.35">
      <c r="A6718" t="s">
        <v>911</v>
      </c>
      <c r="B6718" t="s">
        <v>912</v>
      </c>
      <c r="C6718" s="1">
        <v>43827</v>
      </c>
      <c r="D6718">
        <v>0</v>
      </c>
      <c r="E6718">
        <v>17303.172602739727</v>
      </c>
      <c r="F6718">
        <v>4729</v>
      </c>
      <c r="G6718">
        <v>3529</v>
      </c>
      <c r="H6718">
        <v>3529</v>
      </c>
      <c r="I6718" t="s">
        <v>27</v>
      </c>
      <c r="J6718" t="e">
        <v>#VALUE!</v>
      </c>
    </row>
    <row r="6719" spans="1:10" x14ac:dyDescent="0.35">
      <c r="A6719" t="s">
        <v>911</v>
      </c>
      <c r="B6719" t="s">
        <v>912</v>
      </c>
      <c r="C6719" s="1">
        <v>43463</v>
      </c>
      <c r="D6719">
        <v>0</v>
      </c>
      <c r="E6719">
        <v>19449.756164383562</v>
      </c>
      <c r="F6719">
        <v>4123</v>
      </c>
      <c r="G6719">
        <v>3286</v>
      </c>
      <c r="H6719">
        <v>3286</v>
      </c>
      <c r="I6719" t="s">
        <v>26</v>
      </c>
      <c r="J6719" t="e">
        <v>#VALUE!</v>
      </c>
    </row>
    <row r="6720" spans="1:10" x14ac:dyDescent="0.35">
      <c r="A6720" t="s">
        <v>913</v>
      </c>
      <c r="B6720" t="s">
        <v>914</v>
      </c>
      <c r="C6720" s="1">
        <v>44561</v>
      </c>
      <c r="D6720">
        <v>2583.1454794520546</v>
      </c>
      <c r="E6720">
        <v>1749.5671232876712</v>
      </c>
      <c r="F6720">
        <v>855.3</v>
      </c>
      <c r="G6720">
        <v>384</v>
      </c>
      <c r="H6720">
        <v>384</v>
      </c>
      <c r="I6720" t="s">
        <v>29</v>
      </c>
      <c r="J6720" t="s">
        <v>913</v>
      </c>
    </row>
    <row r="6721" spans="1:10" x14ac:dyDescent="0.35">
      <c r="A6721" t="s">
        <v>913</v>
      </c>
      <c r="B6721" t="s">
        <v>914</v>
      </c>
      <c r="C6721" s="1">
        <v>44196</v>
      </c>
      <c r="D6721">
        <v>1479.2849315068493</v>
      </c>
      <c r="E6721">
        <v>1578.6769863013697</v>
      </c>
      <c r="F6721">
        <v>949</v>
      </c>
      <c r="G6721">
        <v>889.9</v>
      </c>
      <c r="H6721">
        <v>635.29999999999995</v>
      </c>
      <c r="I6721" t="s">
        <v>28</v>
      </c>
      <c r="J6721" t="s">
        <v>913</v>
      </c>
    </row>
    <row r="6722" spans="1:10" x14ac:dyDescent="0.35">
      <c r="A6722" t="s">
        <v>913</v>
      </c>
      <c r="B6722" t="s">
        <v>914</v>
      </c>
      <c r="C6722" s="1">
        <v>43830</v>
      </c>
      <c r="D6722">
        <v>1725.5347945205481</v>
      </c>
      <c r="E6722">
        <v>2238.3873972602737</v>
      </c>
      <c r="F6722">
        <v>947.4</v>
      </c>
      <c r="G6722">
        <v>893.19999999999993</v>
      </c>
      <c r="H6722">
        <v>641.79999999999995</v>
      </c>
      <c r="I6722" t="s">
        <v>27</v>
      </c>
      <c r="J6722" t="s">
        <v>913</v>
      </c>
    </row>
    <row r="6723" spans="1:10" x14ac:dyDescent="0.35">
      <c r="A6723" t="s">
        <v>913</v>
      </c>
      <c r="B6723" t="s">
        <v>914</v>
      </c>
      <c r="C6723" s="1">
        <v>43465</v>
      </c>
      <c r="D6723">
        <v>0</v>
      </c>
      <c r="E6723">
        <v>1216.2739726027396</v>
      </c>
      <c r="F6723">
        <v>980</v>
      </c>
      <c r="G6723">
        <v>980</v>
      </c>
      <c r="H6723">
        <v>980</v>
      </c>
      <c r="I6723" t="s">
        <v>26</v>
      </c>
      <c r="J6723" t="s">
        <v>913</v>
      </c>
    </row>
    <row r="6724" spans="1:10" x14ac:dyDescent="0.35">
      <c r="A6724" t="s">
        <v>913</v>
      </c>
      <c r="B6724" t="s">
        <v>914</v>
      </c>
      <c r="C6724" s="1">
        <v>43100</v>
      </c>
      <c r="D6724">
        <v>0</v>
      </c>
      <c r="E6724">
        <v>2196.2739726027394</v>
      </c>
      <c r="F6724">
        <v>980</v>
      </c>
      <c r="G6724">
        <v>980</v>
      </c>
      <c r="H6724">
        <v>980</v>
      </c>
      <c r="I6724" t="s">
        <v>25</v>
      </c>
      <c r="J6724" t="s">
        <v>913</v>
      </c>
    </row>
    <row r="6725" spans="1:10" x14ac:dyDescent="0.35">
      <c r="A6725" t="s">
        <v>913</v>
      </c>
      <c r="B6725" t="s">
        <v>914</v>
      </c>
      <c r="C6725" s="1">
        <v>42735</v>
      </c>
      <c r="D6725">
        <v>0</v>
      </c>
      <c r="E6725">
        <v>3176.2739726027398</v>
      </c>
      <c r="F6725">
        <v>980</v>
      </c>
      <c r="G6725">
        <v>980</v>
      </c>
      <c r="H6725">
        <v>980</v>
      </c>
      <c r="I6725" t="s">
        <v>24</v>
      </c>
      <c r="J6725" t="s">
        <v>913</v>
      </c>
    </row>
    <row r="6726" spans="1:10" x14ac:dyDescent="0.35">
      <c r="A6726" t="s">
        <v>913</v>
      </c>
      <c r="B6726" t="s">
        <v>914</v>
      </c>
      <c r="C6726" s="1">
        <v>42369</v>
      </c>
      <c r="D6726">
        <v>0</v>
      </c>
      <c r="E6726">
        <v>4158.9589041095887</v>
      </c>
      <c r="F6726">
        <v>980</v>
      </c>
      <c r="G6726">
        <v>980</v>
      </c>
      <c r="H6726">
        <v>980</v>
      </c>
      <c r="I6726" t="s">
        <v>23</v>
      </c>
      <c r="J6726" t="s">
        <v>913</v>
      </c>
    </row>
    <row r="6727" spans="1:10" x14ac:dyDescent="0.35">
      <c r="A6727" t="s">
        <v>913</v>
      </c>
      <c r="B6727" t="s">
        <v>914</v>
      </c>
      <c r="C6727" s="1">
        <v>42004</v>
      </c>
      <c r="D6727">
        <v>0</v>
      </c>
      <c r="E6727">
        <v>5138.9589041095887</v>
      </c>
      <c r="F6727">
        <v>980</v>
      </c>
      <c r="G6727">
        <v>980</v>
      </c>
      <c r="H6727">
        <v>980</v>
      </c>
      <c r="I6727" t="s">
        <v>22</v>
      </c>
      <c r="J6727" t="s">
        <v>913</v>
      </c>
    </row>
    <row r="6728" spans="1:10" x14ac:dyDescent="0.35">
      <c r="A6728" t="s">
        <v>913</v>
      </c>
      <c r="B6728" t="s">
        <v>914</v>
      </c>
      <c r="C6728" s="1">
        <v>41639</v>
      </c>
      <c r="D6728">
        <v>0</v>
      </c>
      <c r="E6728">
        <v>5267.2997260273978</v>
      </c>
      <c r="F6728">
        <v>843.6</v>
      </c>
      <c r="G6728">
        <v>843.6</v>
      </c>
      <c r="H6728">
        <v>843.6</v>
      </c>
      <c r="I6728" t="s">
        <v>21</v>
      </c>
      <c r="J6728" t="s">
        <v>913</v>
      </c>
    </row>
    <row r="6729" spans="1:10" x14ac:dyDescent="0.35">
      <c r="A6729" t="s">
        <v>913</v>
      </c>
      <c r="B6729" t="s">
        <v>914</v>
      </c>
      <c r="C6729" s="1">
        <v>41274</v>
      </c>
      <c r="D6729">
        <v>1679.3150684931506</v>
      </c>
      <c r="E6729">
        <v>2368.7032876712328</v>
      </c>
      <c r="F6729">
        <v>809.9</v>
      </c>
      <c r="G6729">
        <v>484.9</v>
      </c>
      <c r="H6729">
        <v>484.9</v>
      </c>
      <c r="I6729" t="s">
        <v>20</v>
      </c>
      <c r="J6729" t="s">
        <v>913</v>
      </c>
    </row>
    <row r="6730" spans="1:10" x14ac:dyDescent="0.35">
      <c r="A6730" t="s">
        <v>913</v>
      </c>
      <c r="B6730" t="s">
        <v>914</v>
      </c>
      <c r="C6730" s="1">
        <v>40908</v>
      </c>
      <c r="D6730">
        <v>2005.2054794520548</v>
      </c>
      <c r="E6730">
        <v>3179.3424657534247</v>
      </c>
      <c r="F6730">
        <v>865</v>
      </c>
      <c r="G6730">
        <v>540</v>
      </c>
      <c r="H6730">
        <v>540</v>
      </c>
      <c r="I6730" t="s">
        <v>19</v>
      </c>
      <c r="J6730" t="s">
        <v>913</v>
      </c>
    </row>
    <row r="6731" spans="1:10" x14ac:dyDescent="0.35">
      <c r="A6731" t="s">
        <v>913</v>
      </c>
      <c r="B6731" t="s">
        <v>914</v>
      </c>
      <c r="C6731" s="1">
        <v>40543</v>
      </c>
      <c r="D6731">
        <v>3584.9315068493152</v>
      </c>
      <c r="E6731">
        <v>303.18054794520543</v>
      </c>
      <c r="F6731">
        <v>639.9</v>
      </c>
      <c r="G6731">
        <v>139.9</v>
      </c>
      <c r="H6731">
        <v>139.9</v>
      </c>
      <c r="I6731" t="s">
        <v>18</v>
      </c>
      <c r="J6731" t="s">
        <v>913</v>
      </c>
    </row>
    <row r="6732" spans="1:10" x14ac:dyDescent="0.35">
      <c r="A6732" t="s">
        <v>913</v>
      </c>
      <c r="B6732" t="s">
        <v>914</v>
      </c>
      <c r="C6732" s="1">
        <v>40178</v>
      </c>
      <c r="D6732">
        <v>4084.9315068493156</v>
      </c>
      <c r="E6732">
        <v>940.00219178082193</v>
      </c>
      <c r="F6732">
        <v>796.8</v>
      </c>
      <c r="G6732">
        <v>296.8</v>
      </c>
      <c r="H6732">
        <v>296.8</v>
      </c>
      <c r="I6732" t="s">
        <v>17</v>
      </c>
      <c r="J6732" t="s">
        <v>913</v>
      </c>
    </row>
    <row r="6733" spans="1:10" x14ac:dyDescent="0.35">
      <c r="A6733" t="s">
        <v>913</v>
      </c>
      <c r="B6733" t="s">
        <v>914</v>
      </c>
      <c r="C6733" s="1">
        <v>39813</v>
      </c>
      <c r="D6733">
        <v>4584.9315068493152</v>
      </c>
      <c r="E6733">
        <v>1995.6353424657534</v>
      </c>
      <c r="F6733">
        <v>978.9</v>
      </c>
      <c r="G6733">
        <v>478.9</v>
      </c>
      <c r="H6733">
        <v>478.9</v>
      </c>
      <c r="I6733" t="s">
        <v>16</v>
      </c>
      <c r="J6733" t="s">
        <v>913</v>
      </c>
    </row>
    <row r="6734" spans="1:10" x14ac:dyDescent="0.35">
      <c r="A6734" t="s">
        <v>913</v>
      </c>
      <c r="B6734" t="s">
        <v>914</v>
      </c>
      <c r="C6734" s="1">
        <v>39447</v>
      </c>
      <c r="D6734">
        <v>1035.9452054794519</v>
      </c>
      <c r="E6734">
        <v>0</v>
      </c>
      <c r="F6734">
        <v>345</v>
      </c>
      <c r="G6734">
        <v>345</v>
      </c>
      <c r="H6734">
        <v>0</v>
      </c>
      <c r="I6734" t="s">
        <v>15</v>
      </c>
      <c r="J6734" t="s">
        <v>913</v>
      </c>
    </row>
    <row r="6735" spans="1:10" x14ac:dyDescent="0.35">
      <c r="A6735" t="s">
        <v>913</v>
      </c>
      <c r="B6735" t="s">
        <v>914</v>
      </c>
      <c r="C6735" s="1">
        <v>39082</v>
      </c>
      <c r="D6735">
        <v>600.41095890410952</v>
      </c>
      <c r="E6735">
        <v>0</v>
      </c>
      <c r="F6735">
        <v>150</v>
      </c>
      <c r="G6735">
        <v>150</v>
      </c>
      <c r="H6735">
        <v>0</v>
      </c>
      <c r="I6735" t="s">
        <v>14</v>
      </c>
      <c r="J6735" t="s">
        <v>913</v>
      </c>
    </row>
    <row r="6736" spans="1:10" x14ac:dyDescent="0.35">
      <c r="A6736" t="s">
        <v>913</v>
      </c>
      <c r="B6736" t="s">
        <v>914</v>
      </c>
      <c r="C6736" s="1">
        <v>38717</v>
      </c>
      <c r="D6736">
        <v>0</v>
      </c>
      <c r="E6736">
        <v>750.41095890410952</v>
      </c>
      <c r="F6736">
        <v>150</v>
      </c>
      <c r="G6736">
        <v>150</v>
      </c>
      <c r="H6736">
        <v>150</v>
      </c>
      <c r="I6736" t="s">
        <v>13</v>
      </c>
      <c r="J6736" t="s">
        <v>913</v>
      </c>
    </row>
    <row r="6737" spans="1:10" x14ac:dyDescent="0.35">
      <c r="A6737" t="s">
        <v>913</v>
      </c>
      <c r="B6737" t="s">
        <v>914</v>
      </c>
      <c r="C6737" s="1">
        <v>38352</v>
      </c>
      <c r="D6737">
        <v>0</v>
      </c>
      <c r="E6737">
        <v>900.41095890410952</v>
      </c>
      <c r="F6737">
        <v>150</v>
      </c>
      <c r="G6737">
        <v>150</v>
      </c>
      <c r="H6737">
        <v>150</v>
      </c>
      <c r="I6737" t="s">
        <v>12</v>
      </c>
      <c r="J6737" t="s">
        <v>913</v>
      </c>
    </row>
    <row r="6738" spans="1:10" x14ac:dyDescent="0.35">
      <c r="A6738" t="s">
        <v>915</v>
      </c>
      <c r="B6738" t="s">
        <v>916</v>
      </c>
      <c r="C6738" s="1">
        <v>44561</v>
      </c>
      <c r="D6738">
        <v>53995.563287671233</v>
      </c>
      <c r="E6738">
        <v>12.465753424657535</v>
      </c>
      <c r="F6738">
        <v>13024.2</v>
      </c>
      <c r="G6738">
        <v>50</v>
      </c>
      <c r="H6738">
        <v>50</v>
      </c>
      <c r="I6738" t="s">
        <v>29</v>
      </c>
      <c r="J6738" t="s">
        <v>915</v>
      </c>
    </row>
    <row r="6739" spans="1:10" x14ac:dyDescent="0.35">
      <c r="A6739" t="s">
        <v>915</v>
      </c>
      <c r="B6739" t="s">
        <v>916</v>
      </c>
      <c r="C6739" s="1">
        <v>44196</v>
      </c>
      <c r="D6739">
        <v>61613.949041095897</v>
      </c>
      <c r="E6739">
        <v>12.493150684931507</v>
      </c>
      <c r="F6739">
        <v>12695.1</v>
      </c>
      <c r="G6739">
        <v>10</v>
      </c>
      <c r="H6739">
        <v>10</v>
      </c>
      <c r="I6739" t="s">
        <v>28</v>
      </c>
      <c r="J6739" t="s">
        <v>915</v>
      </c>
    </row>
    <row r="6740" spans="1:10" x14ac:dyDescent="0.35">
      <c r="A6740" t="s">
        <v>915</v>
      </c>
      <c r="B6740" t="s">
        <v>916</v>
      </c>
      <c r="C6740" s="1">
        <v>43830</v>
      </c>
      <c r="D6740">
        <v>51525.787397260276</v>
      </c>
      <c r="E6740">
        <v>8085.0739726027396</v>
      </c>
      <c r="F6740">
        <v>11362.2</v>
      </c>
      <c r="G6740">
        <v>1699</v>
      </c>
      <c r="H6740">
        <v>1699</v>
      </c>
      <c r="I6740" t="s">
        <v>27</v>
      </c>
      <c r="J6740" t="s">
        <v>915</v>
      </c>
    </row>
    <row r="6741" spans="1:10" x14ac:dyDescent="0.35">
      <c r="A6741" t="s">
        <v>915</v>
      </c>
      <c r="B6741" t="s">
        <v>916</v>
      </c>
      <c r="C6741" s="1">
        <v>43465</v>
      </c>
      <c r="D6741">
        <v>41194.391780821927</v>
      </c>
      <c r="E6741">
        <v>26982.720000000001</v>
      </c>
      <c r="F6741">
        <v>15254.2</v>
      </c>
      <c r="G6741">
        <v>6003.6</v>
      </c>
      <c r="H6741">
        <v>6003.6</v>
      </c>
      <c r="I6741" t="s">
        <v>26</v>
      </c>
      <c r="J6741" t="s">
        <v>915</v>
      </c>
    </row>
    <row r="6742" spans="1:10" x14ac:dyDescent="0.35">
      <c r="A6742" t="s">
        <v>915</v>
      </c>
      <c r="B6742" t="s">
        <v>916</v>
      </c>
      <c r="C6742" s="1">
        <v>43100</v>
      </c>
      <c r="D6742">
        <v>42621.048493150687</v>
      </c>
      <c r="E6742">
        <v>26400.92</v>
      </c>
      <c r="F6742">
        <v>13021.500000000002</v>
      </c>
      <c r="G6742">
        <v>4768.6000000000004</v>
      </c>
      <c r="H6742">
        <v>4768.6000000000004</v>
      </c>
      <c r="I6742" t="s">
        <v>25</v>
      </c>
      <c r="J6742" t="s">
        <v>915</v>
      </c>
    </row>
    <row r="6743" spans="1:10" x14ac:dyDescent="0.35">
      <c r="A6743" t="s">
        <v>915</v>
      </c>
      <c r="B6743" t="s">
        <v>916</v>
      </c>
      <c r="C6743" s="1">
        <v>42735</v>
      </c>
      <c r="D6743">
        <v>47621.07178082192</v>
      </c>
      <c r="E6743">
        <v>30845.290410958904</v>
      </c>
      <c r="F6743">
        <v>13144.900000000001</v>
      </c>
      <c r="G6743">
        <v>4767</v>
      </c>
      <c r="H6743">
        <v>4767</v>
      </c>
      <c r="I6743" t="s">
        <v>24</v>
      </c>
      <c r="J6743" t="s">
        <v>915</v>
      </c>
    </row>
    <row r="6744" spans="1:10" x14ac:dyDescent="0.35">
      <c r="A6744" t="s">
        <v>915</v>
      </c>
      <c r="B6744" t="s">
        <v>916</v>
      </c>
      <c r="C6744" s="1">
        <v>42369</v>
      </c>
      <c r="D6744">
        <v>39271.039178082188</v>
      </c>
      <c r="E6744">
        <v>18641.440000000002</v>
      </c>
      <c r="F6744">
        <v>12845.1</v>
      </c>
      <c r="G6744">
        <v>4279.8999999999996</v>
      </c>
      <c r="H6744">
        <v>4279.8999999999996</v>
      </c>
      <c r="I6744" t="s">
        <v>23</v>
      </c>
      <c r="J6744" t="s">
        <v>915</v>
      </c>
    </row>
    <row r="6745" spans="1:10" x14ac:dyDescent="0.35">
      <c r="A6745" t="s">
        <v>915</v>
      </c>
      <c r="B6745" t="s">
        <v>916</v>
      </c>
      <c r="C6745" s="1">
        <v>42004</v>
      </c>
      <c r="D6745">
        <v>49638.994794520549</v>
      </c>
      <c r="E6745">
        <v>15577.311780821919</v>
      </c>
      <c r="F6745">
        <v>14176.7</v>
      </c>
      <c r="G6745">
        <v>3303.2</v>
      </c>
      <c r="H6745">
        <v>3303.2</v>
      </c>
      <c r="I6745" t="s">
        <v>22</v>
      </c>
      <c r="J6745" t="s">
        <v>915</v>
      </c>
    </row>
    <row r="6746" spans="1:10" x14ac:dyDescent="0.35">
      <c r="A6746" t="s">
        <v>915</v>
      </c>
      <c r="B6746" t="s">
        <v>916</v>
      </c>
      <c r="C6746" s="1">
        <v>41639</v>
      </c>
      <c r="D6746">
        <v>48065.871232876721</v>
      </c>
      <c r="E6746">
        <v>18978.922739726026</v>
      </c>
      <c r="F6746">
        <v>13454.2</v>
      </c>
      <c r="G6746">
        <v>3323.2</v>
      </c>
      <c r="H6746">
        <v>3323.2</v>
      </c>
      <c r="I6746" t="s">
        <v>21</v>
      </c>
      <c r="J6746" t="s">
        <v>915</v>
      </c>
    </row>
    <row r="6747" spans="1:10" x14ac:dyDescent="0.35">
      <c r="A6747" t="s">
        <v>915</v>
      </c>
      <c r="B6747" t="s">
        <v>916</v>
      </c>
      <c r="C6747" s="1">
        <v>41274</v>
      </c>
      <c r="D6747">
        <v>58636.116164383558</v>
      </c>
      <c r="E6747">
        <v>22492.565753424657</v>
      </c>
      <c r="F6747">
        <v>13597.8</v>
      </c>
      <c r="G6747">
        <v>3353.5</v>
      </c>
      <c r="H6747">
        <v>3353.5</v>
      </c>
      <c r="I6747" t="s">
        <v>20</v>
      </c>
      <c r="J6747" t="s">
        <v>915</v>
      </c>
    </row>
    <row r="6748" spans="1:10" x14ac:dyDescent="0.35">
      <c r="A6748" t="s">
        <v>915</v>
      </c>
      <c r="B6748" t="s">
        <v>916</v>
      </c>
      <c r="C6748" s="1">
        <v>40908</v>
      </c>
      <c r="D6748">
        <v>46926.757534246579</v>
      </c>
      <c r="E6748">
        <v>23087.754794520548</v>
      </c>
      <c r="F6748">
        <v>13471.3</v>
      </c>
      <c r="G6748">
        <v>3742.8</v>
      </c>
      <c r="H6748">
        <v>3742.8</v>
      </c>
      <c r="I6748" t="s">
        <v>19</v>
      </c>
      <c r="J6748" t="s">
        <v>915</v>
      </c>
    </row>
    <row r="6749" spans="1:10" x14ac:dyDescent="0.35">
      <c r="A6749" t="s">
        <v>915</v>
      </c>
      <c r="B6749" t="s">
        <v>916</v>
      </c>
      <c r="C6749" s="1">
        <v>40543</v>
      </c>
      <c r="D6749">
        <v>55588.716164383564</v>
      </c>
      <c r="E6749">
        <v>11288.575342465752</v>
      </c>
      <c r="F6749">
        <v>12045.6</v>
      </c>
      <c r="G6749">
        <v>2156</v>
      </c>
      <c r="H6749">
        <v>2156</v>
      </c>
      <c r="I6749" t="s">
        <v>18</v>
      </c>
      <c r="J6749" t="s">
        <v>915</v>
      </c>
    </row>
    <row r="6750" spans="1:10" x14ac:dyDescent="0.35">
      <c r="A6750" t="s">
        <v>915</v>
      </c>
      <c r="B6750" t="s">
        <v>916</v>
      </c>
      <c r="C6750" s="1">
        <v>40178</v>
      </c>
      <c r="D6750">
        <v>46688.535342465744</v>
      </c>
      <c r="E6750">
        <v>45254.246575342469</v>
      </c>
      <c r="F6750">
        <v>14045.3</v>
      </c>
      <c r="G6750">
        <v>5500</v>
      </c>
      <c r="H6750">
        <v>5500</v>
      </c>
      <c r="I6750" t="s">
        <v>17</v>
      </c>
      <c r="J6750" t="s">
        <v>915</v>
      </c>
    </row>
    <row r="6751" spans="1:10" x14ac:dyDescent="0.35">
      <c r="A6751" t="s">
        <v>915</v>
      </c>
      <c r="B6751" t="s">
        <v>916</v>
      </c>
      <c r="C6751" s="1">
        <v>39813</v>
      </c>
      <c r="D6751">
        <v>41058.064109589039</v>
      </c>
      <c r="E6751">
        <v>0</v>
      </c>
      <c r="F6751">
        <v>7749.8999999999987</v>
      </c>
      <c r="G6751">
        <v>0</v>
      </c>
      <c r="H6751">
        <v>0</v>
      </c>
      <c r="I6751" t="s">
        <v>16</v>
      </c>
      <c r="J6751" t="s">
        <v>915</v>
      </c>
    </row>
    <row r="6752" spans="1:10" x14ac:dyDescent="0.35">
      <c r="A6752" t="s">
        <v>915</v>
      </c>
      <c r="B6752" t="s">
        <v>916</v>
      </c>
      <c r="C6752" s="1">
        <v>39447</v>
      </c>
      <c r="D6752">
        <v>52130.302191780815</v>
      </c>
      <c r="E6752">
        <v>12927.248219178084</v>
      </c>
      <c r="F6752">
        <v>11176.6</v>
      </c>
      <c r="G6752">
        <v>3229.6</v>
      </c>
      <c r="H6752">
        <v>3229.6</v>
      </c>
      <c r="I6752" t="s">
        <v>15</v>
      </c>
      <c r="J6752" t="s">
        <v>915</v>
      </c>
    </row>
    <row r="6753" spans="1:10" x14ac:dyDescent="0.35">
      <c r="A6753" t="s">
        <v>915</v>
      </c>
      <c r="B6753" t="s">
        <v>916</v>
      </c>
      <c r="C6753" s="1">
        <v>39082</v>
      </c>
      <c r="D6753">
        <v>53902.293698630136</v>
      </c>
      <c r="E6753">
        <v>21921.505205479451</v>
      </c>
      <c r="F6753">
        <v>12995.1</v>
      </c>
      <c r="G6753">
        <v>4381.8999999999996</v>
      </c>
      <c r="H6753">
        <v>4381.8999999999996</v>
      </c>
      <c r="I6753" t="s">
        <v>14</v>
      </c>
      <c r="J6753" t="s">
        <v>915</v>
      </c>
    </row>
    <row r="6754" spans="1:10" x14ac:dyDescent="0.35">
      <c r="A6754" t="s">
        <v>915</v>
      </c>
      <c r="B6754" t="s">
        <v>916</v>
      </c>
      <c r="C6754" s="1">
        <v>38717</v>
      </c>
      <c r="D6754">
        <v>43208.26438356164</v>
      </c>
      <c r="E6754">
        <v>23888.082191780821</v>
      </c>
      <c r="F6754">
        <v>12350.2</v>
      </c>
      <c r="G6754">
        <v>4775</v>
      </c>
      <c r="H6754">
        <v>4775</v>
      </c>
      <c r="I6754" t="s">
        <v>13</v>
      </c>
      <c r="J6754" t="s">
        <v>915</v>
      </c>
    </row>
    <row r="6755" spans="1:10" x14ac:dyDescent="0.35">
      <c r="A6755" t="s">
        <v>915</v>
      </c>
      <c r="B6755" t="s">
        <v>916</v>
      </c>
      <c r="C6755" s="1">
        <v>38352</v>
      </c>
      <c r="D6755">
        <v>27953.064657534243</v>
      </c>
      <c r="E6755">
        <v>300.13698630136986</v>
      </c>
      <c r="F6755">
        <v>5458.7</v>
      </c>
      <c r="G6755">
        <v>50</v>
      </c>
      <c r="H6755">
        <v>50</v>
      </c>
      <c r="I6755" t="s">
        <v>12</v>
      </c>
      <c r="J6755" t="s">
        <v>915</v>
      </c>
    </row>
    <row r="6756" spans="1:10" x14ac:dyDescent="0.35">
      <c r="A6756" t="s">
        <v>917</v>
      </c>
      <c r="B6756" t="s">
        <v>918</v>
      </c>
      <c r="C6756" s="1">
        <v>44561</v>
      </c>
      <c r="D6756">
        <v>7926.7660273972615</v>
      </c>
      <c r="E6756">
        <v>0</v>
      </c>
      <c r="F6756">
        <v>1666.4</v>
      </c>
      <c r="G6756">
        <v>0</v>
      </c>
      <c r="H6756">
        <v>0</v>
      </c>
      <c r="I6756" t="s">
        <v>29</v>
      </c>
      <c r="J6756" t="s">
        <v>917</v>
      </c>
    </row>
    <row r="6757" spans="1:10" x14ac:dyDescent="0.35">
      <c r="A6757" t="s">
        <v>917</v>
      </c>
      <c r="B6757" t="s">
        <v>918</v>
      </c>
      <c r="C6757" s="1">
        <v>44196</v>
      </c>
      <c r="D6757">
        <v>10545.191780821919</v>
      </c>
      <c r="E6757">
        <v>249.7068493150685</v>
      </c>
      <c r="F6757">
        <v>2699</v>
      </c>
      <c r="G6757">
        <v>0</v>
      </c>
      <c r="H6757">
        <v>369</v>
      </c>
      <c r="I6757" t="s">
        <v>28</v>
      </c>
      <c r="J6757" t="s">
        <v>917</v>
      </c>
    </row>
    <row r="6758" spans="1:10" x14ac:dyDescent="0.35">
      <c r="A6758" t="s">
        <v>917</v>
      </c>
      <c r="B6758" t="s">
        <v>918</v>
      </c>
      <c r="C6758" s="1">
        <v>43830</v>
      </c>
      <c r="D6758">
        <v>2997.4643835616444</v>
      </c>
      <c r="E6758">
        <v>692.4660273972604</v>
      </c>
      <c r="F6758">
        <v>1849.0999999999997</v>
      </c>
      <c r="G6758">
        <v>16.8</v>
      </c>
      <c r="H6758">
        <v>352.90000000000003</v>
      </c>
      <c r="I6758" t="s">
        <v>27</v>
      </c>
      <c r="J6758" t="s">
        <v>917</v>
      </c>
    </row>
    <row r="6759" spans="1:10" x14ac:dyDescent="0.35">
      <c r="A6759" t="s">
        <v>917</v>
      </c>
      <c r="B6759" t="s">
        <v>918</v>
      </c>
      <c r="C6759" s="1">
        <v>43465</v>
      </c>
      <c r="D6759">
        <v>4194.0575342465754</v>
      </c>
      <c r="E6759">
        <v>499.05041095890408</v>
      </c>
      <c r="F6759">
        <v>1916.6</v>
      </c>
      <c r="G6759">
        <v>57.9</v>
      </c>
      <c r="H6759">
        <v>57.9</v>
      </c>
      <c r="I6759" t="s">
        <v>26</v>
      </c>
      <c r="J6759" t="s">
        <v>917</v>
      </c>
    </row>
    <row r="6760" spans="1:10" x14ac:dyDescent="0.35">
      <c r="A6760" t="s">
        <v>917</v>
      </c>
      <c r="B6760" t="s">
        <v>918</v>
      </c>
      <c r="C6760" s="1">
        <v>43100</v>
      </c>
      <c r="D6760">
        <v>5479.3082191780823</v>
      </c>
      <c r="E6760">
        <v>597.35095890410958</v>
      </c>
      <c r="F6760">
        <v>1622.2999999999997</v>
      </c>
      <c r="G6760">
        <v>62.1</v>
      </c>
      <c r="H6760">
        <v>62.1</v>
      </c>
      <c r="I6760" t="s">
        <v>25</v>
      </c>
      <c r="J6760" t="s">
        <v>917</v>
      </c>
    </row>
    <row r="6761" spans="1:10" x14ac:dyDescent="0.35">
      <c r="A6761" t="s">
        <v>917</v>
      </c>
      <c r="B6761" t="s">
        <v>918</v>
      </c>
      <c r="C6761" s="1">
        <v>42735</v>
      </c>
      <c r="D6761">
        <v>6305.8630136986303</v>
      </c>
      <c r="E6761">
        <v>1128.1457534246574</v>
      </c>
      <c r="F6761">
        <v>1686.7</v>
      </c>
      <c r="G6761">
        <v>60.7</v>
      </c>
      <c r="H6761">
        <v>560.70000000000005</v>
      </c>
      <c r="I6761" t="s">
        <v>24</v>
      </c>
      <c r="J6761" t="s">
        <v>917</v>
      </c>
    </row>
    <row r="6762" spans="1:10" x14ac:dyDescent="0.35">
      <c r="A6762" t="s">
        <v>917</v>
      </c>
      <c r="B6762" t="s">
        <v>918</v>
      </c>
      <c r="C6762" s="1">
        <v>42369</v>
      </c>
      <c r="D6762">
        <v>8344.9561643835623</v>
      </c>
      <c r="E6762">
        <v>2543.4306849315067</v>
      </c>
      <c r="F6762">
        <v>3183.2</v>
      </c>
      <c r="G6762">
        <v>134.1</v>
      </c>
      <c r="H6762">
        <v>634.1</v>
      </c>
      <c r="I6762" t="s">
        <v>23</v>
      </c>
      <c r="J6762" t="s">
        <v>917</v>
      </c>
    </row>
    <row r="6763" spans="1:10" x14ac:dyDescent="0.35">
      <c r="A6763" t="s">
        <v>917</v>
      </c>
      <c r="B6763" t="s">
        <v>918</v>
      </c>
      <c r="C6763" s="1">
        <v>42004</v>
      </c>
      <c r="D6763">
        <v>5829.6219178082192</v>
      </c>
      <c r="E6763">
        <v>2216.2597260273969</v>
      </c>
      <c r="F6763">
        <v>2242.8999999999996</v>
      </c>
      <c r="G6763">
        <v>195.7</v>
      </c>
      <c r="H6763">
        <v>695.7</v>
      </c>
      <c r="I6763" t="s">
        <v>22</v>
      </c>
      <c r="J6763" t="s">
        <v>917</v>
      </c>
    </row>
    <row r="6764" spans="1:10" x14ac:dyDescent="0.35">
      <c r="A6764" t="s">
        <v>917</v>
      </c>
      <c r="B6764" t="s">
        <v>918</v>
      </c>
      <c r="C6764" s="1">
        <v>41639</v>
      </c>
      <c r="D6764">
        <v>7292.8767123287671</v>
      </c>
      <c r="E6764">
        <v>2915.2219178082191</v>
      </c>
      <c r="F6764">
        <v>2164</v>
      </c>
      <c r="G6764">
        <v>364</v>
      </c>
      <c r="H6764">
        <v>664</v>
      </c>
      <c r="I6764" t="s">
        <v>21</v>
      </c>
      <c r="J6764" t="s">
        <v>917</v>
      </c>
    </row>
    <row r="6765" spans="1:10" x14ac:dyDescent="0.35">
      <c r="A6765" t="s">
        <v>917</v>
      </c>
      <c r="B6765" t="s">
        <v>918</v>
      </c>
      <c r="C6765" s="1">
        <v>41274</v>
      </c>
      <c r="D6765">
        <v>2736.9863013698632</v>
      </c>
      <c r="E6765">
        <v>1933.3739726027397</v>
      </c>
      <c r="F6765">
        <v>1333.9</v>
      </c>
      <c r="G6765">
        <v>153.9</v>
      </c>
      <c r="H6765">
        <v>433.9</v>
      </c>
      <c r="I6765" t="s">
        <v>20</v>
      </c>
      <c r="J6765" t="s">
        <v>917</v>
      </c>
    </row>
    <row r="6766" spans="1:10" x14ac:dyDescent="0.35">
      <c r="A6766" t="s">
        <v>917</v>
      </c>
      <c r="B6766" t="s">
        <v>918</v>
      </c>
      <c r="C6766" s="1">
        <v>40908</v>
      </c>
      <c r="D6766">
        <v>3737.1172602739725</v>
      </c>
      <c r="E6766">
        <v>1347.9397260273975</v>
      </c>
      <c r="F6766">
        <v>1534.3</v>
      </c>
      <c r="G6766">
        <v>298</v>
      </c>
      <c r="H6766">
        <v>298</v>
      </c>
      <c r="I6766" t="s">
        <v>19</v>
      </c>
      <c r="J6766" t="s">
        <v>917</v>
      </c>
    </row>
    <row r="6767" spans="1:10" x14ac:dyDescent="0.35">
      <c r="A6767" t="s">
        <v>917</v>
      </c>
      <c r="B6767" t="s">
        <v>918</v>
      </c>
      <c r="C6767" s="1">
        <v>40543</v>
      </c>
      <c r="D6767">
        <v>5067.8712328767124</v>
      </c>
      <c r="E6767">
        <v>0</v>
      </c>
      <c r="F6767">
        <v>1598.2</v>
      </c>
      <c r="G6767">
        <v>0</v>
      </c>
      <c r="H6767">
        <v>0</v>
      </c>
      <c r="I6767" t="s">
        <v>18</v>
      </c>
      <c r="J6767" t="s">
        <v>917</v>
      </c>
    </row>
    <row r="6768" spans="1:10" x14ac:dyDescent="0.35">
      <c r="A6768" t="s">
        <v>917</v>
      </c>
      <c r="B6768" t="s">
        <v>918</v>
      </c>
      <c r="C6768" s="1">
        <v>40178</v>
      </c>
      <c r="D6768">
        <v>6874.2904109589044</v>
      </c>
      <c r="E6768">
        <v>0</v>
      </c>
      <c r="F6768">
        <v>1798.2</v>
      </c>
      <c r="G6768">
        <v>0</v>
      </c>
      <c r="H6768">
        <v>0</v>
      </c>
      <c r="I6768" t="s">
        <v>17</v>
      </c>
      <c r="J6768" t="s">
        <v>917</v>
      </c>
    </row>
    <row r="6769" spans="1:10" x14ac:dyDescent="0.35">
      <c r="A6769" t="s">
        <v>917</v>
      </c>
      <c r="B6769" t="s">
        <v>918</v>
      </c>
      <c r="C6769" s="1">
        <v>39813</v>
      </c>
      <c r="D6769">
        <v>8713.1320547945197</v>
      </c>
      <c r="E6769">
        <v>0</v>
      </c>
      <c r="F6769">
        <v>1855.3</v>
      </c>
      <c r="G6769">
        <v>55.3</v>
      </c>
      <c r="H6769">
        <v>0</v>
      </c>
      <c r="I6769" t="s">
        <v>16</v>
      </c>
      <c r="J6769" t="s">
        <v>917</v>
      </c>
    </row>
    <row r="6770" spans="1:10" x14ac:dyDescent="0.35">
      <c r="A6770" t="s">
        <v>917</v>
      </c>
      <c r="B6770" t="s">
        <v>918</v>
      </c>
      <c r="C6770" s="1">
        <v>39447</v>
      </c>
      <c r="D6770">
        <v>10591.452054794521</v>
      </c>
      <c r="E6770">
        <v>401.20767123287669</v>
      </c>
      <c r="F6770">
        <v>2205.5</v>
      </c>
      <c r="G6770">
        <v>141.9</v>
      </c>
      <c r="H6770">
        <v>141.9</v>
      </c>
      <c r="I6770" t="s">
        <v>15</v>
      </c>
      <c r="J6770" t="s">
        <v>917</v>
      </c>
    </row>
    <row r="6771" spans="1:10" x14ac:dyDescent="0.35">
      <c r="A6771" t="s">
        <v>917</v>
      </c>
      <c r="B6771" t="s">
        <v>918</v>
      </c>
      <c r="C6771" s="1">
        <v>39082</v>
      </c>
      <c r="D6771">
        <v>12667.753424657534</v>
      </c>
      <c r="E6771">
        <v>1512.9701369863014</v>
      </c>
      <c r="F6771">
        <v>2710.1000000000004</v>
      </c>
      <c r="G6771">
        <v>395.3</v>
      </c>
      <c r="H6771">
        <v>395.3</v>
      </c>
      <c r="I6771" t="s">
        <v>14</v>
      </c>
      <c r="J6771" t="s">
        <v>917</v>
      </c>
    </row>
    <row r="6772" spans="1:10" x14ac:dyDescent="0.35">
      <c r="A6772" t="s">
        <v>917</v>
      </c>
      <c r="B6772" t="s">
        <v>918</v>
      </c>
      <c r="C6772" s="1">
        <v>38717</v>
      </c>
      <c r="D6772">
        <v>3024.3041095890412</v>
      </c>
      <c r="E6772">
        <v>6277.3808219178081</v>
      </c>
      <c r="F6772">
        <v>3299.4</v>
      </c>
      <c r="G6772">
        <v>2559.4</v>
      </c>
      <c r="H6772">
        <v>2462</v>
      </c>
      <c r="I6772" t="s">
        <v>13</v>
      </c>
      <c r="J6772" t="s">
        <v>917</v>
      </c>
    </row>
    <row r="6773" spans="1:10" x14ac:dyDescent="0.35">
      <c r="A6773" t="s">
        <v>917</v>
      </c>
      <c r="B6773" t="s">
        <v>918</v>
      </c>
      <c r="C6773" s="1">
        <v>38352</v>
      </c>
      <c r="D6773">
        <v>3819.7660273972606</v>
      </c>
      <c r="E6773">
        <v>0</v>
      </c>
      <c r="F6773">
        <v>833.1</v>
      </c>
      <c r="G6773">
        <v>33.700000000000003</v>
      </c>
      <c r="H6773">
        <v>0</v>
      </c>
      <c r="I6773" t="s">
        <v>12</v>
      </c>
      <c r="J6773" t="s">
        <v>917</v>
      </c>
    </row>
    <row r="6774" spans="1:10" x14ac:dyDescent="0.35">
      <c r="A6774" t="s">
        <v>919</v>
      </c>
      <c r="B6774" t="s">
        <v>920</v>
      </c>
      <c r="C6774" s="1">
        <v>40908</v>
      </c>
      <c r="D6774">
        <v>14823.72684931507</v>
      </c>
      <c r="E6774">
        <v>663.01369863013701</v>
      </c>
      <c r="F6774">
        <v>5031.4000000000005</v>
      </c>
      <c r="G6774">
        <v>2042.7</v>
      </c>
      <c r="H6774">
        <v>2000</v>
      </c>
      <c r="I6774" t="s">
        <v>19</v>
      </c>
      <c r="J6774" t="e">
        <v>#VALUE!</v>
      </c>
    </row>
    <row r="6775" spans="1:10" x14ac:dyDescent="0.35">
      <c r="A6775" t="s">
        <v>919</v>
      </c>
      <c r="B6775" t="s">
        <v>920</v>
      </c>
      <c r="C6775" s="1">
        <v>40537</v>
      </c>
      <c r="D6775">
        <v>17850.566301369861</v>
      </c>
      <c r="E6775">
        <v>2695.8904109589043</v>
      </c>
      <c r="F6775">
        <v>5010.3</v>
      </c>
      <c r="G6775">
        <v>2023.6</v>
      </c>
      <c r="H6775">
        <v>2000</v>
      </c>
      <c r="I6775" t="s">
        <v>18</v>
      </c>
      <c r="J6775" t="e">
        <v>#VALUE!</v>
      </c>
    </row>
    <row r="6776" spans="1:10" x14ac:dyDescent="0.35">
      <c r="A6776" t="s">
        <v>919</v>
      </c>
      <c r="B6776" t="s">
        <v>920</v>
      </c>
      <c r="C6776" s="1">
        <v>40173</v>
      </c>
      <c r="D6776">
        <v>12602.757534246573</v>
      </c>
      <c r="E6776">
        <v>4690.41095890411</v>
      </c>
      <c r="F6776">
        <v>4001.9</v>
      </c>
      <c r="G6776">
        <v>2015.8</v>
      </c>
      <c r="H6776">
        <v>2000</v>
      </c>
      <c r="I6776" t="s">
        <v>17</v>
      </c>
      <c r="J6776" t="e">
        <v>#VALUE!</v>
      </c>
    </row>
    <row r="6777" spans="1:10" x14ac:dyDescent="0.35">
      <c r="A6777" t="s">
        <v>919</v>
      </c>
      <c r="B6777" t="s">
        <v>920</v>
      </c>
      <c r="C6777" s="1">
        <v>39809</v>
      </c>
      <c r="D6777">
        <v>14520.444109589043</v>
      </c>
      <c r="E6777">
        <v>6684.9315068493152</v>
      </c>
      <c r="F6777">
        <v>3984.5</v>
      </c>
      <c r="G6777">
        <v>2000</v>
      </c>
      <c r="H6777">
        <v>2000</v>
      </c>
      <c r="I6777" t="s">
        <v>16</v>
      </c>
      <c r="J6777" t="e">
        <v>#VALUE!</v>
      </c>
    </row>
    <row r="6778" spans="1:10" x14ac:dyDescent="0.35">
      <c r="A6778" t="s">
        <v>919</v>
      </c>
      <c r="B6778" t="s">
        <v>920</v>
      </c>
      <c r="C6778" s="1">
        <v>39445</v>
      </c>
      <c r="D6778">
        <v>2989.8509589041096</v>
      </c>
      <c r="E6778">
        <v>10913.424657534248</v>
      </c>
      <c r="F6778">
        <v>3497.4</v>
      </c>
      <c r="G6778">
        <v>3000</v>
      </c>
      <c r="H6778">
        <v>3000</v>
      </c>
      <c r="I6778" t="s">
        <v>15</v>
      </c>
      <c r="J6778" t="e">
        <v>#VALUE!</v>
      </c>
    </row>
    <row r="6779" spans="1:10" x14ac:dyDescent="0.35">
      <c r="A6779" t="s">
        <v>919</v>
      </c>
      <c r="B6779" t="s">
        <v>920</v>
      </c>
      <c r="C6779" s="1">
        <v>39081</v>
      </c>
      <c r="D6779">
        <v>3807.1945205479451</v>
      </c>
      <c r="E6779">
        <v>2034.9928767123288</v>
      </c>
      <c r="F6779">
        <v>1203.3</v>
      </c>
      <c r="G6779">
        <v>706.3</v>
      </c>
      <c r="H6779">
        <v>381.3</v>
      </c>
      <c r="I6779" t="s">
        <v>14</v>
      </c>
      <c r="J6779" t="e">
        <v>#VALUE!</v>
      </c>
    </row>
    <row r="6780" spans="1:10" x14ac:dyDescent="0.35">
      <c r="A6780" t="s">
        <v>919</v>
      </c>
      <c r="B6780" t="s">
        <v>920</v>
      </c>
      <c r="C6780" s="1">
        <v>38717</v>
      </c>
      <c r="D6780">
        <v>3864.0282191780821</v>
      </c>
      <c r="E6780">
        <v>786.57534246575335</v>
      </c>
      <c r="F6780">
        <v>1022.2</v>
      </c>
      <c r="G6780">
        <v>450</v>
      </c>
      <c r="H6780">
        <v>450</v>
      </c>
      <c r="I6780" t="s">
        <v>13</v>
      </c>
      <c r="J6780" t="e">
        <v>#VALUE!</v>
      </c>
    </row>
    <row r="6781" spans="1:10" x14ac:dyDescent="0.35">
      <c r="A6781" t="s">
        <v>919</v>
      </c>
      <c r="B6781" t="s">
        <v>920</v>
      </c>
      <c r="C6781" s="1">
        <v>38346</v>
      </c>
      <c r="D6781">
        <v>4491.5794520547943</v>
      </c>
      <c r="E6781">
        <v>0</v>
      </c>
      <c r="F6781">
        <v>596.29999999999995</v>
      </c>
      <c r="G6781">
        <v>0</v>
      </c>
      <c r="H6781">
        <v>0</v>
      </c>
      <c r="I6781" t="s">
        <v>12</v>
      </c>
      <c r="J6781" t="e">
        <v>#VALUE!</v>
      </c>
    </row>
    <row r="6782" spans="1:10" x14ac:dyDescent="0.35">
      <c r="A6782" t="s">
        <v>919</v>
      </c>
      <c r="B6782" t="s">
        <v>920</v>
      </c>
      <c r="C6782" s="1">
        <v>37982</v>
      </c>
      <c r="D6782">
        <v>4782.9476712328769</v>
      </c>
      <c r="E6782">
        <v>5061.0958904109593</v>
      </c>
      <c r="F6782">
        <v>1396.1</v>
      </c>
      <c r="G6782">
        <v>900</v>
      </c>
      <c r="H6782">
        <v>900</v>
      </c>
      <c r="I6782" t="s">
        <v>11</v>
      </c>
      <c r="J6782" t="e">
        <v>#VALUE!</v>
      </c>
    </row>
    <row r="6783" spans="1:10" x14ac:dyDescent="0.35">
      <c r="A6783" t="s">
        <v>921</v>
      </c>
      <c r="B6783" t="s">
        <v>922</v>
      </c>
      <c r="C6783" s="1">
        <v>40178</v>
      </c>
      <c r="D6783">
        <v>11081.727397260276</v>
      </c>
      <c r="E6783">
        <v>38.364383561643834</v>
      </c>
      <c r="F6783">
        <v>933.1</v>
      </c>
      <c r="G6783">
        <v>42.8</v>
      </c>
      <c r="H6783">
        <v>41.8</v>
      </c>
      <c r="I6783" t="s">
        <v>17</v>
      </c>
      <c r="J6783" t="e">
        <v>#VALUE!</v>
      </c>
    </row>
    <row r="6784" spans="1:10" x14ac:dyDescent="0.35">
      <c r="A6784" t="s">
        <v>921</v>
      </c>
      <c r="B6784" t="s">
        <v>922</v>
      </c>
      <c r="C6784" s="1">
        <v>39447</v>
      </c>
      <c r="D6784">
        <v>13692.729315068493</v>
      </c>
      <c r="E6784">
        <v>0</v>
      </c>
      <c r="F6784">
        <v>1265.3000000000002</v>
      </c>
      <c r="G6784">
        <v>5.2</v>
      </c>
      <c r="H6784">
        <v>0</v>
      </c>
      <c r="I6784" t="s">
        <v>15</v>
      </c>
      <c r="J6784" t="e">
        <v>#VALUE!</v>
      </c>
    </row>
    <row r="6785" spans="1:10" x14ac:dyDescent="0.35">
      <c r="A6785" t="s">
        <v>921</v>
      </c>
      <c r="B6785" t="s">
        <v>922</v>
      </c>
      <c r="C6785" s="1">
        <v>39082</v>
      </c>
      <c r="D6785">
        <v>14293.661369863012</v>
      </c>
      <c r="E6785">
        <v>0</v>
      </c>
      <c r="F6785">
        <v>1416.1999999999998</v>
      </c>
      <c r="G6785">
        <v>0</v>
      </c>
      <c r="H6785">
        <v>0</v>
      </c>
      <c r="I6785" t="s">
        <v>14</v>
      </c>
      <c r="J6785" t="e">
        <v>#VALUE!</v>
      </c>
    </row>
    <row r="6786" spans="1:10" x14ac:dyDescent="0.35">
      <c r="A6786" t="s">
        <v>921</v>
      </c>
      <c r="B6786" t="s">
        <v>922</v>
      </c>
      <c r="C6786" s="1">
        <v>38717</v>
      </c>
      <c r="D6786">
        <v>200</v>
      </c>
      <c r="E6786">
        <v>0</v>
      </c>
      <c r="F6786">
        <v>100</v>
      </c>
      <c r="G6786">
        <v>0</v>
      </c>
      <c r="H6786">
        <v>0</v>
      </c>
      <c r="I6786" t="s">
        <v>13</v>
      </c>
      <c r="J6786" t="e">
        <v>#VALUE!</v>
      </c>
    </row>
    <row r="6787" spans="1:10" x14ac:dyDescent="0.35">
      <c r="A6787" t="s">
        <v>921</v>
      </c>
      <c r="B6787" t="s">
        <v>922</v>
      </c>
      <c r="C6787" s="1">
        <v>38352</v>
      </c>
      <c r="D6787">
        <v>300</v>
      </c>
      <c r="E6787">
        <v>302.34520547945203</v>
      </c>
      <c r="F6787">
        <v>147</v>
      </c>
      <c r="G6787">
        <v>47</v>
      </c>
      <c r="H6787">
        <v>47</v>
      </c>
      <c r="I6787" t="s">
        <v>12</v>
      </c>
      <c r="J6787" t="e">
        <v>#VALUE!</v>
      </c>
    </row>
    <row r="6788" spans="1:10" x14ac:dyDescent="0.35">
      <c r="A6788" t="s">
        <v>921</v>
      </c>
      <c r="B6788" t="s">
        <v>922</v>
      </c>
      <c r="C6788" s="1">
        <v>37986</v>
      </c>
      <c r="D6788">
        <v>413.42465753424659</v>
      </c>
      <c r="E6788">
        <v>348.31780821917812</v>
      </c>
      <c r="F6788">
        <v>291</v>
      </c>
      <c r="G6788">
        <v>116</v>
      </c>
      <c r="H6788">
        <v>116</v>
      </c>
      <c r="I6788" t="s">
        <v>11</v>
      </c>
      <c r="J6788" t="e">
        <v>#VALUE!</v>
      </c>
    </row>
    <row r="6789" spans="1:10" x14ac:dyDescent="0.35">
      <c r="A6789" t="s">
        <v>921</v>
      </c>
      <c r="B6789" t="s">
        <v>922</v>
      </c>
      <c r="C6789" s="1">
        <v>37621</v>
      </c>
      <c r="D6789">
        <v>589.92465753424653</v>
      </c>
      <c r="E6789">
        <v>636.43561643835619</v>
      </c>
      <c r="F6789">
        <v>335.5</v>
      </c>
      <c r="G6789">
        <v>159</v>
      </c>
      <c r="H6789">
        <v>159</v>
      </c>
      <c r="I6789" t="s">
        <v>10</v>
      </c>
      <c r="J6789" t="e">
        <v>#VALUE!</v>
      </c>
    </row>
    <row r="6790" spans="1:10" x14ac:dyDescent="0.35">
      <c r="A6790" t="s">
        <v>923</v>
      </c>
      <c r="B6790" t="s">
        <v>924</v>
      </c>
      <c r="C6790" s="1">
        <v>42735</v>
      </c>
      <c r="D6790">
        <v>32138.819178082191</v>
      </c>
      <c r="E6790">
        <v>0</v>
      </c>
      <c r="F6790">
        <v>3007</v>
      </c>
      <c r="G6790">
        <v>0</v>
      </c>
      <c r="H6790">
        <v>0</v>
      </c>
      <c r="I6790" t="s">
        <v>24</v>
      </c>
      <c r="J6790" t="e">
        <v>#VALUE!</v>
      </c>
    </row>
    <row r="6791" spans="1:10" x14ac:dyDescent="0.35">
      <c r="A6791" t="s">
        <v>923</v>
      </c>
      <c r="B6791" t="s">
        <v>924</v>
      </c>
      <c r="C6791" s="1">
        <v>42369</v>
      </c>
      <c r="D6791">
        <v>35147.630136986299</v>
      </c>
      <c r="E6791">
        <v>0</v>
      </c>
      <c r="F6791">
        <v>3005</v>
      </c>
      <c r="G6791">
        <v>0</v>
      </c>
      <c r="H6791">
        <v>0</v>
      </c>
      <c r="I6791" t="s">
        <v>23</v>
      </c>
      <c r="J6791" t="e">
        <v>#VALUE!</v>
      </c>
    </row>
    <row r="6792" spans="1:10" x14ac:dyDescent="0.35">
      <c r="A6792" t="s">
        <v>923</v>
      </c>
      <c r="B6792" t="s">
        <v>924</v>
      </c>
      <c r="C6792" s="1">
        <v>42004</v>
      </c>
      <c r="D6792">
        <v>25578.250684931503</v>
      </c>
      <c r="E6792">
        <v>0</v>
      </c>
      <c r="F6792">
        <v>1506.6</v>
      </c>
      <c r="G6792">
        <v>0</v>
      </c>
      <c r="H6792">
        <v>0</v>
      </c>
      <c r="I6792" t="s">
        <v>22</v>
      </c>
      <c r="J6792" t="e">
        <v>#VALUE!</v>
      </c>
    </row>
    <row r="6793" spans="1:10" x14ac:dyDescent="0.35">
      <c r="A6793" t="s">
        <v>923</v>
      </c>
      <c r="B6793" t="s">
        <v>924</v>
      </c>
      <c r="C6793" s="1">
        <v>41639</v>
      </c>
      <c r="D6793">
        <v>12281.681917808219</v>
      </c>
      <c r="E6793">
        <v>0</v>
      </c>
      <c r="F6793">
        <v>1504.9</v>
      </c>
      <c r="G6793">
        <v>0</v>
      </c>
      <c r="H6793">
        <v>0</v>
      </c>
      <c r="I6793" t="s">
        <v>21</v>
      </c>
      <c r="J6793" t="e">
        <v>#VALUE!</v>
      </c>
    </row>
    <row r="6794" spans="1:10" x14ac:dyDescent="0.35">
      <c r="A6794" t="s">
        <v>923</v>
      </c>
      <c r="B6794" t="s">
        <v>924</v>
      </c>
      <c r="C6794" s="1">
        <v>41274</v>
      </c>
      <c r="D6794">
        <v>13792.786849315069</v>
      </c>
      <c r="E6794">
        <v>1033.4876712328767</v>
      </c>
      <c r="F6794">
        <v>1689.7</v>
      </c>
      <c r="G6794">
        <v>161</v>
      </c>
      <c r="H6794">
        <v>161</v>
      </c>
      <c r="I6794" t="s">
        <v>20</v>
      </c>
      <c r="J6794" t="e">
        <v>#VALUE!</v>
      </c>
    </row>
    <row r="6795" spans="1:10" x14ac:dyDescent="0.35">
      <c r="A6795" t="s">
        <v>923</v>
      </c>
      <c r="B6795" t="s">
        <v>924</v>
      </c>
      <c r="C6795" s="1">
        <v>40908</v>
      </c>
      <c r="D6795">
        <v>15289.200547945205</v>
      </c>
      <c r="E6795">
        <v>0</v>
      </c>
      <c r="F6795">
        <v>1503.1</v>
      </c>
      <c r="G6795">
        <v>0</v>
      </c>
      <c r="H6795">
        <v>0</v>
      </c>
      <c r="I6795" t="s">
        <v>19</v>
      </c>
      <c r="J6795" t="e">
        <v>#VALUE!</v>
      </c>
    </row>
    <row r="6796" spans="1:10" x14ac:dyDescent="0.35">
      <c r="A6796" t="s">
        <v>923</v>
      </c>
      <c r="B6796" t="s">
        <v>924</v>
      </c>
      <c r="C6796" s="1">
        <v>40543</v>
      </c>
      <c r="D6796">
        <v>16779.692876712328</v>
      </c>
      <c r="E6796">
        <v>0</v>
      </c>
      <c r="F6796">
        <v>1501.7</v>
      </c>
      <c r="G6796">
        <v>0</v>
      </c>
      <c r="H6796">
        <v>0</v>
      </c>
      <c r="I6796" t="s">
        <v>18</v>
      </c>
      <c r="J6796" t="e">
        <v>#VALUE!</v>
      </c>
    </row>
    <row r="6797" spans="1:10" x14ac:dyDescent="0.35">
      <c r="A6797" t="s">
        <v>923</v>
      </c>
      <c r="B6797" t="s">
        <v>924</v>
      </c>
      <c r="C6797" s="1">
        <v>40178</v>
      </c>
      <c r="D6797">
        <v>19054.024109589045</v>
      </c>
      <c r="E6797">
        <v>0</v>
      </c>
      <c r="F6797">
        <v>1621.9</v>
      </c>
      <c r="G6797">
        <v>120</v>
      </c>
      <c r="H6797">
        <v>0</v>
      </c>
      <c r="I6797" t="s">
        <v>17</v>
      </c>
      <c r="J6797" t="e">
        <v>#VALUE!</v>
      </c>
    </row>
    <row r="6798" spans="1:10" x14ac:dyDescent="0.35">
      <c r="A6798" t="s">
        <v>923</v>
      </c>
      <c r="B6798" t="s">
        <v>924</v>
      </c>
      <c r="C6798" s="1">
        <v>39813</v>
      </c>
      <c r="D6798">
        <v>0</v>
      </c>
      <c r="E6798">
        <v>0</v>
      </c>
      <c r="F6798">
        <v>0</v>
      </c>
      <c r="G6798">
        <v>0</v>
      </c>
      <c r="H6798">
        <v>0</v>
      </c>
      <c r="I6798" t="s">
        <v>16</v>
      </c>
      <c r="J6798" t="e">
        <v>#VALUE!</v>
      </c>
    </row>
    <row r="6799" spans="1:10" x14ac:dyDescent="0.35">
      <c r="A6799" t="s">
        <v>923</v>
      </c>
      <c r="B6799" t="s">
        <v>924</v>
      </c>
      <c r="C6799" s="1">
        <v>39447</v>
      </c>
      <c r="D6799">
        <v>0</v>
      </c>
      <c r="E6799">
        <v>0</v>
      </c>
      <c r="F6799">
        <v>0</v>
      </c>
      <c r="G6799">
        <v>0</v>
      </c>
      <c r="H6799">
        <v>0</v>
      </c>
      <c r="I6799" t="s">
        <v>15</v>
      </c>
      <c r="J6799" t="e">
        <v>#VALUE!</v>
      </c>
    </row>
    <row r="6800" spans="1:10" x14ac:dyDescent="0.35">
      <c r="A6800" t="s">
        <v>925</v>
      </c>
      <c r="B6800" t="s">
        <v>926</v>
      </c>
      <c r="C6800" s="1">
        <v>44530</v>
      </c>
      <c r="D6800">
        <v>27990.326027397256</v>
      </c>
      <c r="E6800">
        <v>0</v>
      </c>
      <c r="F6800">
        <v>5085.8</v>
      </c>
      <c r="G6800">
        <v>0</v>
      </c>
      <c r="H6800">
        <v>0</v>
      </c>
      <c r="I6800" t="s">
        <v>29</v>
      </c>
      <c r="J6800" t="s">
        <v>925</v>
      </c>
    </row>
    <row r="6801" spans="1:10" x14ac:dyDescent="0.35">
      <c r="A6801" t="s">
        <v>925</v>
      </c>
      <c r="B6801" t="s">
        <v>926</v>
      </c>
      <c r="C6801" s="1">
        <v>44165</v>
      </c>
      <c r="D6801">
        <v>24765.142465753423</v>
      </c>
      <c r="E6801">
        <v>0</v>
      </c>
      <c r="F6801">
        <v>4650.8</v>
      </c>
      <c r="G6801">
        <v>0</v>
      </c>
      <c r="H6801">
        <v>0</v>
      </c>
      <c r="I6801" t="s">
        <v>28</v>
      </c>
      <c r="J6801" t="s">
        <v>925</v>
      </c>
    </row>
    <row r="6802" spans="1:10" x14ac:dyDescent="0.35">
      <c r="A6802" t="s">
        <v>925</v>
      </c>
      <c r="B6802" t="s">
        <v>926</v>
      </c>
      <c r="C6802" s="1">
        <v>43799</v>
      </c>
      <c r="D6802">
        <v>23696.532328767127</v>
      </c>
      <c r="E6802">
        <v>678.76712328767121</v>
      </c>
      <c r="F6802">
        <v>4130.3</v>
      </c>
      <c r="G6802">
        <v>250</v>
      </c>
      <c r="H6802">
        <v>250</v>
      </c>
      <c r="I6802" t="s">
        <v>27</v>
      </c>
      <c r="J6802" t="s">
        <v>925</v>
      </c>
    </row>
    <row r="6803" spans="1:10" x14ac:dyDescent="0.35">
      <c r="A6803" t="s">
        <v>925</v>
      </c>
      <c r="B6803" t="s">
        <v>926</v>
      </c>
      <c r="C6803" s="1">
        <v>43434</v>
      </c>
      <c r="D6803">
        <v>27380.453150684927</v>
      </c>
      <c r="E6803">
        <v>2289.651506849315</v>
      </c>
      <c r="F6803">
        <v>4501.2</v>
      </c>
      <c r="G6803">
        <v>686.3</v>
      </c>
      <c r="H6803">
        <v>686.3</v>
      </c>
      <c r="I6803" t="s">
        <v>26</v>
      </c>
      <c r="J6803" t="s">
        <v>925</v>
      </c>
    </row>
    <row r="6804" spans="1:10" x14ac:dyDescent="0.35">
      <c r="A6804" t="s">
        <v>925</v>
      </c>
      <c r="B6804" t="s">
        <v>926</v>
      </c>
      <c r="C6804" s="1">
        <v>43069</v>
      </c>
      <c r="D6804">
        <v>30042.831232876706</v>
      </c>
      <c r="E6804">
        <v>4805.6638356164385</v>
      </c>
      <c r="F6804">
        <v>5005.7</v>
      </c>
      <c r="G6804">
        <v>1231.3</v>
      </c>
      <c r="H6804">
        <v>1231.3</v>
      </c>
      <c r="I6804" t="s">
        <v>25</v>
      </c>
      <c r="J6804" t="s">
        <v>925</v>
      </c>
    </row>
    <row r="6805" spans="1:10" x14ac:dyDescent="0.35">
      <c r="A6805" t="s">
        <v>925</v>
      </c>
      <c r="B6805" t="s">
        <v>926</v>
      </c>
      <c r="C6805" s="1">
        <v>42704</v>
      </c>
      <c r="D6805">
        <v>5786.7534246575342</v>
      </c>
      <c r="E6805">
        <v>0</v>
      </c>
      <c r="F6805">
        <v>1055</v>
      </c>
      <c r="G6805">
        <v>0</v>
      </c>
      <c r="H6805">
        <v>0</v>
      </c>
      <c r="I6805" t="s">
        <v>24</v>
      </c>
      <c r="J6805" t="s">
        <v>925</v>
      </c>
    </row>
    <row r="6806" spans="1:10" x14ac:dyDescent="0.35">
      <c r="A6806" t="s">
        <v>925</v>
      </c>
      <c r="B6806" t="s">
        <v>926</v>
      </c>
      <c r="C6806" s="1">
        <v>42338</v>
      </c>
      <c r="D6806">
        <v>6852.8630136986303</v>
      </c>
      <c r="E6806">
        <v>0</v>
      </c>
      <c r="F6806">
        <v>1255</v>
      </c>
      <c r="G6806">
        <v>0</v>
      </c>
      <c r="H6806">
        <v>0</v>
      </c>
      <c r="I6806" t="s">
        <v>23</v>
      </c>
      <c r="J6806" t="s">
        <v>925</v>
      </c>
    </row>
    <row r="6807" spans="1:10" x14ac:dyDescent="0.35">
      <c r="A6807" t="s">
        <v>925</v>
      </c>
      <c r="B6807" t="s">
        <v>926</v>
      </c>
      <c r="C6807" s="1">
        <v>41973</v>
      </c>
      <c r="D6807">
        <v>5396.2821917808214</v>
      </c>
      <c r="E6807">
        <v>0</v>
      </c>
      <c r="F6807">
        <v>1035.2</v>
      </c>
      <c r="G6807">
        <v>0</v>
      </c>
      <c r="H6807">
        <v>0</v>
      </c>
      <c r="I6807" t="s">
        <v>22</v>
      </c>
      <c r="J6807" t="s">
        <v>925</v>
      </c>
    </row>
    <row r="6808" spans="1:10" x14ac:dyDescent="0.35">
      <c r="A6808" t="s">
        <v>925</v>
      </c>
      <c r="B6808" t="s">
        <v>926</v>
      </c>
      <c r="C6808" s="1">
        <v>41608</v>
      </c>
      <c r="D6808">
        <v>6382.3821917808218</v>
      </c>
      <c r="E6808">
        <v>0</v>
      </c>
      <c r="F6808">
        <v>1016.3</v>
      </c>
      <c r="G6808">
        <v>0</v>
      </c>
      <c r="H6808">
        <v>0</v>
      </c>
      <c r="I6808" t="s">
        <v>21</v>
      </c>
      <c r="J6808" t="s">
        <v>925</v>
      </c>
    </row>
    <row r="6809" spans="1:10" x14ac:dyDescent="0.35">
      <c r="A6809" t="s">
        <v>925</v>
      </c>
      <c r="B6809" t="s">
        <v>926</v>
      </c>
      <c r="C6809" s="1">
        <v>41243</v>
      </c>
      <c r="D6809">
        <v>4878.5123287671231</v>
      </c>
      <c r="E6809">
        <v>0</v>
      </c>
      <c r="F6809">
        <v>1006.9</v>
      </c>
      <c r="G6809">
        <v>0</v>
      </c>
      <c r="H6809">
        <v>0</v>
      </c>
      <c r="I6809" t="s">
        <v>20</v>
      </c>
      <c r="J6809" t="s">
        <v>925</v>
      </c>
    </row>
    <row r="6810" spans="1:10" x14ac:dyDescent="0.35">
      <c r="A6810" t="s">
        <v>925</v>
      </c>
      <c r="B6810" t="s">
        <v>926</v>
      </c>
      <c r="C6810" s="1">
        <v>40877</v>
      </c>
      <c r="D6810">
        <v>5884.4684931506845</v>
      </c>
      <c r="E6810">
        <v>0</v>
      </c>
      <c r="F6810">
        <v>1006</v>
      </c>
      <c r="G6810">
        <v>0</v>
      </c>
      <c r="H6810">
        <v>0</v>
      </c>
      <c r="I6810" t="s">
        <v>19</v>
      </c>
      <c r="J6810" t="s">
        <v>925</v>
      </c>
    </row>
    <row r="6811" spans="1:10" x14ac:dyDescent="0.35">
      <c r="A6811" t="s">
        <v>925</v>
      </c>
      <c r="B6811" t="s">
        <v>926</v>
      </c>
      <c r="C6811" s="1">
        <v>40512</v>
      </c>
      <c r="D6811">
        <v>4343.8197260273973</v>
      </c>
      <c r="E6811">
        <v>0</v>
      </c>
      <c r="F6811">
        <v>855.2</v>
      </c>
      <c r="G6811">
        <v>0</v>
      </c>
      <c r="H6811">
        <v>0</v>
      </c>
      <c r="I6811" t="s">
        <v>18</v>
      </c>
      <c r="J6811" t="s">
        <v>925</v>
      </c>
    </row>
    <row r="6812" spans="1:10" x14ac:dyDescent="0.35">
      <c r="A6812" t="s">
        <v>925</v>
      </c>
      <c r="B6812" t="s">
        <v>926</v>
      </c>
      <c r="C6812" s="1">
        <v>40147</v>
      </c>
      <c r="D6812">
        <v>5199.419178082192</v>
      </c>
      <c r="E6812">
        <v>0</v>
      </c>
      <c r="F6812">
        <v>856.2</v>
      </c>
      <c r="G6812">
        <v>0</v>
      </c>
      <c r="H6812">
        <v>0</v>
      </c>
      <c r="I6812" t="s">
        <v>17</v>
      </c>
      <c r="J6812" t="s">
        <v>925</v>
      </c>
    </row>
    <row r="6813" spans="1:10" x14ac:dyDescent="0.35">
      <c r="A6813" t="s">
        <v>925</v>
      </c>
      <c r="B6813" t="s">
        <v>926</v>
      </c>
      <c r="C6813" s="1">
        <v>39782</v>
      </c>
      <c r="D6813">
        <v>6158.5657534246584</v>
      </c>
      <c r="E6813">
        <v>0</v>
      </c>
      <c r="F6813">
        <v>956.1</v>
      </c>
      <c r="G6813">
        <v>0</v>
      </c>
      <c r="H6813">
        <v>0</v>
      </c>
      <c r="I6813" t="s">
        <v>16</v>
      </c>
      <c r="J6813" t="s">
        <v>925</v>
      </c>
    </row>
    <row r="6814" spans="1:10" x14ac:dyDescent="0.35">
      <c r="A6814" t="s">
        <v>925</v>
      </c>
      <c r="B6814" t="s">
        <v>926</v>
      </c>
      <c r="C6814" s="1">
        <v>39416</v>
      </c>
      <c r="D6814">
        <v>3355.0764383561645</v>
      </c>
      <c r="E6814">
        <v>0</v>
      </c>
      <c r="F6814">
        <v>707.8</v>
      </c>
      <c r="G6814">
        <v>0</v>
      </c>
      <c r="H6814">
        <v>0</v>
      </c>
      <c r="I6814" t="s">
        <v>15</v>
      </c>
      <c r="J6814" t="s">
        <v>925</v>
      </c>
    </row>
    <row r="6815" spans="1:10" x14ac:dyDescent="0.35">
      <c r="A6815" t="s">
        <v>925</v>
      </c>
      <c r="B6815" t="s">
        <v>926</v>
      </c>
      <c r="C6815" s="1">
        <v>39051</v>
      </c>
      <c r="D6815">
        <v>3816.0104109589042</v>
      </c>
      <c r="E6815">
        <v>0</v>
      </c>
      <c r="F6815">
        <v>635.20000000000016</v>
      </c>
      <c r="G6815">
        <v>0</v>
      </c>
      <c r="H6815">
        <v>0</v>
      </c>
      <c r="I6815" t="s">
        <v>14</v>
      </c>
      <c r="J6815" t="s">
        <v>925</v>
      </c>
    </row>
    <row r="6816" spans="1:10" x14ac:dyDescent="0.35">
      <c r="A6816" t="s">
        <v>925</v>
      </c>
      <c r="B6816" t="s">
        <v>926</v>
      </c>
      <c r="C6816" s="1">
        <v>38686</v>
      </c>
      <c r="D6816">
        <v>1843.638904109589</v>
      </c>
      <c r="E6816">
        <v>0</v>
      </c>
      <c r="F6816">
        <v>449.6</v>
      </c>
      <c r="G6816">
        <v>0</v>
      </c>
      <c r="H6816">
        <v>0</v>
      </c>
      <c r="I6816" t="s">
        <v>13</v>
      </c>
      <c r="J6816" t="s">
        <v>925</v>
      </c>
    </row>
    <row r="6817" spans="1:10" x14ac:dyDescent="0.35">
      <c r="A6817" t="s">
        <v>925</v>
      </c>
      <c r="B6817" t="s">
        <v>926</v>
      </c>
      <c r="C6817" s="1">
        <v>38321</v>
      </c>
      <c r="D6817">
        <v>2342.8454794520544</v>
      </c>
      <c r="E6817">
        <v>0</v>
      </c>
      <c r="F6817">
        <v>486.8</v>
      </c>
      <c r="G6817">
        <v>0</v>
      </c>
      <c r="H6817">
        <v>0</v>
      </c>
      <c r="I6817" t="s">
        <v>12</v>
      </c>
      <c r="J6817" t="s">
        <v>925</v>
      </c>
    </row>
    <row r="6818" spans="1:10" x14ac:dyDescent="0.35">
      <c r="A6818" t="s">
        <v>927</v>
      </c>
      <c r="B6818" t="s">
        <v>928</v>
      </c>
      <c r="C6818" s="1">
        <v>44555</v>
      </c>
      <c r="D6818">
        <v>0</v>
      </c>
      <c r="E6818">
        <v>0</v>
      </c>
      <c r="F6818">
        <v>0</v>
      </c>
      <c r="G6818">
        <v>0</v>
      </c>
      <c r="H6818">
        <v>0</v>
      </c>
      <c r="I6818" t="s">
        <v>29</v>
      </c>
      <c r="J6818" t="s">
        <v>927</v>
      </c>
    </row>
    <row r="6819" spans="1:10" x14ac:dyDescent="0.35">
      <c r="A6819" t="s">
        <v>927</v>
      </c>
      <c r="B6819" t="s">
        <v>928</v>
      </c>
      <c r="C6819" s="1">
        <v>44191</v>
      </c>
      <c r="D6819">
        <v>1758.4438356164385</v>
      </c>
      <c r="E6819">
        <v>33.082191780821915</v>
      </c>
      <c r="F6819">
        <v>319.5</v>
      </c>
      <c r="G6819">
        <v>35</v>
      </c>
      <c r="H6819">
        <v>35</v>
      </c>
      <c r="I6819" t="s">
        <v>28</v>
      </c>
      <c r="J6819" t="s">
        <v>927</v>
      </c>
    </row>
    <row r="6820" spans="1:10" x14ac:dyDescent="0.35">
      <c r="A6820" t="s">
        <v>927</v>
      </c>
      <c r="B6820" t="s">
        <v>928</v>
      </c>
      <c r="C6820" s="1">
        <v>43827</v>
      </c>
      <c r="D6820">
        <v>2048.0279452054797</v>
      </c>
      <c r="E6820">
        <v>174.82191780821918</v>
      </c>
      <c r="F6820">
        <v>380.3</v>
      </c>
      <c r="G6820">
        <v>90</v>
      </c>
      <c r="H6820">
        <v>90</v>
      </c>
      <c r="I6820" t="s">
        <v>27</v>
      </c>
      <c r="J6820" t="s">
        <v>927</v>
      </c>
    </row>
    <row r="6821" spans="1:10" x14ac:dyDescent="0.35">
      <c r="A6821" t="s">
        <v>927</v>
      </c>
      <c r="B6821" t="s">
        <v>928</v>
      </c>
      <c r="C6821" s="1">
        <v>43463</v>
      </c>
      <c r="D6821">
        <v>2336.1268493150683</v>
      </c>
      <c r="E6821">
        <v>573.2465753424658</v>
      </c>
      <c r="F6821">
        <v>484.6</v>
      </c>
      <c r="G6821">
        <v>195</v>
      </c>
      <c r="H6821">
        <v>195</v>
      </c>
      <c r="I6821" t="s">
        <v>26</v>
      </c>
      <c r="J6821" t="s">
        <v>927</v>
      </c>
    </row>
    <row r="6822" spans="1:10" x14ac:dyDescent="0.35">
      <c r="A6822" t="s">
        <v>927</v>
      </c>
      <c r="B6822" t="s">
        <v>928</v>
      </c>
      <c r="C6822" s="1">
        <v>43099</v>
      </c>
      <c r="D6822">
        <v>2635.452602739726</v>
      </c>
      <c r="E6822">
        <v>629.91780821917803</v>
      </c>
      <c r="F6822">
        <v>453.1</v>
      </c>
      <c r="G6822">
        <v>160</v>
      </c>
      <c r="H6822">
        <v>160</v>
      </c>
      <c r="I6822" t="s">
        <v>25</v>
      </c>
      <c r="J6822" t="s">
        <v>927</v>
      </c>
    </row>
    <row r="6823" spans="1:10" x14ac:dyDescent="0.35">
      <c r="A6823" t="s">
        <v>927</v>
      </c>
      <c r="B6823" t="s">
        <v>928</v>
      </c>
      <c r="C6823" s="1">
        <v>42735</v>
      </c>
      <c r="D6823">
        <v>32.021917808219179</v>
      </c>
      <c r="E6823">
        <v>986.84931506849318</v>
      </c>
      <c r="F6823">
        <v>211</v>
      </c>
      <c r="G6823">
        <v>200</v>
      </c>
      <c r="H6823">
        <v>200</v>
      </c>
      <c r="I6823" t="s">
        <v>24</v>
      </c>
      <c r="J6823" t="s">
        <v>927</v>
      </c>
    </row>
    <row r="6824" spans="1:10" x14ac:dyDescent="0.35">
      <c r="A6824" t="s">
        <v>927</v>
      </c>
      <c r="B6824" t="s">
        <v>928</v>
      </c>
      <c r="C6824" s="1">
        <v>42364</v>
      </c>
      <c r="D6824">
        <v>5.3871232876712325</v>
      </c>
      <c r="E6824">
        <v>392.32876712328766</v>
      </c>
      <c r="F6824">
        <v>210.6</v>
      </c>
      <c r="G6824">
        <v>200</v>
      </c>
      <c r="H6824">
        <v>200</v>
      </c>
      <c r="I6824" t="s">
        <v>23</v>
      </c>
      <c r="J6824" t="s">
        <v>927</v>
      </c>
    </row>
    <row r="6825" spans="1:10" x14ac:dyDescent="0.35">
      <c r="A6825" t="s">
        <v>927</v>
      </c>
      <c r="B6825" t="s">
        <v>928</v>
      </c>
      <c r="C6825" s="1">
        <v>42000</v>
      </c>
      <c r="D6825">
        <v>43.015068493150679</v>
      </c>
      <c r="E6825">
        <v>591.78082191780823</v>
      </c>
      <c r="F6825">
        <v>236.3</v>
      </c>
      <c r="G6825">
        <v>230</v>
      </c>
      <c r="H6825">
        <v>200</v>
      </c>
      <c r="I6825" t="s">
        <v>22</v>
      </c>
      <c r="J6825" t="s">
        <v>927</v>
      </c>
    </row>
    <row r="6826" spans="1:10" x14ac:dyDescent="0.35">
      <c r="A6826" t="s">
        <v>927</v>
      </c>
      <c r="B6826" t="s">
        <v>928</v>
      </c>
      <c r="C6826" s="1">
        <v>41636</v>
      </c>
      <c r="D6826">
        <v>78.210136986301364</v>
      </c>
      <c r="E6826">
        <v>791.23287671232879</v>
      </c>
      <c r="F6826">
        <v>235.3</v>
      </c>
      <c r="G6826">
        <v>228</v>
      </c>
      <c r="H6826">
        <v>200</v>
      </c>
      <c r="I6826" t="s">
        <v>21</v>
      </c>
      <c r="J6826" t="s">
        <v>927</v>
      </c>
    </row>
    <row r="6827" spans="1:10" x14ac:dyDescent="0.35">
      <c r="A6827" t="s">
        <v>927</v>
      </c>
      <c r="B6827" t="s">
        <v>928</v>
      </c>
      <c r="C6827" s="1">
        <v>41272</v>
      </c>
      <c r="D6827">
        <v>33.268219178082198</v>
      </c>
      <c r="E6827">
        <v>990.68493150684935</v>
      </c>
      <c r="F6827">
        <v>234.9</v>
      </c>
      <c r="G6827">
        <v>200</v>
      </c>
      <c r="H6827">
        <v>200</v>
      </c>
      <c r="I6827" t="s">
        <v>20</v>
      </c>
      <c r="J6827" t="s">
        <v>927</v>
      </c>
    </row>
    <row r="6828" spans="1:10" x14ac:dyDescent="0.35">
      <c r="A6828" t="s">
        <v>927</v>
      </c>
      <c r="B6828" t="s">
        <v>928</v>
      </c>
      <c r="C6828" s="1">
        <v>40908</v>
      </c>
      <c r="D6828">
        <v>467.19534246575336</v>
      </c>
      <c r="E6828">
        <v>0</v>
      </c>
      <c r="F6828">
        <v>197.8</v>
      </c>
      <c r="G6828">
        <v>0</v>
      </c>
      <c r="H6828">
        <v>0</v>
      </c>
      <c r="I6828" t="s">
        <v>19</v>
      </c>
      <c r="J6828" t="s">
        <v>927</v>
      </c>
    </row>
    <row r="6829" spans="1:10" x14ac:dyDescent="0.35">
      <c r="A6829" t="s">
        <v>927</v>
      </c>
      <c r="B6829" t="s">
        <v>928</v>
      </c>
      <c r="C6829" s="1">
        <v>40537</v>
      </c>
      <c r="D6829">
        <v>631.49972602739717</v>
      </c>
      <c r="E6829">
        <v>0</v>
      </c>
      <c r="F6829">
        <v>190.2</v>
      </c>
      <c r="G6829">
        <v>0</v>
      </c>
      <c r="H6829">
        <v>0</v>
      </c>
      <c r="I6829" t="s">
        <v>18</v>
      </c>
      <c r="J6829" t="s">
        <v>927</v>
      </c>
    </row>
    <row r="6830" spans="1:10" x14ac:dyDescent="0.35">
      <c r="A6830" t="s">
        <v>927</v>
      </c>
      <c r="B6830" t="s">
        <v>928</v>
      </c>
      <c r="C6830" s="1">
        <v>40173</v>
      </c>
      <c r="D6830">
        <v>789.26630136986296</v>
      </c>
      <c r="E6830">
        <v>0</v>
      </c>
      <c r="F6830">
        <v>182.5</v>
      </c>
      <c r="G6830">
        <v>0</v>
      </c>
      <c r="H6830">
        <v>0</v>
      </c>
      <c r="I6830" t="s">
        <v>17</v>
      </c>
      <c r="J6830" t="s">
        <v>927</v>
      </c>
    </row>
    <row r="6831" spans="1:10" x14ac:dyDescent="0.35">
      <c r="A6831" t="s">
        <v>927</v>
      </c>
      <c r="B6831" t="s">
        <v>928</v>
      </c>
      <c r="C6831" s="1">
        <v>39809</v>
      </c>
      <c r="D6831">
        <v>949.95753424657528</v>
      </c>
      <c r="E6831">
        <v>0</v>
      </c>
      <c r="F6831">
        <v>182.89999999999998</v>
      </c>
      <c r="G6831">
        <v>0</v>
      </c>
      <c r="H6831">
        <v>0</v>
      </c>
      <c r="I6831" t="s">
        <v>16</v>
      </c>
      <c r="J6831" t="s">
        <v>927</v>
      </c>
    </row>
    <row r="6832" spans="1:10" x14ac:dyDescent="0.35">
      <c r="A6832" t="s">
        <v>927</v>
      </c>
      <c r="B6832" t="s">
        <v>928</v>
      </c>
      <c r="C6832" s="1">
        <v>39445</v>
      </c>
      <c r="D6832">
        <v>2140.3635616438355</v>
      </c>
      <c r="E6832">
        <v>0</v>
      </c>
      <c r="F6832">
        <v>354.3</v>
      </c>
      <c r="G6832">
        <v>46.6</v>
      </c>
      <c r="H6832">
        <v>0</v>
      </c>
      <c r="I6832" t="s">
        <v>15</v>
      </c>
      <c r="J6832" t="s">
        <v>927</v>
      </c>
    </row>
    <row r="6833" spans="1:10" x14ac:dyDescent="0.35">
      <c r="A6833" t="s">
        <v>927</v>
      </c>
      <c r="B6833" t="s">
        <v>928</v>
      </c>
      <c r="C6833" s="1">
        <v>39081</v>
      </c>
      <c r="D6833">
        <v>2469.9772602739727</v>
      </c>
      <c r="E6833">
        <v>0</v>
      </c>
      <c r="F6833">
        <v>335.4</v>
      </c>
      <c r="G6833">
        <v>27.7</v>
      </c>
      <c r="H6833">
        <v>0</v>
      </c>
      <c r="I6833" t="s">
        <v>14</v>
      </c>
      <c r="J6833" t="s">
        <v>927</v>
      </c>
    </row>
    <row r="6834" spans="1:10" x14ac:dyDescent="0.35">
      <c r="A6834" t="s">
        <v>927</v>
      </c>
      <c r="B6834" t="s">
        <v>928</v>
      </c>
      <c r="C6834" s="1">
        <v>38717</v>
      </c>
      <c r="D6834">
        <v>2857.2506849315068</v>
      </c>
      <c r="E6834">
        <v>0</v>
      </c>
      <c r="F6834">
        <v>309.5</v>
      </c>
      <c r="G6834">
        <v>0</v>
      </c>
      <c r="H6834">
        <v>0</v>
      </c>
      <c r="I6834" t="s">
        <v>13</v>
      </c>
      <c r="J6834" t="s">
        <v>927</v>
      </c>
    </row>
    <row r="6835" spans="1:10" x14ac:dyDescent="0.35">
      <c r="A6835" t="s">
        <v>927</v>
      </c>
      <c r="B6835" t="s">
        <v>928</v>
      </c>
      <c r="C6835" s="1">
        <v>38346</v>
      </c>
      <c r="D6835">
        <v>3171.8383561643841</v>
      </c>
      <c r="E6835">
        <v>0</v>
      </c>
      <c r="F6835">
        <v>309.5</v>
      </c>
      <c r="G6835">
        <v>0</v>
      </c>
      <c r="H6835">
        <v>0</v>
      </c>
      <c r="I6835" t="s">
        <v>12</v>
      </c>
      <c r="J6835" t="s">
        <v>927</v>
      </c>
    </row>
    <row r="6836" spans="1:10" x14ac:dyDescent="0.35">
      <c r="A6836" t="s">
        <v>929</v>
      </c>
      <c r="B6836" t="s">
        <v>930</v>
      </c>
      <c r="C6836" s="1">
        <v>44561</v>
      </c>
      <c r="D6836">
        <v>64647.382465753421</v>
      </c>
      <c r="E6836">
        <v>0</v>
      </c>
      <c r="F6836">
        <v>5100.8000000000011</v>
      </c>
      <c r="G6836">
        <v>0</v>
      </c>
      <c r="H6836">
        <v>0</v>
      </c>
      <c r="I6836" t="s">
        <v>29</v>
      </c>
      <c r="J6836" t="s">
        <v>929</v>
      </c>
    </row>
    <row r="6837" spans="1:10" x14ac:dyDescent="0.35">
      <c r="A6837" t="s">
        <v>929</v>
      </c>
      <c r="B6837" t="s">
        <v>930</v>
      </c>
      <c r="C6837" s="1">
        <v>44196</v>
      </c>
      <c r="D6837">
        <v>31573.796712328767</v>
      </c>
      <c r="E6837">
        <v>0</v>
      </c>
      <c r="F6837">
        <v>2625.7</v>
      </c>
      <c r="G6837">
        <v>0</v>
      </c>
      <c r="H6837">
        <v>0</v>
      </c>
      <c r="I6837" t="s">
        <v>28</v>
      </c>
      <c r="J6837" t="s">
        <v>929</v>
      </c>
    </row>
    <row r="6838" spans="1:10" x14ac:dyDescent="0.35">
      <c r="A6838" t="s">
        <v>929</v>
      </c>
      <c r="B6838" t="s">
        <v>930</v>
      </c>
      <c r="C6838" s="1">
        <v>43830</v>
      </c>
      <c r="D6838">
        <v>29302.882739726028</v>
      </c>
      <c r="E6838">
        <v>1265.9178082191781</v>
      </c>
      <c r="F6838">
        <v>2773.4999999999995</v>
      </c>
      <c r="G6838">
        <v>0</v>
      </c>
      <c r="H6838">
        <v>340</v>
      </c>
      <c r="I6838" t="s">
        <v>27</v>
      </c>
      <c r="J6838" t="s">
        <v>929</v>
      </c>
    </row>
    <row r="6839" spans="1:10" x14ac:dyDescent="0.35">
      <c r="A6839" t="s">
        <v>929</v>
      </c>
      <c r="B6839" t="s">
        <v>930</v>
      </c>
      <c r="C6839" s="1">
        <v>43465</v>
      </c>
      <c r="D6839">
        <v>31717.767397260275</v>
      </c>
      <c r="E6839">
        <v>2132.2652054794521</v>
      </c>
      <c r="F6839">
        <v>3120.2</v>
      </c>
      <c r="G6839">
        <v>0</v>
      </c>
      <c r="H6839">
        <v>689.2</v>
      </c>
      <c r="I6839" t="s">
        <v>26</v>
      </c>
      <c r="J6839" t="s">
        <v>929</v>
      </c>
    </row>
    <row r="6840" spans="1:10" x14ac:dyDescent="0.35">
      <c r="A6840" t="s">
        <v>929</v>
      </c>
      <c r="B6840" t="s">
        <v>930</v>
      </c>
      <c r="C6840" s="1">
        <v>43100</v>
      </c>
      <c r="D6840">
        <v>34225.679452054792</v>
      </c>
      <c r="E6840">
        <v>587.2161643835617</v>
      </c>
      <c r="F6840">
        <v>3026.8999999999996</v>
      </c>
      <c r="G6840">
        <v>0</v>
      </c>
      <c r="H6840">
        <v>298.10000000000002</v>
      </c>
      <c r="I6840" t="s">
        <v>25</v>
      </c>
      <c r="J6840" t="s">
        <v>929</v>
      </c>
    </row>
    <row r="6841" spans="1:10" x14ac:dyDescent="0.35">
      <c r="A6841" t="s">
        <v>929</v>
      </c>
      <c r="B6841" t="s">
        <v>930</v>
      </c>
      <c r="C6841" s="1">
        <v>42735</v>
      </c>
      <c r="D6841">
        <v>9099.2019178082192</v>
      </c>
      <c r="E6841">
        <v>2208.1506849315065</v>
      </c>
      <c r="F6841">
        <v>1685.8999999999999</v>
      </c>
      <c r="G6841">
        <v>160</v>
      </c>
      <c r="H6841">
        <v>639</v>
      </c>
      <c r="I6841" t="s">
        <v>24</v>
      </c>
      <c r="J6841" t="s">
        <v>929</v>
      </c>
    </row>
    <row r="6842" spans="1:10" x14ac:dyDescent="0.35">
      <c r="A6842" t="s">
        <v>929</v>
      </c>
      <c r="B6842" t="s">
        <v>930</v>
      </c>
      <c r="C6842" s="1">
        <v>42369</v>
      </c>
      <c r="D6842">
        <v>10241.739726027397</v>
      </c>
      <c r="E6842">
        <v>1328.7145205479455</v>
      </c>
      <c r="F6842">
        <v>1604.6999999999998</v>
      </c>
      <c r="G6842">
        <v>249.7</v>
      </c>
      <c r="H6842">
        <v>549.69999999999993</v>
      </c>
      <c r="I6842" t="s">
        <v>23</v>
      </c>
      <c r="J6842" t="s">
        <v>929</v>
      </c>
    </row>
    <row r="6843" spans="1:10" x14ac:dyDescent="0.35">
      <c r="A6843" t="s">
        <v>929</v>
      </c>
      <c r="B6843" t="s">
        <v>930</v>
      </c>
      <c r="C6843" s="1">
        <v>42004</v>
      </c>
      <c r="D6843">
        <v>11296.739726027397</v>
      </c>
      <c r="E6843">
        <v>1878.4145205479451</v>
      </c>
      <c r="F6843">
        <v>1604.6999999999998</v>
      </c>
      <c r="G6843">
        <v>249.7</v>
      </c>
      <c r="H6843">
        <v>549.69999999999993</v>
      </c>
      <c r="I6843" t="s">
        <v>22</v>
      </c>
      <c r="J6843" t="s">
        <v>929</v>
      </c>
    </row>
    <row r="6844" spans="1:10" x14ac:dyDescent="0.35">
      <c r="A6844" t="s">
        <v>929</v>
      </c>
      <c r="B6844" t="s">
        <v>930</v>
      </c>
      <c r="C6844" s="1">
        <v>41639</v>
      </c>
      <c r="D6844">
        <v>8147.9041095890407</v>
      </c>
      <c r="E6844">
        <v>1843.4569863013699</v>
      </c>
      <c r="F6844">
        <v>1034.6999999999996</v>
      </c>
      <c r="G6844">
        <v>249.7</v>
      </c>
      <c r="H6844">
        <v>379.7</v>
      </c>
      <c r="I6844" t="s">
        <v>21</v>
      </c>
      <c r="J6844" t="s">
        <v>929</v>
      </c>
    </row>
    <row r="6845" spans="1:10" x14ac:dyDescent="0.35">
      <c r="A6845" t="s">
        <v>929</v>
      </c>
      <c r="B6845" t="s">
        <v>930</v>
      </c>
      <c r="C6845" s="1">
        <v>41274</v>
      </c>
      <c r="D6845">
        <v>9128.7945205479446</v>
      </c>
      <c r="E6845">
        <v>560.96986301369861</v>
      </c>
      <c r="F6845">
        <v>1054.6999999999996</v>
      </c>
      <c r="G6845">
        <v>399.70000000000005</v>
      </c>
      <c r="H6845">
        <v>249.7</v>
      </c>
      <c r="I6845" t="s">
        <v>20</v>
      </c>
      <c r="J6845" t="s">
        <v>929</v>
      </c>
    </row>
    <row r="6846" spans="1:10" x14ac:dyDescent="0.35">
      <c r="A6846" t="s">
        <v>929</v>
      </c>
      <c r="B6846" t="s">
        <v>930</v>
      </c>
      <c r="C6846" s="1">
        <v>40908</v>
      </c>
      <c r="D6846">
        <v>10268.213150684931</v>
      </c>
      <c r="E6846">
        <v>811.35397260273976</v>
      </c>
      <c r="F6846">
        <v>1055.4999999999995</v>
      </c>
      <c r="G6846">
        <v>384.70000000000005</v>
      </c>
      <c r="H6846">
        <v>249.7</v>
      </c>
      <c r="I6846" t="s">
        <v>19</v>
      </c>
      <c r="J6846" t="s">
        <v>929</v>
      </c>
    </row>
    <row r="6847" spans="1:10" x14ac:dyDescent="0.35">
      <c r="A6847" t="s">
        <v>929</v>
      </c>
      <c r="B6847" t="s">
        <v>930</v>
      </c>
      <c r="C6847" s="1">
        <v>40543</v>
      </c>
      <c r="D6847">
        <v>10849.285753424656</v>
      </c>
      <c r="E6847">
        <v>0</v>
      </c>
      <c r="F6847">
        <v>1024.5</v>
      </c>
      <c r="G6847">
        <v>111.8</v>
      </c>
      <c r="H6847">
        <v>0</v>
      </c>
      <c r="I6847" t="s">
        <v>18</v>
      </c>
      <c r="J6847" t="s">
        <v>929</v>
      </c>
    </row>
    <row r="6848" spans="1:10" x14ac:dyDescent="0.35">
      <c r="A6848" t="s">
        <v>929</v>
      </c>
      <c r="B6848" t="s">
        <v>930</v>
      </c>
      <c r="C6848" s="1">
        <v>40178</v>
      </c>
      <c r="D6848">
        <v>11607.548493150683</v>
      </c>
      <c r="E6848">
        <v>316.27397260273978</v>
      </c>
      <c r="F6848">
        <v>1260.3</v>
      </c>
      <c r="G6848">
        <v>130</v>
      </c>
      <c r="H6848">
        <v>130</v>
      </c>
      <c r="I6848" t="s">
        <v>17</v>
      </c>
      <c r="J6848" t="s">
        <v>929</v>
      </c>
    </row>
    <row r="6849" spans="1:10" x14ac:dyDescent="0.35">
      <c r="A6849" t="s">
        <v>929</v>
      </c>
      <c r="B6849" t="s">
        <v>930</v>
      </c>
      <c r="C6849" s="1">
        <v>39813</v>
      </c>
      <c r="D6849">
        <v>14743.228493150687</v>
      </c>
      <c r="E6849">
        <v>0</v>
      </c>
      <c r="F6849">
        <v>1344.7</v>
      </c>
      <c r="G6849">
        <v>200</v>
      </c>
      <c r="H6849">
        <v>0</v>
      </c>
      <c r="I6849" t="s">
        <v>16</v>
      </c>
      <c r="J6849" t="s">
        <v>929</v>
      </c>
    </row>
    <row r="6850" spans="1:10" x14ac:dyDescent="0.35">
      <c r="A6850" t="s">
        <v>929</v>
      </c>
      <c r="B6850" t="s">
        <v>930</v>
      </c>
      <c r="C6850" s="1">
        <v>39447</v>
      </c>
      <c r="D6850">
        <v>10574.716164383563</v>
      </c>
      <c r="E6850">
        <v>673.81479452054793</v>
      </c>
      <c r="F6850">
        <v>1121.0999999999999</v>
      </c>
      <c r="G6850">
        <v>0</v>
      </c>
      <c r="H6850">
        <v>224.4</v>
      </c>
      <c r="I6850" t="s">
        <v>15</v>
      </c>
      <c r="J6850" t="s">
        <v>929</v>
      </c>
    </row>
    <row r="6851" spans="1:10" x14ac:dyDescent="0.35">
      <c r="A6851" t="s">
        <v>929</v>
      </c>
      <c r="B6851" t="s">
        <v>930</v>
      </c>
      <c r="C6851" s="1">
        <v>39082</v>
      </c>
      <c r="D6851">
        <v>3880.4706849315066</v>
      </c>
      <c r="E6851">
        <v>0</v>
      </c>
      <c r="F6851">
        <v>703.3</v>
      </c>
      <c r="G6851">
        <v>0</v>
      </c>
      <c r="H6851">
        <v>0</v>
      </c>
      <c r="I6851" t="s">
        <v>14</v>
      </c>
      <c r="J6851" t="s">
        <v>929</v>
      </c>
    </row>
    <row r="6852" spans="1:10" x14ac:dyDescent="0.35">
      <c r="A6852" t="s">
        <v>929</v>
      </c>
      <c r="B6852" t="s">
        <v>930</v>
      </c>
      <c r="C6852" s="1">
        <v>38717</v>
      </c>
      <c r="D6852">
        <v>4598.2002739726031</v>
      </c>
      <c r="E6852">
        <v>0</v>
      </c>
      <c r="F6852">
        <v>706.1</v>
      </c>
      <c r="G6852">
        <v>0</v>
      </c>
      <c r="H6852">
        <v>0</v>
      </c>
      <c r="I6852" t="s">
        <v>13</v>
      </c>
      <c r="J6852" t="s">
        <v>929</v>
      </c>
    </row>
    <row r="6853" spans="1:10" x14ac:dyDescent="0.35">
      <c r="A6853" t="s">
        <v>929</v>
      </c>
      <c r="B6853" t="s">
        <v>930</v>
      </c>
      <c r="C6853" s="1">
        <v>38352</v>
      </c>
      <c r="D6853">
        <v>5313.820273972603</v>
      </c>
      <c r="E6853">
        <v>0</v>
      </c>
      <c r="F6853">
        <v>708.9</v>
      </c>
      <c r="G6853">
        <v>0</v>
      </c>
      <c r="H6853">
        <v>0</v>
      </c>
      <c r="I6853" t="s">
        <v>12</v>
      </c>
      <c r="J6853" t="s">
        <v>929</v>
      </c>
    </row>
    <row r="6854" spans="1:10" x14ac:dyDescent="0.35">
      <c r="A6854" t="s">
        <v>931</v>
      </c>
      <c r="B6854" t="s">
        <v>932</v>
      </c>
      <c r="C6854" s="1">
        <v>40908</v>
      </c>
      <c r="D6854">
        <v>0</v>
      </c>
      <c r="E6854">
        <v>0</v>
      </c>
      <c r="F6854">
        <v>0</v>
      </c>
      <c r="G6854">
        <v>0</v>
      </c>
      <c r="H6854">
        <v>0</v>
      </c>
      <c r="I6854" t="s">
        <v>19</v>
      </c>
      <c r="J6854" t="e">
        <v>#VALUE!</v>
      </c>
    </row>
    <row r="6855" spans="1:10" x14ac:dyDescent="0.35">
      <c r="A6855" t="s">
        <v>931</v>
      </c>
      <c r="B6855" t="s">
        <v>932</v>
      </c>
      <c r="C6855" s="1">
        <v>40543</v>
      </c>
      <c r="D6855">
        <v>0</v>
      </c>
      <c r="E6855">
        <v>0</v>
      </c>
      <c r="F6855">
        <v>0</v>
      </c>
      <c r="G6855">
        <v>0</v>
      </c>
      <c r="H6855">
        <v>0</v>
      </c>
      <c r="I6855" t="s">
        <v>18</v>
      </c>
      <c r="J6855" t="e">
        <v>#VALUE!</v>
      </c>
    </row>
    <row r="6856" spans="1:10" x14ac:dyDescent="0.35">
      <c r="A6856" t="s">
        <v>931</v>
      </c>
      <c r="B6856" t="s">
        <v>932</v>
      </c>
      <c r="C6856" s="1">
        <v>40178</v>
      </c>
      <c r="D6856">
        <v>0</v>
      </c>
      <c r="E6856">
        <v>0</v>
      </c>
      <c r="F6856">
        <v>0</v>
      </c>
      <c r="G6856">
        <v>0</v>
      </c>
      <c r="H6856">
        <v>0</v>
      </c>
      <c r="I6856" t="s">
        <v>17</v>
      </c>
      <c r="J6856" t="e">
        <v>#VALUE!</v>
      </c>
    </row>
    <row r="6857" spans="1:10" x14ac:dyDescent="0.35">
      <c r="A6857" t="s">
        <v>931</v>
      </c>
      <c r="B6857" t="s">
        <v>932</v>
      </c>
      <c r="C6857" s="1">
        <v>39813</v>
      </c>
      <c r="D6857">
        <v>0</v>
      </c>
      <c r="E6857">
        <v>0</v>
      </c>
      <c r="F6857">
        <v>0</v>
      </c>
      <c r="G6857">
        <v>0</v>
      </c>
      <c r="H6857">
        <v>0</v>
      </c>
      <c r="I6857" t="s">
        <v>16</v>
      </c>
      <c r="J6857" t="e">
        <v>#VALUE!</v>
      </c>
    </row>
    <row r="6858" spans="1:10" x14ac:dyDescent="0.35">
      <c r="A6858" t="s">
        <v>933</v>
      </c>
      <c r="B6858" t="s">
        <v>934</v>
      </c>
      <c r="C6858" s="1">
        <v>44561</v>
      </c>
      <c r="D6858">
        <v>162093.97260273973</v>
      </c>
      <c r="E6858">
        <v>1215.5150684931507</v>
      </c>
      <c r="F6858">
        <v>17347</v>
      </c>
      <c r="G6858">
        <v>0</v>
      </c>
      <c r="H6858">
        <v>53</v>
      </c>
      <c r="I6858" t="s">
        <v>29</v>
      </c>
      <c r="J6858" t="s">
        <v>933</v>
      </c>
    </row>
    <row r="6859" spans="1:10" x14ac:dyDescent="0.35">
      <c r="A6859" t="s">
        <v>933</v>
      </c>
      <c r="B6859" t="s">
        <v>934</v>
      </c>
      <c r="C6859" s="1">
        <v>44196</v>
      </c>
      <c r="D6859">
        <v>198530.69315068497</v>
      </c>
      <c r="E6859">
        <v>1268.5150684931507</v>
      </c>
      <c r="F6859">
        <v>18783</v>
      </c>
      <c r="G6859">
        <v>0</v>
      </c>
      <c r="H6859">
        <v>53</v>
      </c>
      <c r="I6859" t="s">
        <v>28</v>
      </c>
      <c r="J6859" t="s">
        <v>933</v>
      </c>
    </row>
    <row r="6860" spans="1:10" x14ac:dyDescent="0.35">
      <c r="A6860" t="s">
        <v>933</v>
      </c>
      <c r="B6860" t="s">
        <v>934</v>
      </c>
      <c r="C6860" s="1">
        <v>43830</v>
      </c>
      <c r="D6860">
        <v>188582.57808219173</v>
      </c>
      <c r="E6860">
        <v>1321.6602739726027</v>
      </c>
      <c r="F6860">
        <v>20159</v>
      </c>
      <c r="G6860">
        <v>0</v>
      </c>
      <c r="H6860">
        <v>53</v>
      </c>
      <c r="I6860" t="s">
        <v>27</v>
      </c>
      <c r="J6860" t="s">
        <v>933</v>
      </c>
    </row>
    <row r="6861" spans="1:10" x14ac:dyDescent="0.35">
      <c r="A6861" t="s">
        <v>933</v>
      </c>
      <c r="B6861" t="s">
        <v>934</v>
      </c>
      <c r="C6861" s="1">
        <v>43465</v>
      </c>
      <c r="D6861">
        <v>133506.21369863013</v>
      </c>
      <c r="E6861">
        <v>1374.6602739726027</v>
      </c>
      <c r="F6861">
        <v>14199</v>
      </c>
      <c r="G6861">
        <v>0</v>
      </c>
      <c r="H6861">
        <v>53</v>
      </c>
      <c r="I6861" t="s">
        <v>26</v>
      </c>
      <c r="J6861" t="s">
        <v>933</v>
      </c>
    </row>
    <row r="6862" spans="1:10" x14ac:dyDescent="0.35">
      <c r="A6862" t="s">
        <v>933</v>
      </c>
      <c r="B6862" t="s">
        <v>934</v>
      </c>
      <c r="C6862" s="1">
        <v>43100</v>
      </c>
      <c r="D6862">
        <v>117345.40273972605</v>
      </c>
      <c r="E6862">
        <v>1454.5972602739726</v>
      </c>
      <c r="F6862">
        <v>13225</v>
      </c>
      <c r="G6862">
        <v>0</v>
      </c>
      <c r="H6862">
        <v>54</v>
      </c>
      <c r="I6862" t="s">
        <v>25</v>
      </c>
      <c r="J6862" t="s">
        <v>933</v>
      </c>
    </row>
    <row r="6863" spans="1:10" x14ac:dyDescent="0.35">
      <c r="A6863" t="s">
        <v>933</v>
      </c>
      <c r="B6863" t="s">
        <v>934</v>
      </c>
      <c r="C6863" s="1">
        <v>42735</v>
      </c>
      <c r="D6863">
        <v>103193.14246575344</v>
      </c>
      <c r="E6863">
        <v>1508.5972602739726</v>
      </c>
      <c r="F6863">
        <v>11519</v>
      </c>
      <c r="G6863">
        <v>0</v>
      </c>
      <c r="H6863">
        <v>54</v>
      </c>
      <c r="I6863" t="s">
        <v>24</v>
      </c>
      <c r="J6863" t="s">
        <v>933</v>
      </c>
    </row>
    <row r="6864" spans="1:10" x14ac:dyDescent="0.35">
      <c r="A6864" t="s">
        <v>933</v>
      </c>
      <c r="B6864" t="s">
        <v>934</v>
      </c>
      <c r="C6864" s="1">
        <v>42369</v>
      </c>
      <c r="D6864">
        <v>80111.994520547945</v>
      </c>
      <c r="E6864">
        <v>1591.6849315068494</v>
      </c>
      <c r="F6864">
        <v>9904</v>
      </c>
      <c r="G6864">
        <v>0</v>
      </c>
      <c r="H6864">
        <v>55</v>
      </c>
      <c r="I6864" t="s">
        <v>23</v>
      </c>
      <c r="J6864" t="s">
        <v>933</v>
      </c>
    </row>
    <row r="6865" spans="1:10" x14ac:dyDescent="0.35">
      <c r="A6865" t="s">
        <v>933</v>
      </c>
      <c r="B6865" t="s">
        <v>934</v>
      </c>
      <c r="C6865" s="1">
        <v>42004</v>
      </c>
      <c r="D6865">
        <v>64030.846575342461</v>
      </c>
      <c r="E6865">
        <v>1646.6849315068494</v>
      </c>
      <c r="F6865">
        <v>6913</v>
      </c>
      <c r="G6865">
        <v>0</v>
      </c>
      <c r="H6865">
        <v>55</v>
      </c>
      <c r="I6865" t="s">
        <v>22</v>
      </c>
      <c r="J6865" t="s">
        <v>933</v>
      </c>
    </row>
    <row r="6866" spans="1:10" x14ac:dyDescent="0.35">
      <c r="A6866" t="s">
        <v>933</v>
      </c>
      <c r="B6866" t="s">
        <v>934</v>
      </c>
      <c r="C6866" s="1">
        <v>41639</v>
      </c>
      <c r="D6866">
        <v>42769.065753424657</v>
      </c>
      <c r="E6866">
        <v>1825.4438356164383</v>
      </c>
      <c r="F6866">
        <v>5938</v>
      </c>
      <c r="G6866">
        <v>0</v>
      </c>
      <c r="H6866">
        <v>59</v>
      </c>
      <c r="I6866" t="s">
        <v>21</v>
      </c>
      <c r="J6866" t="s">
        <v>933</v>
      </c>
    </row>
    <row r="6867" spans="1:10" x14ac:dyDescent="0.35">
      <c r="A6867" t="s">
        <v>933</v>
      </c>
      <c r="B6867" t="s">
        <v>934</v>
      </c>
      <c r="C6867" s="1">
        <v>41274</v>
      </c>
      <c r="D6867">
        <v>40976.175342465751</v>
      </c>
      <c r="E6867">
        <v>1884.4438356164383</v>
      </c>
      <c r="F6867">
        <v>5822</v>
      </c>
      <c r="G6867">
        <v>0</v>
      </c>
      <c r="H6867">
        <v>59</v>
      </c>
      <c r="I6867" t="s">
        <v>20</v>
      </c>
      <c r="J6867" t="s">
        <v>933</v>
      </c>
    </row>
    <row r="6868" spans="1:10" x14ac:dyDescent="0.35">
      <c r="A6868" t="s">
        <v>933</v>
      </c>
      <c r="B6868" t="s">
        <v>934</v>
      </c>
      <c r="C6868" s="1">
        <v>40908</v>
      </c>
      <c r="D6868">
        <v>40510.736986301374</v>
      </c>
      <c r="E6868">
        <v>1943.6054794520546</v>
      </c>
      <c r="F6868">
        <v>5229</v>
      </c>
      <c r="G6868">
        <v>0</v>
      </c>
      <c r="H6868">
        <v>59</v>
      </c>
      <c r="I6868" t="s">
        <v>19</v>
      </c>
      <c r="J6868" t="s">
        <v>933</v>
      </c>
    </row>
    <row r="6869" spans="1:10" x14ac:dyDescent="0.35">
      <c r="A6869" t="s">
        <v>933</v>
      </c>
      <c r="B6869" t="s">
        <v>934</v>
      </c>
      <c r="C6869" s="1">
        <v>40543</v>
      </c>
      <c r="D6869">
        <v>45589.158904109601</v>
      </c>
      <c r="E6869">
        <v>2036.5479452054794</v>
      </c>
      <c r="F6869">
        <v>5554</v>
      </c>
      <c r="G6869">
        <v>0</v>
      </c>
      <c r="H6869">
        <v>60</v>
      </c>
      <c r="I6869" t="s">
        <v>18</v>
      </c>
      <c r="J6869" t="s">
        <v>933</v>
      </c>
    </row>
    <row r="6870" spans="1:10" x14ac:dyDescent="0.35">
      <c r="A6870" t="s">
        <v>933</v>
      </c>
      <c r="B6870" t="s">
        <v>934</v>
      </c>
      <c r="C6870" s="1">
        <v>40178</v>
      </c>
      <c r="D6870">
        <v>52032.019178082199</v>
      </c>
      <c r="E6870">
        <v>2096.5479452054792</v>
      </c>
      <c r="F6870">
        <v>5813</v>
      </c>
      <c r="G6870">
        <v>0</v>
      </c>
      <c r="H6870">
        <v>60</v>
      </c>
      <c r="I6870" t="s">
        <v>17</v>
      </c>
      <c r="J6870" t="s">
        <v>933</v>
      </c>
    </row>
    <row r="6871" spans="1:10" x14ac:dyDescent="0.35">
      <c r="A6871" t="s">
        <v>933</v>
      </c>
      <c r="B6871" t="s">
        <v>934</v>
      </c>
      <c r="C6871" s="1">
        <v>39813</v>
      </c>
      <c r="D6871">
        <v>57863.682191780819</v>
      </c>
      <c r="E6871">
        <v>2228.4328767123288</v>
      </c>
      <c r="F6871">
        <v>6190</v>
      </c>
      <c r="G6871">
        <v>0</v>
      </c>
      <c r="H6871">
        <v>62</v>
      </c>
      <c r="I6871" t="s">
        <v>16</v>
      </c>
      <c r="J6871" t="s">
        <v>933</v>
      </c>
    </row>
    <row r="6872" spans="1:10" x14ac:dyDescent="0.35">
      <c r="A6872" t="s">
        <v>933</v>
      </c>
      <c r="B6872" t="s">
        <v>934</v>
      </c>
      <c r="C6872" s="1">
        <v>39447</v>
      </c>
      <c r="D6872">
        <v>58166.400000000001</v>
      </c>
      <c r="E6872">
        <v>2295.6986301369861</v>
      </c>
      <c r="F6872">
        <v>4987</v>
      </c>
      <c r="G6872">
        <v>0</v>
      </c>
      <c r="H6872">
        <v>62</v>
      </c>
      <c r="I6872" t="s">
        <v>15</v>
      </c>
      <c r="J6872" t="s">
        <v>933</v>
      </c>
    </row>
    <row r="6873" spans="1:10" x14ac:dyDescent="0.35">
      <c r="A6873" t="s">
        <v>933</v>
      </c>
      <c r="B6873" t="s">
        <v>934</v>
      </c>
      <c r="C6873" s="1">
        <v>39082</v>
      </c>
      <c r="D6873">
        <v>33801.263013698626</v>
      </c>
      <c r="E6873">
        <v>2357.6986301369861</v>
      </c>
      <c r="F6873">
        <v>2584</v>
      </c>
      <c r="G6873">
        <v>0</v>
      </c>
      <c r="H6873">
        <v>62</v>
      </c>
      <c r="I6873" t="s">
        <v>14</v>
      </c>
      <c r="J6873" t="s">
        <v>933</v>
      </c>
    </row>
    <row r="6874" spans="1:10" x14ac:dyDescent="0.35">
      <c r="A6874" t="s">
        <v>933</v>
      </c>
      <c r="B6874" t="s">
        <v>934</v>
      </c>
      <c r="C6874" s="1">
        <v>38717</v>
      </c>
      <c r="D6874">
        <v>22372.975342465754</v>
      </c>
      <c r="E6874">
        <v>0</v>
      </c>
      <c r="F6874">
        <v>1900</v>
      </c>
      <c r="G6874">
        <v>0</v>
      </c>
      <c r="H6874">
        <v>0</v>
      </c>
      <c r="I6874" t="s">
        <v>13</v>
      </c>
      <c r="J6874" t="s">
        <v>933</v>
      </c>
    </row>
    <row r="6875" spans="1:10" x14ac:dyDescent="0.35">
      <c r="A6875" t="s">
        <v>933</v>
      </c>
      <c r="B6875" t="s">
        <v>934</v>
      </c>
      <c r="C6875" s="1">
        <v>38352</v>
      </c>
      <c r="D6875">
        <v>22698.969863013699</v>
      </c>
      <c r="E6875">
        <v>0</v>
      </c>
      <c r="F6875">
        <v>2329</v>
      </c>
      <c r="G6875">
        <v>0</v>
      </c>
      <c r="H6875">
        <v>0</v>
      </c>
      <c r="I6875" t="s">
        <v>12</v>
      </c>
      <c r="J6875" t="s">
        <v>933</v>
      </c>
    </row>
    <row r="6876" spans="1:10" x14ac:dyDescent="0.35">
      <c r="A6876" t="s">
        <v>935</v>
      </c>
      <c r="B6876" t="s">
        <v>936</v>
      </c>
      <c r="C6876" s="1">
        <v>44561</v>
      </c>
      <c r="D6876">
        <v>5410.5887671232877</v>
      </c>
      <c r="E6876">
        <v>5132.8293150684931</v>
      </c>
      <c r="F6876">
        <v>5145.8</v>
      </c>
      <c r="G6876">
        <v>2667.2</v>
      </c>
      <c r="H6876">
        <v>2667.2</v>
      </c>
      <c r="I6876" t="s">
        <v>29</v>
      </c>
      <c r="J6876" t="s">
        <v>935</v>
      </c>
    </row>
    <row r="6877" spans="1:10" x14ac:dyDescent="0.35">
      <c r="A6877" t="s">
        <v>935</v>
      </c>
      <c r="B6877" t="s">
        <v>936</v>
      </c>
      <c r="C6877" s="1">
        <v>44190</v>
      </c>
      <c r="D6877">
        <v>7929.9328767123279</v>
      </c>
      <c r="E6877">
        <v>8371.6652054794522</v>
      </c>
      <c r="F6877">
        <v>5283.3</v>
      </c>
      <c r="G6877">
        <v>2804.7</v>
      </c>
      <c r="H6877">
        <v>2804.7</v>
      </c>
      <c r="I6877" t="s">
        <v>28</v>
      </c>
      <c r="J6877" t="s">
        <v>935</v>
      </c>
    </row>
    <row r="6878" spans="1:10" x14ac:dyDescent="0.35">
      <c r="A6878" t="s">
        <v>935</v>
      </c>
      <c r="B6878" t="s">
        <v>936</v>
      </c>
      <c r="C6878" s="1">
        <v>43826</v>
      </c>
      <c r="D6878">
        <v>7961.4901369863019</v>
      </c>
      <c r="E6878">
        <v>11263.934246575342</v>
      </c>
      <c r="F6878">
        <v>5422.8</v>
      </c>
      <c r="G6878">
        <v>2824.3999999999996</v>
      </c>
      <c r="H6878">
        <v>2824.3999999999996</v>
      </c>
      <c r="I6878" t="s">
        <v>27</v>
      </c>
      <c r="J6878" t="s">
        <v>935</v>
      </c>
    </row>
    <row r="6879" spans="1:10" x14ac:dyDescent="0.35">
      <c r="A6879" t="s">
        <v>935</v>
      </c>
      <c r="B6879" t="s">
        <v>936</v>
      </c>
      <c r="C6879" s="1">
        <v>43462</v>
      </c>
      <c r="D6879">
        <v>13986.390684931506</v>
      </c>
      <c r="E6879">
        <v>14027.119452054794</v>
      </c>
      <c r="F6879">
        <v>6154.5000000000009</v>
      </c>
      <c r="G6879">
        <v>2430.8000000000002</v>
      </c>
      <c r="H6879">
        <v>2680.8</v>
      </c>
      <c r="I6879" t="s">
        <v>26</v>
      </c>
      <c r="J6879" t="s">
        <v>935</v>
      </c>
    </row>
    <row r="6880" spans="1:10" x14ac:dyDescent="0.35">
      <c r="A6880" t="s">
        <v>935</v>
      </c>
      <c r="B6880" t="s">
        <v>936</v>
      </c>
      <c r="C6880" s="1">
        <v>43098</v>
      </c>
      <c r="D6880">
        <v>17940.141643835617</v>
      </c>
      <c r="E6880">
        <v>16735.899178082193</v>
      </c>
      <c r="F6880">
        <v>6806.5999999999995</v>
      </c>
      <c r="G6880">
        <v>2751.2</v>
      </c>
      <c r="H6880">
        <v>2951.2</v>
      </c>
      <c r="I6880" t="s">
        <v>25</v>
      </c>
      <c r="J6880" t="s">
        <v>935</v>
      </c>
    </row>
    <row r="6881" spans="1:10" x14ac:dyDescent="0.35">
      <c r="A6881" t="s">
        <v>935</v>
      </c>
      <c r="B6881" t="s">
        <v>936</v>
      </c>
      <c r="C6881" s="1">
        <v>42734</v>
      </c>
      <c r="D6881">
        <v>22521.403561643834</v>
      </c>
      <c r="E6881">
        <v>8570.82191780822</v>
      </c>
      <c r="F6881">
        <v>6289.1</v>
      </c>
      <c r="G6881">
        <v>2106.5</v>
      </c>
      <c r="H6881">
        <v>2250</v>
      </c>
      <c r="I6881" t="s">
        <v>24</v>
      </c>
      <c r="J6881" t="s">
        <v>935</v>
      </c>
    </row>
    <row r="6882" spans="1:10" x14ac:dyDescent="0.35">
      <c r="A6882" t="s">
        <v>935</v>
      </c>
      <c r="B6882" t="s">
        <v>936</v>
      </c>
      <c r="C6882" s="1">
        <v>42643</v>
      </c>
      <c r="D6882">
        <v>23346.888219178087</v>
      </c>
      <c r="E6882">
        <v>9120.5205479452052</v>
      </c>
      <c r="F6882">
        <v>6182.1</v>
      </c>
      <c r="G6882">
        <v>2007.1</v>
      </c>
      <c r="H6882">
        <v>2235</v>
      </c>
      <c r="I6882" t="s">
        <v>24</v>
      </c>
      <c r="J6882" t="s">
        <v>935</v>
      </c>
    </row>
    <row r="6883" spans="1:10" x14ac:dyDescent="0.35">
      <c r="A6883" t="s">
        <v>935</v>
      </c>
      <c r="B6883" t="s">
        <v>936</v>
      </c>
      <c r="C6883" s="1">
        <v>42272</v>
      </c>
      <c r="D6883">
        <v>29271.691780821915</v>
      </c>
      <c r="E6883">
        <v>11247.356164383562</v>
      </c>
      <c r="F6883">
        <v>6627.7000000000007</v>
      </c>
      <c r="G6883">
        <v>2507.9</v>
      </c>
      <c r="H6883">
        <v>2153</v>
      </c>
      <c r="I6883" t="s">
        <v>23</v>
      </c>
      <c r="J6883" t="s">
        <v>935</v>
      </c>
    </row>
    <row r="6884" spans="1:10" x14ac:dyDescent="0.35">
      <c r="A6884" t="s">
        <v>935</v>
      </c>
      <c r="B6884" t="s">
        <v>936</v>
      </c>
      <c r="C6884" s="1">
        <v>41908</v>
      </c>
      <c r="D6884">
        <v>13486.754520547947</v>
      </c>
      <c r="E6884">
        <v>13386.164383561643</v>
      </c>
      <c r="F6884">
        <v>3982.4</v>
      </c>
      <c r="G6884">
        <v>2013.9</v>
      </c>
      <c r="H6884">
        <v>2150</v>
      </c>
      <c r="I6884" t="s">
        <v>22</v>
      </c>
      <c r="J6884" t="s">
        <v>935</v>
      </c>
    </row>
    <row r="6885" spans="1:10" x14ac:dyDescent="0.35">
      <c r="A6885" t="s">
        <v>935</v>
      </c>
      <c r="B6885" t="s">
        <v>936</v>
      </c>
      <c r="C6885" s="1">
        <v>41544</v>
      </c>
      <c r="D6885">
        <v>7254.9032876712326</v>
      </c>
      <c r="E6885">
        <v>0</v>
      </c>
      <c r="F6885">
        <v>919.7</v>
      </c>
      <c r="G6885">
        <v>0</v>
      </c>
      <c r="H6885">
        <v>0</v>
      </c>
      <c r="I6885" t="s">
        <v>21</v>
      </c>
      <c r="J6885" t="s">
        <v>935</v>
      </c>
    </row>
    <row r="6886" spans="1:10" x14ac:dyDescent="0.35">
      <c r="A6886" t="s">
        <v>935</v>
      </c>
      <c r="B6886" t="s">
        <v>936</v>
      </c>
      <c r="C6886" s="1">
        <v>41180</v>
      </c>
      <c r="D6886">
        <v>25.562191780821916</v>
      </c>
      <c r="E6886">
        <v>0</v>
      </c>
      <c r="F6886">
        <v>10.199999999999999</v>
      </c>
      <c r="G6886">
        <v>0</v>
      </c>
      <c r="H6886">
        <v>0</v>
      </c>
      <c r="I6886" t="s">
        <v>20</v>
      </c>
      <c r="J6886" t="s">
        <v>935</v>
      </c>
    </row>
    <row r="6887" spans="1:10" x14ac:dyDescent="0.35">
      <c r="A6887" t="s">
        <v>935</v>
      </c>
      <c r="B6887" t="s">
        <v>936</v>
      </c>
      <c r="C6887" s="1">
        <v>40816</v>
      </c>
      <c r="D6887">
        <v>43.62054794520548</v>
      </c>
      <c r="E6887">
        <v>0</v>
      </c>
      <c r="F6887">
        <v>11.7</v>
      </c>
      <c r="G6887">
        <v>0</v>
      </c>
      <c r="H6887">
        <v>0</v>
      </c>
      <c r="I6887" t="s">
        <v>19</v>
      </c>
      <c r="J6887" t="s">
        <v>935</v>
      </c>
    </row>
    <row r="6888" spans="1:10" x14ac:dyDescent="0.35">
      <c r="A6888" t="s">
        <v>937</v>
      </c>
      <c r="B6888" t="s">
        <v>938</v>
      </c>
      <c r="C6888" s="1">
        <v>44561</v>
      </c>
      <c r="D6888">
        <v>24.833972602739724</v>
      </c>
      <c r="E6888">
        <v>0</v>
      </c>
      <c r="F6888">
        <v>6.8</v>
      </c>
      <c r="G6888">
        <v>5.8</v>
      </c>
      <c r="H6888">
        <v>0</v>
      </c>
      <c r="I6888" t="s">
        <v>29</v>
      </c>
      <c r="J6888" t="s">
        <v>937</v>
      </c>
    </row>
    <row r="6889" spans="1:10" x14ac:dyDescent="0.35">
      <c r="A6889" t="s">
        <v>937</v>
      </c>
      <c r="B6889" t="s">
        <v>938</v>
      </c>
      <c r="C6889" s="1">
        <v>44196</v>
      </c>
      <c r="D6889">
        <v>4.8021917808219179</v>
      </c>
      <c r="E6889">
        <v>0</v>
      </c>
      <c r="F6889">
        <v>0.8</v>
      </c>
      <c r="G6889">
        <v>0</v>
      </c>
      <c r="H6889">
        <v>0</v>
      </c>
      <c r="I6889" t="s">
        <v>28</v>
      </c>
      <c r="J6889" t="s">
        <v>937</v>
      </c>
    </row>
    <row r="6890" spans="1:10" x14ac:dyDescent="0.35">
      <c r="A6890" t="s">
        <v>937</v>
      </c>
      <c r="B6890" t="s">
        <v>938</v>
      </c>
      <c r="C6890" s="1">
        <v>43100</v>
      </c>
      <c r="D6890">
        <v>11.707123287671234</v>
      </c>
      <c r="E6890">
        <v>0</v>
      </c>
      <c r="F6890">
        <v>1.3</v>
      </c>
      <c r="G6890">
        <v>0</v>
      </c>
      <c r="H6890">
        <v>0</v>
      </c>
      <c r="I6890" t="s">
        <v>25</v>
      </c>
      <c r="J6890" t="s">
        <v>937</v>
      </c>
    </row>
    <row r="6891" spans="1:10" x14ac:dyDescent="0.35">
      <c r="A6891" t="s">
        <v>937</v>
      </c>
      <c r="B6891" t="s">
        <v>938</v>
      </c>
      <c r="C6891" s="1">
        <v>42735</v>
      </c>
      <c r="D6891">
        <v>11.006027397260276</v>
      </c>
      <c r="E6891">
        <v>0</v>
      </c>
      <c r="F6891">
        <v>1.1000000000000001</v>
      </c>
      <c r="G6891">
        <v>0</v>
      </c>
      <c r="H6891">
        <v>0</v>
      </c>
      <c r="I6891" t="s">
        <v>24</v>
      </c>
      <c r="J6891" t="s">
        <v>937</v>
      </c>
    </row>
    <row r="6892" spans="1:10" x14ac:dyDescent="0.35">
      <c r="A6892" t="s">
        <v>937</v>
      </c>
      <c r="B6892" t="s">
        <v>938</v>
      </c>
      <c r="C6892" s="1">
        <v>42369</v>
      </c>
      <c r="D6892">
        <v>8.806575342465754</v>
      </c>
      <c r="E6892">
        <v>0</v>
      </c>
      <c r="F6892">
        <v>0.8</v>
      </c>
      <c r="G6892">
        <v>0</v>
      </c>
      <c r="H6892">
        <v>0</v>
      </c>
      <c r="I6892" t="s">
        <v>23</v>
      </c>
      <c r="J6892" t="s">
        <v>937</v>
      </c>
    </row>
    <row r="6893" spans="1:10" x14ac:dyDescent="0.35">
      <c r="A6893" t="s">
        <v>937</v>
      </c>
      <c r="B6893" t="s">
        <v>938</v>
      </c>
      <c r="C6893" s="1">
        <v>42004</v>
      </c>
      <c r="D6893">
        <v>4.8032876712328765</v>
      </c>
      <c r="E6893">
        <v>0</v>
      </c>
      <c r="F6893">
        <v>0.4</v>
      </c>
      <c r="G6893">
        <v>0</v>
      </c>
      <c r="H6893">
        <v>0</v>
      </c>
      <c r="I6893" t="s">
        <v>22</v>
      </c>
      <c r="J6893" t="s">
        <v>937</v>
      </c>
    </row>
    <row r="6894" spans="1:10" x14ac:dyDescent="0.35">
      <c r="A6894" t="s">
        <v>937</v>
      </c>
      <c r="B6894" t="s">
        <v>938</v>
      </c>
      <c r="C6894" s="1">
        <v>41639</v>
      </c>
      <c r="D6894">
        <v>16.91068493150685</v>
      </c>
      <c r="E6894">
        <v>0</v>
      </c>
      <c r="F6894">
        <v>1.3</v>
      </c>
      <c r="G6894">
        <v>0</v>
      </c>
      <c r="H6894">
        <v>0</v>
      </c>
      <c r="I6894" t="s">
        <v>21</v>
      </c>
      <c r="J6894" t="s">
        <v>937</v>
      </c>
    </row>
    <row r="6895" spans="1:10" x14ac:dyDescent="0.35">
      <c r="A6895" t="s">
        <v>937</v>
      </c>
      <c r="B6895" t="s">
        <v>938</v>
      </c>
      <c r="C6895" s="1">
        <v>41274</v>
      </c>
      <c r="D6895">
        <v>7.0041095890410956</v>
      </c>
      <c r="E6895">
        <v>0</v>
      </c>
      <c r="F6895">
        <v>0.5</v>
      </c>
      <c r="G6895">
        <v>0</v>
      </c>
      <c r="H6895">
        <v>0</v>
      </c>
      <c r="I6895" t="s">
        <v>20</v>
      </c>
      <c r="J6895" t="s">
        <v>937</v>
      </c>
    </row>
    <row r="6896" spans="1:10" x14ac:dyDescent="0.35">
      <c r="A6896" t="s">
        <v>937</v>
      </c>
      <c r="B6896" t="s">
        <v>938</v>
      </c>
      <c r="C6896" s="1">
        <v>40908</v>
      </c>
      <c r="D6896">
        <v>16.512054794520548</v>
      </c>
      <c r="E6896">
        <v>0</v>
      </c>
      <c r="F6896">
        <v>1.1000000000000001</v>
      </c>
      <c r="G6896">
        <v>0</v>
      </c>
      <c r="H6896">
        <v>0</v>
      </c>
      <c r="I6896" t="s">
        <v>19</v>
      </c>
      <c r="J6896" t="s">
        <v>937</v>
      </c>
    </row>
    <row r="6897" spans="1:10" x14ac:dyDescent="0.35">
      <c r="A6897" t="s">
        <v>937</v>
      </c>
      <c r="B6897" t="s">
        <v>938</v>
      </c>
      <c r="C6897" s="1">
        <v>40543</v>
      </c>
      <c r="D6897">
        <v>4.8032876712328765</v>
      </c>
      <c r="E6897">
        <v>0</v>
      </c>
      <c r="F6897">
        <v>0.3</v>
      </c>
      <c r="G6897">
        <v>0</v>
      </c>
      <c r="H6897">
        <v>0</v>
      </c>
      <c r="I6897" t="s">
        <v>18</v>
      </c>
      <c r="J6897" t="s">
        <v>937</v>
      </c>
    </row>
    <row r="6898" spans="1:10" x14ac:dyDescent="0.35">
      <c r="A6898" t="s">
        <v>937</v>
      </c>
      <c r="B6898" t="s">
        <v>938</v>
      </c>
      <c r="C6898" s="1">
        <v>40178</v>
      </c>
      <c r="D6898">
        <v>3.402191780821918</v>
      </c>
      <c r="E6898">
        <v>0</v>
      </c>
      <c r="F6898">
        <v>0.2</v>
      </c>
      <c r="G6898">
        <v>0</v>
      </c>
      <c r="H6898">
        <v>0</v>
      </c>
      <c r="I6898" t="s">
        <v>17</v>
      </c>
      <c r="J6898" t="s">
        <v>937</v>
      </c>
    </row>
    <row r="6899" spans="1:10" x14ac:dyDescent="0.35">
      <c r="A6899" t="s">
        <v>937</v>
      </c>
      <c r="B6899" t="s">
        <v>938</v>
      </c>
      <c r="C6899" s="1">
        <v>39813</v>
      </c>
      <c r="D6899">
        <v>18.010958904109589</v>
      </c>
      <c r="E6899">
        <v>0</v>
      </c>
      <c r="F6899">
        <v>1</v>
      </c>
      <c r="G6899">
        <v>0</v>
      </c>
      <c r="H6899">
        <v>0</v>
      </c>
      <c r="I6899" t="s">
        <v>16</v>
      </c>
      <c r="J6899" t="s">
        <v>937</v>
      </c>
    </row>
    <row r="6900" spans="1:10" x14ac:dyDescent="0.35">
      <c r="A6900" t="s">
        <v>937</v>
      </c>
      <c r="B6900" t="s">
        <v>938</v>
      </c>
      <c r="C6900" s="1">
        <v>39447</v>
      </c>
      <c r="D6900">
        <v>0.70191780821917815</v>
      </c>
      <c r="E6900">
        <v>0</v>
      </c>
      <c r="F6900">
        <v>0.7</v>
      </c>
      <c r="G6900">
        <v>0</v>
      </c>
      <c r="H6900">
        <v>0</v>
      </c>
      <c r="I6900" t="s">
        <v>15</v>
      </c>
      <c r="J6900" t="s">
        <v>937</v>
      </c>
    </row>
    <row r="6901" spans="1:10" x14ac:dyDescent="0.35">
      <c r="A6901" t="s">
        <v>937</v>
      </c>
      <c r="B6901" t="s">
        <v>938</v>
      </c>
      <c r="C6901" s="1">
        <v>39082</v>
      </c>
      <c r="D6901">
        <v>0.60082191780821914</v>
      </c>
      <c r="E6901">
        <v>0</v>
      </c>
      <c r="F6901">
        <v>0.3</v>
      </c>
      <c r="G6901">
        <v>0</v>
      </c>
      <c r="H6901">
        <v>0</v>
      </c>
      <c r="I6901" t="s">
        <v>14</v>
      </c>
      <c r="J6901" t="s">
        <v>937</v>
      </c>
    </row>
    <row r="6902" spans="1:10" x14ac:dyDescent="0.35">
      <c r="A6902" t="s">
        <v>937</v>
      </c>
      <c r="B6902" t="s">
        <v>938</v>
      </c>
      <c r="C6902" s="1">
        <v>38717</v>
      </c>
      <c r="D6902">
        <v>3.3150684931506851E-2</v>
      </c>
      <c r="E6902">
        <v>0.8</v>
      </c>
      <c r="F6902">
        <v>0.5</v>
      </c>
      <c r="G6902">
        <v>0</v>
      </c>
      <c r="H6902">
        <v>0.4</v>
      </c>
      <c r="I6902" t="s">
        <v>13</v>
      </c>
      <c r="J6902" t="s">
        <v>937</v>
      </c>
    </row>
    <row r="6903" spans="1:10" x14ac:dyDescent="0.35">
      <c r="A6903" t="s">
        <v>937</v>
      </c>
      <c r="B6903" t="s">
        <v>938</v>
      </c>
      <c r="C6903" s="1">
        <v>38352</v>
      </c>
      <c r="D6903">
        <v>0.39945205479452056</v>
      </c>
      <c r="E6903">
        <v>0.89999999999999991</v>
      </c>
      <c r="F6903">
        <v>0.6</v>
      </c>
      <c r="G6903">
        <v>0</v>
      </c>
      <c r="H6903">
        <v>0.3</v>
      </c>
      <c r="I6903" t="s">
        <v>12</v>
      </c>
      <c r="J6903" t="s">
        <v>937</v>
      </c>
    </row>
    <row r="6904" spans="1:10" x14ac:dyDescent="0.35">
      <c r="A6904" t="s">
        <v>939</v>
      </c>
      <c r="B6904" t="s">
        <v>940</v>
      </c>
      <c r="C6904" s="1">
        <v>44561</v>
      </c>
      <c r="D6904">
        <v>418052.74794520548</v>
      </c>
      <c r="E6904">
        <v>0</v>
      </c>
      <c r="F6904">
        <v>27717</v>
      </c>
      <c r="G6904">
        <v>0</v>
      </c>
      <c r="H6904">
        <v>0</v>
      </c>
      <c r="I6904" t="s">
        <v>29</v>
      </c>
      <c r="J6904" t="s">
        <v>939</v>
      </c>
    </row>
    <row r="6905" spans="1:10" x14ac:dyDescent="0.35">
      <c r="A6905" t="s">
        <v>939</v>
      </c>
      <c r="B6905" t="s">
        <v>940</v>
      </c>
      <c r="C6905" s="1">
        <v>44196</v>
      </c>
      <c r="D6905">
        <v>567416.09205479454</v>
      </c>
      <c r="E6905">
        <v>0</v>
      </c>
      <c r="F6905">
        <v>31579.8</v>
      </c>
      <c r="G6905">
        <v>0</v>
      </c>
      <c r="H6905">
        <v>0</v>
      </c>
      <c r="I6905" t="s">
        <v>28</v>
      </c>
      <c r="J6905" t="s">
        <v>939</v>
      </c>
    </row>
    <row r="6906" spans="1:10" x14ac:dyDescent="0.35">
      <c r="A6906" t="s">
        <v>939</v>
      </c>
      <c r="B6906" t="s">
        <v>940</v>
      </c>
      <c r="C6906" s="1">
        <v>43830</v>
      </c>
      <c r="D6906">
        <v>571237.02328767127</v>
      </c>
      <c r="E6906">
        <v>0</v>
      </c>
      <c r="F6906">
        <v>30150.5</v>
      </c>
      <c r="G6906">
        <v>0</v>
      </c>
      <c r="H6906">
        <v>0</v>
      </c>
      <c r="I6906" t="s">
        <v>27</v>
      </c>
      <c r="J6906" t="s">
        <v>939</v>
      </c>
    </row>
    <row r="6907" spans="1:10" x14ac:dyDescent="0.35">
      <c r="A6907" t="s">
        <v>939</v>
      </c>
      <c r="B6907" t="s">
        <v>940</v>
      </c>
      <c r="C6907" s="1">
        <v>43465</v>
      </c>
      <c r="D6907">
        <v>378128.7863013699</v>
      </c>
      <c r="E6907">
        <v>12286.334246575343</v>
      </c>
      <c r="F6907">
        <v>26585</v>
      </c>
      <c r="G6907">
        <v>12704</v>
      </c>
      <c r="H6907">
        <v>12704</v>
      </c>
      <c r="I6907" t="s">
        <v>26</v>
      </c>
      <c r="J6907" t="s">
        <v>939</v>
      </c>
    </row>
    <row r="6908" spans="1:10" x14ac:dyDescent="0.35">
      <c r="A6908" t="s">
        <v>939</v>
      </c>
      <c r="B6908" t="s">
        <v>940</v>
      </c>
      <c r="C6908" s="1">
        <v>43100</v>
      </c>
      <c r="D6908">
        <v>392009.7863013699</v>
      </c>
      <c r="E6908">
        <v>0</v>
      </c>
      <c r="F6908">
        <v>13881</v>
      </c>
      <c r="G6908">
        <v>0</v>
      </c>
      <c r="H6908">
        <v>0</v>
      </c>
      <c r="I6908" t="s">
        <v>25</v>
      </c>
      <c r="J6908" t="s">
        <v>939</v>
      </c>
    </row>
    <row r="6909" spans="1:10" x14ac:dyDescent="0.35">
      <c r="A6909" t="s">
        <v>939</v>
      </c>
      <c r="B6909" t="s">
        <v>940</v>
      </c>
      <c r="C6909" s="1">
        <v>42735</v>
      </c>
      <c r="D6909">
        <v>405890.7863013699</v>
      </c>
      <c r="E6909">
        <v>0</v>
      </c>
      <c r="F6909">
        <v>13881</v>
      </c>
      <c r="G6909">
        <v>0</v>
      </c>
      <c r="H6909">
        <v>0</v>
      </c>
      <c r="I6909" t="s">
        <v>24</v>
      </c>
      <c r="J6909" t="s">
        <v>939</v>
      </c>
    </row>
    <row r="6910" spans="1:10" x14ac:dyDescent="0.35">
      <c r="A6910" t="s">
        <v>939</v>
      </c>
      <c r="B6910" t="s">
        <v>940</v>
      </c>
      <c r="C6910" s="1">
        <v>42369</v>
      </c>
      <c r="D6910">
        <v>399477.23013698636</v>
      </c>
      <c r="E6910">
        <v>0</v>
      </c>
      <c r="F6910">
        <v>12903</v>
      </c>
      <c r="G6910">
        <v>0</v>
      </c>
      <c r="H6910">
        <v>0</v>
      </c>
      <c r="I6910" t="s">
        <v>23</v>
      </c>
      <c r="J6910" t="s">
        <v>939</v>
      </c>
    </row>
    <row r="6911" spans="1:10" x14ac:dyDescent="0.35">
      <c r="A6911" t="s">
        <v>939</v>
      </c>
      <c r="B6911" t="s">
        <v>940</v>
      </c>
      <c r="C6911" s="1">
        <v>42004</v>
      </c>
      <c r="D6911">
        <v>332230.47397260275</v>
      </c>
      <c r="E6911">
        <v>0</v>
      </c>
      <c r="F6911">
        <v>16178</v>
      </c>
      <c r="G6911">
        <v>0</v>
      </c>
      <c r="H6911">
        <v>0</v>
      </c>
      <c r="I6911" t="s">
        <v>22</v>
      </c>
      <c r="J6911" t="s">
        <v>939</v>
      </c>
    </row>
    <row r="6912" spans="1:10" x14ac:dyDescent="0.35">
      <c r="A6912" t="s">
        <v>939</v>
      </c>
      <c r="B6912" t="s">
        <v>940</v>
      </c>
      <c r="C6912" s="1">
        <v>41639</v>
      </c>
      <c r="D6912">
        <v>339902.17260273977</v>
      </c>
      <c r="E6912">
        <v>0</v>
      </c>
      <c r="F6912">
        <v>14878</v>
      </c>
      <c r="G6912">
        <v>0</v>
      </c>
      <c r="H6912">
        <v>0</v>
      </c>
      <c r="I6912" t="s">
        <v>21</v>
      </c>
      <c r="J6912" t="s">
        <v>939</v>
      </c>
    </row>
    <row r="6913" spans="1:10" x14ac:dyDescent="0.35">
      <c r="A6913" t="s">
        <v>939</v>
      </c>
      <c r="B6913" t="s">
        <v>940</v>
      </c>
      <c r="C6913" s="1">
        <v>41274</v>
      </c>
      <c r="D6913">
        <v>330765.78904109594</v>
      </c>
      <c r="E6913">
        <v>0</v>
      </c>
      <c r="F6913">
        <v>13878</v>
      </c>
      <c r="G6913">
        <v>0</v>
      </c>
      <c r="H6913">
        <v>0</v>
      </c>
      <c r="I6913" t="s">
        <v>20</v>
      </c>
      <c r="J6913" t="s">
        <v>939</v>
      </c>
    </row>
    <row r="6914" spans="1:10" x14ac:dyDescent="0.35">
      <c r="A6914" t="s">
        <v>939</v>
      </c>
      <c r="B6914" t="s">
        <v>940</v>
      </c>
      <c r="C6914" s="1">
        <v>40908</v>
      </c>
      <c r="D6914">
        <v>33011.638356164389</v>
      </c>
      <c r="E6914">
        <v>0</v>
      </c>
      <c r="F6914">
        <v>2442</v>
      </c>
      <c r="G6914">
        <v>0</v>
      </c>
      <c r="H6914">
        <v>0</v>
      </c>
      <c r="I6914" t="s">
        <v>19</v>
      </c>
      <c r="J6914" t="s">
        <v>939</v>
      </c>
    </row>
    <row r="6915" spans="1:10" x14ac:dyDescent="0.35">
      <c r="A6915" t="s">
        <v>939</v>
      </c>
      <c r="B6915" t="s">
        <v>940</v>
      </c>
      <c r="C6915" s="1">
        <v>40543</v>
      </c>
      <c r="D6915">
        <v>145508.22739726029</v>
      </c>
      <c r="E6915">
        <v>0</v>
      </c>
      <c r="F6915">
        <v>12167</v>
      </c>
      <c r="G6915">
        <v>0</v>
      </c>
      <c r="H6915">
        <v>0</v>
      </c>
      <c r="I6915" t="s">
        <v>18</v>
      </c>
      <c r="J6915" t="s">
        <v>939</v>
      </c>
    </row>
    <row r="6916" spans="1:10" x14ac:dyDescent="0.35">
      <c r="A6916" t="s">
        <v>939</v>
      </c>
      <c r="B6916" t="s">
        <v>940</v>
      </c>
      <c r="C6916" s="1">
        <v>40178</v>
      </c>
      <c r="D6916">
        <v>152751.59726027399</v>
      </c>
      <c r="E6916">
        <v>0</v>
      </c>
      <c r="F6916">
        <v>11942</v>
      </c>
      <c r="G6916">
        <v>0</v>
      </c>
      <c r="H6916">
        <v>0</v>
      </c>
      <c r="I6916" t="s">
        <v>17</v>
      </c>
      <c r="J6916" t="s">
        <v>939</v>
      </c>
    </row>
    <row r="6917" spans="1:10" x14ac:dyDescent="0.35">
      <c r="A6917" t="s">
        <v>939</v>
      </c>
      <c r="B6917" t="s">
        <v>940</v>
      </c>
      <c r="C6917" s="1">
        <v>39813</v>
      </c>
      <c r="D6917">
        <v>85692.117808219191</v>
      </c>
      <c r="E6917">
        <v>0</v>
      </c>
      <c r="F6917">
        <v>7452</v>
      </c>
      <c r="G6917">
        <v>135</v>
      </c>
      <c r="H6917">
        <v>0</v>
      </c>
      <c r="I6917" t="s">
        <v>16</v>
      </c>
      <c r="J6917" t="s">
        <v>939</v>
      </c>
    </row>
    <row r="6918" spans="1:10" x14ac:dyDescent="0.35">
      <c r="A6918" t="s">
        <v>939</v>
      </c>
      <c r="B6918" t="s">
        <v>940</v>
      </c>
      <c r="C6918" s="1">
        <v>39447</v>
      </c>
      <c r="D6918">
        <v>48805.405479452063</v>
      </c>
      <c r="E6918">
        <v>0</v>
      </c>
      <c r="F6918">
        <v>10504</v>
      </c>
      <c r="G6918">
        <v>2843</v>
      </c>
      <c r="H6918">
        <v>0</v>
      </c>
      <c r="I6918" t="s">
        <v>15</v>
      </c>
      <c r="J6918" t="s">
        <v>939</v>
      </c>
    </row>
    <row r="6919" spans="1:10" x14ac:dyDescent="0.35">
      <c r="A6919" t="s">
        <v>939</v>
      </c>
      <c r="B6919" t="s">
        <v>940</v>
      </c>
      <c r="C6919" s="1">
        <v>39082</v>
      </c>
      <c r="D6919">
        <v>47990.572602739725</v>
      </c>
      <c r="E6919">
        <v>0</v>
      </c>
      <c r="F6919">
        <v>7944</v>
      </c>
      <c r="G6919">
        <v>420</v>
      </c>
      <c r="H6919">
        <v>0</v>
      </c>
      <c r="I6919" t="s">
        <v>14</v>
      </c>
      <c r="J6919" t="s">
        <v>939</v>
      </c>
    </row>
    <row r="6920" spans="1:10" x14ac:dyDescent="0.35">
      <c r="A6920" t="s">
        <v>939</v>
      </c>
      <c r="B6920" t="s">
        <v>940</v>
      </c>
      <c r="C6920" s="1">
        <v>38717</v>
      </c>
      <c r="D6920">
        <v>369782.45753424661</v>
      </c>
      <c r="E6920">
        <v>0</v>
      </c>
      <c r="F6920">
        <v>23319</v>
      </c>
      <c r="G6920">
        <v>4809</v>
      </c>
      <c r="H6920">
        <v>0</v>
      </c>
      <c r="I6920" t="s">
        <v>13</v>
      </c>
      <c r="J6920" t="s">
        <v>939</v>
      </c>
    </row>
    <row r="6921" spans="1:10" x14ac:dyDescent="0.35">
      <c r="A6921" t="s">
        <v>939</v>
      </c>
      <c r="B6921" t="s">
        <v>940</v>
      </c>
      <c r="C6921" s="1">
        <v>38352</v>
      </c>
      <c r="D6921">
        <v>431858.5808219178</v>
      </c>
      <c r="E6921">
        <v>0</v>
      </c>
      <c r="F6921">
        <v>22791</v>
      </c>
      <c r="G6921">
        <v>878</v>
      </c>
      <c r="H6921">
        <v>0</v>
      </c>
      <c r="I6921" t="s">
        <v>12</v>
      </c>
      <c r="J6921" t="s">
        <v>939</v>
      </c>
    </row>
    <row r="6922" spans="1:10" x14ac:dyDescent="0.35">
      <c r="A6922" t="s">
        <v>941</v>
      </c>
      <c r="B6922" t="s">
        <v>942</v>
      </c>
      <c r="C6922" s="1">
        <v>44561</v>
      </c>
      <c r="D6922">
        <v>18490.465753424654</v>
      </c>
      <c r="E6922">
        <v>0</v>
      </c>
      <c r="F6922">
        <v>2173</v>
      </c>
      <c r="G6922">
        <v>0</v>
      </c>
      <c r="H6922">
        <v>0</v>
      </c>
      <c r="I6922" t="s">
        <v>29</v>
      </c>
      <c r="J6922" t="s">
        <v>941</v>
      </c>
    </row>
    <row r="6923" spans="1:10" x14ac:dyDescent="0.35">
      <c r="A6923" t="s">
        <v>941</v>
      </c>
      <c r="B6923" t="s">
        <v>942</v>
      </c>
      <c r="C6923" s="1">
        <v>44196</v>
      </c>
      <c r="D6923">
        <v>13525.043835616436</v>
      </c>
      <c r="E6923">
        <v>0</v>
      </c>
      <c r="F6923">
        <v>2127</v>
      </c>
      <c r="G6923">
        <v>0</v>
      </c>
      <c r="H6923">
        <v>0</v>
      </c>
      <c r="I6923" t="s">
        <v>28</v>
      </c>
      <c r="J6923" t="s">
        <v>941</v>
      </c>
    </row>
    <row r="6924" spans="1:10" x14ac:dyDescent="0.35">
      <c r="A6924" t="s">
        <v>941</v>
      </c>
      <c r="B6924" t="s">
        <v>942</v>
      </c>
      <c r="C6924" s="1">
        <v>43830</v>
      </c>
      <c r="D6924">
        <v>3788.1945205479451</v>
      </c>
      <c r="E6924">
        <v>899.28767123287662</v>
      </c>
      <c r="F6924">
        <v>1255</v>
      </c>
      <c r="G6924">
        <v>220</v>
      </c>
      <c r="H6924">
        <v>220</v>
      </c>
      <c r="I6924" t="s">
        <v>27</v>
      </c>
      <c r="J6924" t="s">
        <v>941</v>
      </c>
    </row>
    <row r="6925" spans="1:10" x14ac:dyDescent="0.35">
      <c r="A6925" t="s">
        <v>941</v>
      </c>
      <c r="B6925" t="s">
        <v>942</v>
      </c>
      <c r="C6925" s="1">
        <v>43465</v>
      </c>
      <c r="D6925">
        <v>5046.3506849315072</v>
      </c>
      <c r="E6925">
        <v>0</v>
      </c>
      <c r="F6925">
        <v>1260</v>
      </c>
      <c r="G6925">
        <v>0</v>
      </c>
      <c r="H6925">
        <v>0</v>
      </c>
      <c r="I6925" t="s">
        <v>26</v>
      </c>
      <c r="J6925" t="s">
        <v>941</v>
      </c>
    </row>
    <row r="6926" spans="1:10" x14ac:dyDescent="0.35">
      <c r="A6926" t="s">
        <v>941</v>
      </c>
      <c r="B6926" t="s">
        <v>942</v>
      </c>
      <c r="C6926" s="1">
        <v>43100</v>
      </c>
      <c r="D6926">
        <v>11076.317808219177</v>
      </c>
      <c r="E6926">
        <v>731.50684931506851</v>
      </c>
      <c r="F6926">
        <v>1986</v>
      </c>
      <c r="G6926">
        <v>300</v>
      </c>
      <c r="H6926">
        <v>300</v>
      </c>
      <c r="I6926" t="s">
        <v>25</v>
      </c>
      <c r="J6926" t="s">
        <v>941</v>
      </c>
    </row>
    <row r="6927" spans="1:10" x14ac:dyDescent="0.35">
      <c r="A6927" t="s">
        <v>941</v>
      </c>
      <c r="B6927" t="s">
        <v>942</v>
      </c>
      <c r="C6927" s="1">
        <v>42735</v>
      </c>
      <c r="D6927">
        <v>13468.871232876711</v>
      </c>
      <c r="E6927">
        <v>0</v>
      </c>
      <c r="F6927">
        <v>1463</v>
      </c>
      <c r="G6927">
        <v>0</v>
      </c>
      <c r="H6927">
        <v>0</v>
      </c>
      <c r="I6927" t="s">
        <v>24</v>
      </c>
      <c r="J6927" t="s">
        <v>941</v>
      </c>
    </row>
    <row r="6928" spans="1:10" x14ac:dyDescent="0.35">
      <c r="A6928" t="s">
        <v>941</v>
      </c>
      <c r="B6928" t="s">
        <v>942</v>
      </c>
      <c r="C6928" s="1">
        <v>42369</v>
      </c>
      <c r="D6928">
        <v>15689.33698630137</v>
      </c>
      <c r="E6928">
        <v>0</v>
      </c>
      <c r="F6928">
        <v>1552</v>
      </c>
      <c r="G6928">
        <v>0</v>
      </c>
      <c r="H6928">
        <v>0</v>
      </c>
      <c r="I6928" t="s">
        <v>23</v>
      </c>
      <c r="J6928" t="s">
        <v>941</v>
      </c>
    </row>
    <row r="6929" spans="1:10" x14ac:dyDescent="0.35">
      <c r="A6929" t="s">
        <v>941</v>
      </c>
      <c r="B6929" t="s">
        <v>942</v>
      </c>
      <c r="C6929" s="1">
        <v>42004</v>
      </c>
      <c r="D6929">
        <v>11725.720547945206</v>
      </c>
      <c r="E6929">
        <v>0</v>
      </c>
      <c r="F6929">
        <v>852</v>
      </c>
      <c r="G6929">
        <v>0</v>
      </c>
      <c r="H6929">
        <v>0</v>
      </c>
      <c r="I6929" t="s">
        <v>22</v>
      </c>
      <c r="J6929" t="s">
        <v>941</v>
      </c>
    </row>
    <row r="6930" spans="1:10" x14ac:dyDescent="0.35">
      <c r="A6930" t="s">
        <v>941</v>
      </c>
      <c r="B6930" t="s">
        <v>942</v>
      </c>
      <c r="C6930" s="1">
        <v>41639</v>
      </c>
      <c r="D6930">
        <v>3464.4876712328764</v>
      </c>
      <c r="E6930">
        <v>0</v>
      </c>
      <c r="F6930">
        <v>737</v>
      </c>
      <c r="G6930">
        <v>0</v>
      </c>
      <c r="H6930">
        <v>0</v>
      </c>
      <c r="I6930" t="s">
        <v>21</v>
      </c>
      <c r="J6930" t="s">
        <v>941</v>
      </c>
    </row>
    <row r="6931" spans="1:10" x14ac:dyDescent="0.35">
      <c r="A6931" t="s">
        <v>941</v>
      </c>
      <c r="B6931" t="s">
        <v>942</v>
      </c>
      <c r="C6931" s="1">
        <v>41274</v>
      </c>
      <c r="D6931">
        <v>327.37808219178083</v>
      </c>
      <c r="E6931">
        <v>348.71232876712327</v>
      </c>
      <c r="F6931">
        <v>274.5</v>
      </c>
      <c r="G6931">
        <v>87.5</v>
      </c>
      <c r="H6931">
        <v>87.5</v>
      </c>
      <c r="I6931" t="s">
        <v>20</v>
      </c>
      <c r="J6931" t="s">
        <v>941</v>
      </c>
    </row>
    <row r="6932" spans="1:10" x14ac:dyDescent="0.35">
      <c r="A6932" t="s">
        <v>941</v>
      </c>
      <c r="B6932" t="s">
        <v>942</v>
      </c>
      <c r="C6932" s="1">
        <v>40908</v>
      </c>
      <c r="D6932">
        <v>514.89041095890411</v>
      </c>
      <c r="E6932">
        <v>336.3386301369863</v>
      </c>
      <c r="F6932">
        <v>235.6</v>
      </c>
      <c r="G6932">
        <v>48.6</v>
      </c>
      <c r="H6932">
        <v>48.6</v>
      </c>
      <c r="I6932" t="s">
        <v>19</v>
      </c>
      <c r="J6932" t="s">
        <v>941</v>
      </c>
    </row>
    <row r="6933" spans="1:10" x14ac:dyDescent="0.35">
      <c r="A6933" t="s">
        <v>941</v>
      </c>
      <c r="B6933" t="s">
        <v>942</v>
      </c>
      <c r="C6933" s="1">
        <v>40543</v>
      </c>
      <c r="D6933">
        <v>701.89041095890411</v>
      </c>
      <c r="E6933">
        <v>0</v>
      </c>
      <c r="F6933">
        <v>187</v>
      </c>
      <c r="G6933">
        <v>0</v>
      </c>
      <c r="H6933">
        <v>0</v>
      </c>
      <c r="I6933" t="s">
        <v>18</v>
      </c>
      <c r="J6933" t="s">
        <v>941</v>
      </c>
    </row>
    <row r="6934" spans="1:10" x14ac:dyDescent="0.35">
      <c r="A6934" t="s">
        <v>941</v>
      </c>
      <c r="B6934" t="s">
        <v>942</v>
      </c>
      <c r="C6934" s="1">
        <v>40178</v>
      </c>
      <c r="D6934">
        <v>888.89041095890411</v>
      </c>
      <c r="E6934">
        <v>0</v>
      </c>
      <c r="F6934">
        <v>187</v>
      </c>
      <c r="G6934">
        <v>0</v>
      </c>
      <c r="H6934">
        <v>0</v>
      </c>
      <c r="I6934" t="s">
        <v>17</v>
      </c>
      <c r="J6934" t="s">
        <v>941</v>
      </c>
    </row>
    <row r="6935" spans="1:10" x14ac:dyDescent="0.35">
      <c r="A6935" t="s">
        <v>941</v>
      </c>
      <c r="B6935" t="s">
        <v>942</v>
      </c>
      <c r="C6935" s="1">
        <v>39813</v>
      </c>
      <c r="D6935">
        <v>1150.6849315068494</v>
      </c>
      <c r="E6935">
        <v>0</v>
      </c>
      <c r="F6935">
        <v>200</v>
      </c>
      <c r="G6935">
        <v>0</v>
      </c>
      <c r="H6935">
        <v>0</v>
      </c>
      <c r="I6935" t="s">
        <v>16</v>
      </c>
      <c r="J6935" t="s">
        <v>941</v>
      </c>
    </row>
    <row r="6936" spans="1:10" x14ac:dyDescent="0.35">
      <c r="A6936" t="s">
        <v>941</v>
      </c>
      <c r="B6936" t="s">
        <v>942</v>
      </c>
      <c r="C6936" s="1">
        <v>39447</v>
      </c>
      <c r="D6936">
        <v>1300.821917808219</v>
      </c>
      <c r="E6936">
        <v>0</v>
      </c>
      <c r="F6936">
        <v>200</v>
      </c>
      <c r="G6936">
        <v>0</v>
      </c>
      <c r="H6936">
        <v>0</v>
      </c>
      <c r="I6936" t="s">
        <v>15</v>
      </c>
      <c r="J6936" t="s">
        <v>941</v>
      </c>
    </row>
    <row r="6937" spans="1:10" x14ac:dyDescent="0.35">
      <c r="A6937" t="s">
        <v>941</v>
      </c>
      <c r="B6937" t="s">
        <v>942</v>
      </c>
      <c r="C6937" s="1">
        <v>39082</v>
      </c>
      <c r="D6937">
        <v>0</v>
      </c>
      <c r="E6937">
        <v>240.16438356164383</v>
      </c>
      <c r="F6937">
        <v>45</v>
      </c>
      <c r="G6937">
        <v>45</v>
      </c>
      <c r="H6937">
        <v>45</v>
      </c>
      <c r="I6937" t="s">
        <v>14</v>
      </c>
      <c r="J6937" t="s">
        <v>941</v>
      </c>
    </row>
    <row r="6938" spans="1:10" x14ac:dyDescent="0.35">
      <c r="A6938" t="s">
        <v>941</v>
      </c>
      <c r="B6938" t="s">
        <v>942</v>
      </c>
      <c r="C6938" s="1">
        <v>39082</v>
      </c>
      <c r="D6938">
        <v>0</v>
      </c>
      <c r="E6938">
        <v>143.38356164383563</v>
      </c>
      <c r="F6938">
        <v>45</v>
      </c>
      <c r="G6938">
        <v>45</v>
      </c>
      <c r="H6938">
        <v>45</v>
      </c>
      <c r="I6938" t="s">
        <v>14</v>
      </c>
      <c r="J6938" t="s">
        <v>941</v>
      </c>
    </row>
    <row r="6939" spans="1:10" x14ac:dyDescent="0.35">
      <c r="A6939" t="s">
        <v>941</v>
      </c>
      <c r="B6939" t="s">
        <v>942</v>
      </c>
      <c r="C6939" s="1">
        <v>38717</v>
      </c>
      <c r="D6939">
        <v>0</v>
      </c>
      <c r="E6939">
        <v>0</v>
      </c>
      <c r="F6939">
        <v>0</v>
      </c>
      <c r="G6939">
        <v>0</v>
      </c>
      <c r="H6939">
        <v>0</v>
      </c>
      <c r="I6939" t="s">
        <v>13</v>
      </c>
      <c r="J6939" t="s">
        <v>941</v>
      </c>
    </row>
    <row r="6940" spans="1:10" x14ac:dyDescent="0.35">
      <c r="A6940" t="s">
        <v>941</v>
      </c>
      <c r="B6940" t="s">
        <v>942</v>
      </c>
      <c r="C6940" s="1">
        <v>38352</v>
      </c>
      <c r="D6940">
        <v>0</v>
      </c>
      <c r="E6940">
        <v>0</v>
      </c>
      <c r="F6940">
        <v>0</v>
      </c>
      <c r="G6940">
        <v>0</v>
      </c>
      <c r="H6940">
        <v>0</v>
      </c>
      <c r="I6940" t="s">
        <v>12</v>
      </c>
      <c r="J6940" t="s">
        <v>941</v>
      </c>
    </row>
    <row r="6941" spans="1:10" x14ac:dyDescent="0.35">
      <c r="A6941" t="s">
        <v>943</v>
      </c>
      <c r="B6941" t="s">
        <v>944</v>
      </c>
      <c r="C6941" s="1">
        <v>41455</v>
      </c>
      <c r="D6941">
        <v>838.70657534246584</v>
      </c>
      <c r="E6941">
        <v>760.98630136986299</v>
      </c>
      <c r="F6941">
        <v>371.6</v>
      </c>
      <c r="G6941">
        <v>160</v>
      </c>
      <c r="H6941">
        <v>160</v>
      </c>
      <c r="I6941" t="s">
        <v>21</v>
      </c>
      <c r="J6941" t="e">
        <v>#VALUE!</v>
      </c>
    </row>
    <row r="6942" spans="1:10" x14ac:dyDescent="0.35">
      <c r="A6942" t="s">
        <v>943</v>
      </c>
      <c r="B6942" t="s">
        <v>944</v>
      </c>
      <c r="C6942" s="1">
        <v>41090</v>
      </c>
      <c r="D6942">
        <v>1018.592602739726</v>
      </c>
      <c r="E6942">
        <v>0</v>
      </c>
      <c r="F6942">
        <v>255</v>
      </c>
      <c r="G6942">
        <v>0</v>
      </c>
      <c r="H6942">
        <v>0</v>
      </c>
      <c r="I6942" t="s">
        <v>20</v>
      </c>
      <c r="J6942" t="e">
        <v>#VALUE!</v>
      </c>
    </row>
    <row r="6943" spans="1:10" x14ac:dyDescent="0.35">
      <c r="A6943" t="s">
        <v>943</v>
      </c>
      <c r="B6943" t="s">
        <v>944</v>
      </c>
      <c r="C6943" s="1">
        <v>40724</v>
      </c>
      <c r="D6943">
        <v>177.94493150684931</v>
      </c>
      <c r="E6943">
        <v>1250.3972602739727</v>
      </c>
      <c r="F6943">
        <v>342.6</v>
      </c>
      <c r="G6943">
        <v>185</v>
      </c>
      <c r="H6943">
        <v>185</v>
      </c>
      <c r="I6943" t="s">
        <v>19</v>
      </c>
      <c r="J6943" t="e">
        <v>#VALUE!</v>
      </c>
    </row>
    <row r="6944" spans="1:10" x14ac:dyDescent="0.35">
      <c r="A6944" t="s">
        <v>943</v>
      </c>
      <c r="B6944" t="s">
        <v>944</v>
      </c>
      <c r="C6944" s="1">
        <v>40359</v>
      </c>
      <c r="D6944">
        <v>615.45753424657528</v>
      </c>
      <c r="E6944">
        <v>775.89041095890411</v>
      </c>
      <c r="F6944">
        <v>293.5</v>
      </c>
      <c r="G6944">
        <v>100</v>
      </c>
      <c r="H6944">
        <v>100</v>
      </c>
      <c r="I6944" t="s">
        <v>18</v>
      </c>
      <c r="J6944" t="e">
        <v>#VALUE!</v>
      </c>
    </row>
    <row r="6945" spans="1:10" x14ac:dyDescent="0.35">
      <c r="A6945" t="s">
        <v>943</v>
      </c>
      <c r="B6945" t="s">
        <v>944</v>
      </c>
      <c r="C6945" s="1">
        <v>39994</v>
      </c>
      <c r="D6945">
        <v>91.099726027397267</v>
      </c>
      <c r="E6945">
        <v>218.97260273972603</v>
      </c>
      <c r="F6945">
        <v>257.7</v>
      </c>
      <c r="G6945">
        <v>40.700000000000003</v>
      </c>
      <c r="H6945">
        <v>25</v>
      </c>
      <c r="I6945" t="s">
        <v>17</v>
      </c>
      <c r="J6945" t="e">
        <v>#VALUE!</v>
      </c>
    </row>
    <row r="6946" spans="1:10" x14ac:dyDescent="0.35">
      <c r="A6946" t="s">
        <v>943</v>
      </c>
      <c r="B6946" t="s">
        <v>944</v>
      </c>
      <c r="C6946" s="1">
        <v>39629</v>
      </c>
      <c r="D6946">
        <v>209.08876712328771</v>
      </c>
      <c r="E6946">
        <v>196.16438356164383</v>
      </c>
      <c r="F6946">
        <v>213</v>
      </c>
      <c r="G6946">
        <v>71.7</v>
      </c>
      <c r="H6946">
        <v>50</v>
      </c>
      <c r="I6946" t="s">
        <v>16</v>
      </c>
      <c r="J6946" t="e">
        <v>#VALUE!</v>
      </c>
    </row>
    <row r="6947" spans="1:10" x14ac:dyDescent="0.35">
      <c r="A6947" t="s">
        <v>943</v>
      </c>
      <c r="B6947" t="s">
        <v>944</v>
      </c>
      <c r="C6947" s="1">
        <v>39263</v>
      </c>
      <c r="D6947">
        <v>427.68520547945201</v>
      </c>
      <c r="E6947">
        <v>0</v>
      </c>
      <c r="F6947">
        <v>121.89999999999999</v>
      </c>
      <c r="G6947">
        <v>0</v>
      </c>
      <c r="H6947">
        <v>0</v>
      </c>
      <c r="I6947" t="s">
        <v>15</v>
      </c>
      <c r="J6947" t="e">
        <v>#VALUE!</v>
      </c>
    </row>
    <row r="6948" spans="1:10" x14ac:dyDescent="0.35">
      <c r="A6948" t="s">
        <v>943</v>
      </c>
      <c r="B6948" t="s">
        <v>944</v>
      </c>
      <c r="C6948" s="1">
        <v>38898</v>
      </c>
      <c r="D6948">
        <v>0</v>
      </c>
      <c r="E6948">
        <v>0</v>
      </c>
      <c r="F6948">
        <v>0</v>
      </c>
      <c r="G6948">
        <v>0</v>
      </c>
      <c r="H6948">
        <v>0</v>
      </c>
      <c r="I6948" t="s">
        <v>14</v>
      </c>
      <c r="J6948" t="e">
        <v>#VALUE!</v>
      </c>
    </row>
    <row r="6949" spans="1:10" x14ac:dyDescent="0.35">
      <c r="A6949" t="s">
        <v>943</v>
      </c>
      <c r="B6949" t="s">
        <v>944</v>
      </c>
      <c r="C6949" s="1">
        <v>38533</v>
      </c>
      <c r="D6949">
        <v>107.97643835616439</v>
      </c>
      <c r="E6949">
        <v>0</v>
      </c>
      <c r="F6949">
        <v>15.600000000000001</v>
      </c>
      <c r="G6949">
        <v>6.5</v>
      </c>
      <c r="H6949">
        <v>0</v>
      </c>
      <c r="I6949" t="s">
        <v>13</v>
      </c>
      <c r="J6949" t="e">
        <v>#VALUE!</v>
      </c>
    </row>
    <row r="6950" spans="1:10" x14ac:dyDescent="0.35">
      <c r="A6950" t="s">
        <v>943</v>
      </c>
      <c r="B6950" t="s">
        <v>944</v>
      </c>
      <c r="C6950" s="1">
        <v>38168</v>
      </c>
      <c r="D6950">
        <v>121.57205479452054</v>
      </c>
      <c r="E6950">
        <v>0</v>
      </c>
      <c r="F6950">
        <v>17.399999999999999</v>
      </c>
      <c r="G6950">
        <v>9.3000000000000007</v>
      </c>
      <c r="H6950">
        <v>0</v>
      </c>
      <c r="I6950" t="s">
        <v>12</v>
      </c>
      <c r="J6950" t="e">
        <v>#VALUE!</v>
      </c>
    </row>
    <row r="6951" spans="1:10" x14ac:dyDescent="0.35">
      <c r="A6951" t="s">
        <v>945</v>
      </c>
      <c r="B6951" t="s">
        <v>946</v>
      </c>
      <c r="C6951" s="1">
        <v>42978</v>
      </c>
      <c r="D6951">
        <v>137133.59452054795</v>
      </c>
      <c r="E6951">
        <v>0</v>
      </c>
      <c r="F6951">
        <v>7997</v>
      </c>
      <c r="G6951">
        <v>564</v>
      </c>
      <c r="H6951">
        <v>0</v>
      </c>
      <c r="I6951" t="s">
        <v>25</v>
      </c>
      <c r="J6951" t="e">
        <v>#VALUE!</v>
      </c>
    </row>
    <row r="6952" spans="1:10" x14ac:dyDescent="0.35">
      <c r="A6952" t="s">
        <v>945</v>
      </c>
      <c r="B6952" t="s">
        <v>946</v>
      </c>
      <c r="C6952" s="1">
        <v>42613</v>
      </c>
      <c r="D6952">
        <v>144192.51506849314</v>
      </c>
      <c r="E6952">
        <v>0</v>
      </c>
      <c r="F6952">
        <v>8391</v>
      </c>
      <c r="G6952">
        <v>72</v>
      </c>
      <c r="H6952">
        <v>0</v>
      </c>
      <c r="I6952" t="s">
        <v>24</v>
      </c>
      <c r="J6952" t="e">
        <v>#VALUE!</v>
      </c>
    </row>
    <row r="6953" spans="1:10" x14ac:dyDescent="0.35">
      <c r="A6953" t="s">
        <v>945</v>
      </c>
      <c r="B6953" t="s">
        <v>946</v>
      </c>
      <c r="C6953" s="1">
        <v>42247</v>
      </c>
      <c r="D6953">
        <v>153378.23835616437</v>
      </c>
      <c r="E6953">
        <v>0</v>
      </c>
      <c r="F6953">
        <v>8921</v>
      </c>
      <c r="G6953">
        <v>307</v>
      </c>
      <c r="H6953">
        <v>0</v>
      </c>
      <c r="I6953" t="s">
        <v>23</v>
      </c>
      <c r="J6953" t="e">
        <v>#VALUE!</v>
      </c>
    </row>
    <row r="6954" spans="1:10" x14ac:dyDescent="0.35">
      <c r="A6954" t="s">
        <v>945</v>
      </c>
      <c r="B6954" t="s">
        <v>946</v>
      </c>
      <c r="C6954" s="1">
        <v>41882</v>
      </c>
      <c r="D6954">
        <v>131167.66849315068</v>
      </c>
      <c r="E6954">
        <v>0</v>
      </c>
      <c r="F6954">
        <v>7542</v>
      </c>
      <c r="G6954">
        <v>85</v>
      </c>
      <c r="H6954">
        <v>0</v>
      </c>
      <c r="I6954" t="s">
        <v>22</v>
      </c>
      <c r="J6954" t="e">
        <v>#VALUE!</v>
      </c>
    </row>
    <row r="6955" spans="1:10" x14ac:dyDescent="0.35">
      <c r="A6955" t="s">
        <v>945</v>
      </c>
      <c r="B6955" t="s">
        <v>946</v>
      </c>
      <c r="C6955" s="1">
        <v>41517</v>
      </c>
      <c r="D6955">
        <v>30221.821917808222</v>
      </c>
      <c r="E6955">
        <v>0</v>
      </c>
      <c r="F6955">
        <v>2083</v>
      </c>
      <c r="G6955">
        <v>40</v>
      </c>
      <c r="H6955">
        <v>0</v>
      </c>
      <c r="I6955" t="s">
        <v>21</v>
      </c>
      <c r="J6955" t="e">
        <v>#VALUE!</v>
      </c>
    </row>
    <row r="6956" spans="1:10" x14ac:dyDescent="0.35">
      <c r="A6956" t="s">
        <v>945</v>
      </c>
      <c r="B6956" t="s">
        <v>946</v>
      </c>
      <c r="C6956" s="1">
        <v>41152</v>
      </c>
      <c r="D6956">
        <v>32202.772602739729</v>
      </c>
      <c r="E6956">
        <v>0</v>
      </c>
      <c r="F6956">
        <v>2065</v>
      </c>
      <c r="G6956">
        <v>32</v>
      </c>
      <c r="H6956">
        <v>0</v>
      </c>
      <c r="I6956" t="s">
        <v>20</v>
      </c>
      <c r="J6956" t="e">
        <v>#VALUE!</v>
      </c>
    </row>
    <row r="6957" spans="1:10" x14ac:dyDescent="0.35">
      <c r="A6957" t="s">
        <v>945</v>
      </c>
      <c r="B6957" t="s">
        <v>946</v>
      </c>
      <c r="C6957" s="1">
        <v>40786</v>
      </c>
      <c r="D6957">
        <v>24210.413698630138</v>
      </c>
      <c r="E6957">
        <v>0</v>
      </c>
      <c r="F6957">
        <v>2059</v>
      </c>
      <c r="G6957">
        <v>52</v>
      </c>
      <c r="H6957">
        <v>0</v>
      </c>
      <c r="I6957" t="s">
        <v>19</v>
      </c>
      <c r="J6957" t="e">
        <v>#VALUE!</v>
      </c>
    </row>
    <row r="6958" spans="1:10" x14ac:dyDescent="0.35">
      <c r="A6958" t="s">
        <v>945</v>
      </c>
      <c r="B6958" t="s">
        <v>946</v>
      </c>
      <c r="C6958" s="1">
        <v>40421</v>
      </c>
      <c r="D6958">
        <v>24864.019178082188</v>
      </c>
      <c r="E6958">
        <v>0</v>
      </c>
      <c r="F6958">
        <v>1941</v>
      </c>
      <c r="G6958">
        <v>48</v>
      </c>
      <c r="H6958">
        <v>0</v>
      </c>
      <c r="I6958" t="s">
        <v>18</v>
      </c>
      <c r="J6958" t="e">
        <v>#VALUE!</v>
      </c>
    </row>
    <row r="6959" spans="1:10" x14ac:dyDescent="0.35">
      <c r="A6959" t="s">
        <v>945</v>
      </c>
      <c r="B6959" t="s">
        <v>946</v>
      </c>
      <c r="C6959" s="1">
        <v>40056</v>
      </c>
      <c r="D6959">
        <v>26152.926027397258</v>
      </c>
      <c r="E6959">
        <v>0</v>
      </c>
      <c r="F6959">
        <v>1774</v>
      </c>
      <c r="G6959">
        <v>48</v>
      </c>
      <c r="H6959">
        <v>0</v>
      </c>
      <c r="I6959" t="s">
        <v>17</v>
      </c>
      <c r="J6959" t="e">
        <v>#VALUE!</v>
      </c>
    </row>
    <row r="6960" spans="1:10" x14ac:dyDescent="0.35">
      <c r="A6960" t="s">
        <v>945</v>
      </c>
      <c r="B6960" t="s">
        <v>946</v>
      </c>
      <c r="C6960" s="1">
        <v>39691</v>
      </c>
      <c r="D6960">
        <v>27464.728767123284</v>
      </c>
      <c r="E6960">
        <v>0</v>
      </c>
      <c r="F6960">
        <v>1780</v>
      </c>
      <c r="G6960">
        <v>11</v>
      </c>
      <c r="H6960">
        <v>0</v>
      </c>
      <c r="I6960" t="s">
        <v>16</v>
      </c>
      <c r="J6960" t="e">
        <v>#VALUE!</v>
      </c>
    </row>
    <row r="6961" spans="1:10" x14ac:dyDescent="0.35">
      <c r="A6961" t="s">
        <v>945</v>
      </c>
      <c r="B6961" t="s">
        <v>946</v>
      </c>
      <c r="C6961" s="1">
        <v>39325</v>
      </c>
      <c r="D6961">
        <v>18453.372602739724</v>
      </c>
      <c r="E6961">
        <v>0</v>
      </c>
      <c r="F6961">
        <v>1413</v>
      </c>
      <c r="G6961">
        <v>34</v>
      </c>
      <c r="H6961">
        <v>0</v>
      </c>
      <c r="I6961" t="s">
        <v>15</v>
      </c>
      <c r="J6961" t="e">
        <v>#VALUE!</v>
      </c>
    </row>
    <row r="6962" spans="1:10" x14ac:dyDescent="0.35">
      <c r="A6962" t="s">
        <v>945</v>
      </c>
      <c r="B6962" t="s">
        <v>946</v>
      </c>
      <c r="C6962" s="1">
        <v>38960</v>
      </c>
      <c r="D6962">
        <v>19783.583561643834</v>
      </c>
      <c r="E6962">
        <v>0</v>
      </c>
      <c r="F6962">
        <v>1658</v>
      </c>
      <c r="G6962">
        <v>24</v>
      </c>
      <c r="H6962">
        <v>0</v>
      </c>
      <c r="I6962" t="s">
        <v>14</v>
      </c>
      <c r="J6962" t="e">
        <v>#VALUE!</v>
      </c>
    </row>
    <row r="6963" spans="1:10" x14ac:dyDescent="0.35">
      <c r="A6963" t="s">
        <v>945</v>
      </c>
      <c r="B6963" t="s">
        <v>946</v>
      </c>
      <c r="C6963" s="1">
        <v>38595</v>
      </c>
      <c r="D6963">
        <v>21998.421917808217</v>
      </c>
      <c r="E6963">
        <v>0</v>
      </c>
      <c r="F6963">
        <v>1684</v>
      </c>
      <c r="G6963">
        <v>210</v>
      </c>
      <c r="H6963">
        <v>0</v>
      </c>
      <c r="I6963" t="s">
        <v>13</v>
      </c>
      <c r="J6963" t="e">
        <v>#VALUE!</v>
      </c>
    </row>
    <row r="6964" spans="1:10" x14ac:dyDescent="0.35">
      <c r="A6964" t="s">
        <v>945</v>
      </c>
      <c r="B6964" t="s">
        <v>946</v>
      </c>
      <c r="C6964" s="1">
        <v>38230</v>
      </c>
      <c r="D6964">
        <v>8493.0136986301368</v>
      </c>
      <c r="E6964">
        <v>0</v>
      </c>
      <c r="F6964">
        <v>1498</v>
      </c>
      <c r="G6964">
        <v>157</v>
      </c>
      <c r="H6964">
        <v>0</v>
      </c>
      <c r="I6964" t="s">
        <v>12</v>
      </c>
      <c r="J6964" t="e">
        <v>#VALUE!</v>
      </c>
    </row>
    <row r="6965" spans="1:10" x14ac:dyDescent="0.35">
      <c r="A6965" t="s">
        <v>947</v>
      </c>
      <c r="B6965" t="s">
        <v>948</v>
      </c>
      <c r="C6965" s="1">
        <v>44561</v>
      </c>
      <c r="D6965">
        <v>34362.123561643843</v>
      </c>
      <c r="E6965">
        <v>0</v>
      </c>
      <c r="F6965">
        <v>4277.8</v>
      </c>
      <c r="G6965">
        <v>0</v>
      </c>
      <c r="H6965">
        <v>0</v>
      </c>
      <c r="I6965" t="s">
        <v>29</v>
      </c>
      <c r="J6965" t="s">
        <v>947</v>
      </c>
    </row>
    <row r="6966" spans="1:10" x14ac:dyDescent="0.35">
      <c r="A6966" t="s">
        <v>947</v>
      </c>
      <c r="B6966" t="s">
        <v>948</v>
      </c>
      <c r="C6966" s="1">
        <v>44196</v>
      </c>
      <c r="D6966">
        <v>39272.809589041099</v>
      </c>
      <c r="E6966">
        <v>0</v>
      </c>
      <c r="F6966">
        <v>4570.5000000000009</v>
      </c>
      <c r="G6966">
        <v>0</v>
      </c>
      <c r="H6966">
        <v>0</v>
      </c>
      <c r="I6966" t="s">
        <v>28</v>
      </c>
      <c r="J6966" t="s">
        <v>947</v>
      </c>
    </row>
    <row r="6967" spans="1:10" x14ac:dyDescent="0.35">
      <c r="A6967" t="s">
        <v>947</v>
      </c>
      <c r="B6967" t="s">
        <v>948</v>
      </c>
      <c r="C6967" s="1">
        <v>43830</v>
      </c>
      <c r="D6967">
        <v>43938.123561643835</v>
      </c>
      <c r="E6967">
        <v>0</v>
      </c>
      <c r="F6967">
        <v>4605.4000000000015</v>
      </c>
      <c r="G6967">
        <v>0</v>
      </c>
      <c r="H6967">
        <v>0</v>
      </c>
      <c r="I6967" t="s">
        <v>27</v>
      </c>
      <c r="J6967" t="s">
        <v>947</v>
      </c>
    </row>
    <row r="6968" spans="1:10" x14ac:dyDescent="0.35">
      <c r="A6968" t="s">
        <v>947</v>
      </c>
      <c r="B6968" t="s">
        <v>948</v>
      </c>
      <c r="C6968" s="1">
        <v>43465</v>
      </c>
      <c r="D6968">
        <v>48005.518356164386</v>
      </c>
      <c r="E6968">
        <v>0</v>
      </c>
      <c r="F6968">
        <v>4518.8</v>
      </c>
      <c r="G6968">
        <v>0</v>
      </c>
      <c r="H6968">
        <v>0</v>
      </c>
      <c r="I6968" t="s">
        <v>26</v>
      </c>
      <c r="J6968" t="s">
        <v>947</v>
      </c>
    </row>
    <row r="6969" spans="1:10" x14ac:dyDescent="0.35">
      <c r="A6969" t="s">
        <v>947</v>
      </c>
      <c r="B6969" t="s">
        <v>948</v>
      </c>
      <c r="C6969" s="1">
        <v>43100</v>
      </c>
      <c r="D6969">
        <v>52351.817534246584</v>
      </c>
      <c r="E6969">
        <v>2657.2931506849313</v>
      </c>
      <c r="F6969">
        <v>5252.8000000000011</v>
      </c>
      <c r="G6969">
        <v>684</v>
      </c>
      <c r="H6969">
        <v>684</v>
      </c>
      <c r="I6969" t="s">
        <v>25</v>
      </c>
      <c r="J6969" t="s">
        <v>947</v>
      </c>
    </row>
    <row r="6970" spans="1:10" x14ac:dyDescent="0.35">
      <c r="A6970" t="s">
        <v>947</v>
      </c>
      <c r="B6970" t="s">
        <v>948</v>
      </c>
      <c r="C6970" s="1">
        <v>42735</v>
      </c>
      <c r="D6970">
        <v>43282.341369863017</v>
      </c>
      <c r="E6970">
        <v>3570.8506849315067</v>
      </c>
      <c r="F6970">
        <v>3825.5999999999995</v>
      </c>
      <c r="G6970">
        <v>773.7</v>
      </c>
      <c r="H6970">
        <v>773.7</v>
      </c>
      <c r="I6970" t="s">
        <v>24</v>
      </c>
      <c r="J6970" t="s">
        <v>947</v>
      </c>
    </row>
    <row r="6971" spans="1:10" x14ac:dyDescent="0.35">
      <c r="A6971" t="s">
        <v>947</v>
      </c>
      <c r="B6971" t="s">
        <v>948</v>
      </c>
      <c r="C6971" s="1">
        <v>42369</v>
      </c>
      <c r="D6971">
        <v>45969.036712328765</v>
      </c>
      <c r="E6971">
        <v>2341.5934246575343</v>
      </c>
      <c r="F6971">
        <v>3906.3</v>
      </c>
      <c r="G6971">
        <v>853.6</v>
      </c>
      <c r="H6971">
        <v>853.6</v>
      </c>
      <c r="I6971" t="s">
        <v>23</v>
      </c>
      <c r="J6971" t="s">
        <v>947</v>
      </c>
    </row>
    <row r="6972" spans="1:10" x14ac:dyDescent="0.35">
      <c r="A6972" t="s">
        <v>947</v>
      </c>
      <c r="B6972" t="s">
        <v>948</v>
      </c>
      <c r="C6972" s="1">
        <v>42004</v>
      </c>
      <c r="D6972">
        <v>49195.864383561646</v>
      </c>
      <c r="E6972">
        <v>3034.2465753424658</v>
      </c>
      <c r="F6972">
        <v>3839.7999999999997</v>
      </c>
      <c r="G6972">
        <v>800</v>
      </c>
      <c r="H6972">
        <v>800</v>
      </c>
      <c r="I6972" t="s">
        <v>22</v>
      </c>
      <c r="J6972" t="s">
        <v>947</v>
      </c>
    </row>
    <row r="6973" spans="1:10" x14ac:dyDescent="0.35">
      <c r="A6973" t="s">
        <v>947</v>
      </c>
      <c r="B6973" t="s">
        <v>948</v>
      </c>
      <c r="C6973" s="1">
        <v>41425</v>
      </c>
      <c r="D6973">
        <v>15945.992328767123</v>
      </c>
      <c r="E6973">
        <v>0</v>
      </c>
      <c r="F6973">
        <v>1083.3</v>
      </c>
      <c r="G6973">
        <v>68.7</v>
      </c>
      <c r="H6973">
        <v>0</v>
      </c>
      <c r="I6973" t="s">
        <v>21</v>
      </c>
      <c r="J6973" t="s">
        <v>947</v>
      </c>
    </row>
    <row r="6974" spans="1:10" x14ac:dyDescent="0.35">
      <c r="A6974" t="s">
        <v>947</v>
      </c>
      <c r="B6974" t="s">
        <v>948</v>
      </c>
      <c r="C6974" s="1">
        <v>41639</v>
      </c>
      <c r="D6974">
        <v>52199.911232876715</v>
      </c>
      <c r="E6974">
        <v>0</v>
      </c>
      <c r="F6974">
        <v>3040</v>
      </c>
      <c r="G6974">
        <v>22.6</v>
      </c>
      <c r="H6974">
        <v>0</v>
      </c>
      <c r="I6974" t="s">
        <v>21</v>
      </c>
      <c r="J6974" t="s">
        <v>947</v>
      </c>
    </row>
    <row r="6975" spans="1:10" x14ac:dyDescent="0.35">
      <c r="A6975" t="s">
        <v>947</v>
      </c>
      <c r="B6975" t="s">
        <v>948</v>
      </c>
      <c r="C6975" s="1">
        <v>41060</v>
      </c>
      <c r="D6975">
        <v>16675.674520547946</v>
      </c>
      <c r="E6975">
        <v>0</v>
      </c>
      <c r="F6975">
        <v>1014.9000000000001</v>
      </c>
      <c r="G6975">
        <v>0</v>
      </c>
      <c r="H6975">
        <v>0</v>
      </c>
      <c r="I6975" t="s">
        <v>20</v>
      </c>
      <c r="J6975" t="s">
        <v>947</v>
      </c>
    </row>
    <row r="6976" spans="1:10" x14ac:dyDescent="0.35">
      <c r="A6976" t="s">
        <v>947</v>
      </c>
      <c r="B6976" t="s">
        <v>948</v>
      </c>
      <c r="C6976" s="1">
        <v>40694</v>
      </c>
      <c r="D6976">
        <v>3995.3972602739727</v>
      </c>
      <c r="E6976">
        <v>0</v>
      </c>
      <c r="F6976">
        <v>339.20000000000005</v>
      </c>
      <c r="G6976">
        <v>0</v>
      </c>
      <c r="H6976">
        <v>0</v>
      </c>
      <c r="I6976" t="s">
        <v>19</v>
      </c>
      <c r="J6976" t="s">
        <v>947</v>
      </c>
    </row>
    <row r="6977" spans="1:10" x14ac:dyDescent="0.35">
      <c r="A6977" t="s">
        <v>947</v>
      </c>
      <c r="B6977" t="s">
        <v>948</v>
      </c>
      <c r="C6977" s="1">
        <v>40329</v>
      </c>
      <c r="D6977">
        <v>6814.0583561643834</v>
      </c>
      <c r="E6977">
        <v>0</v>
      </c>
      <c r="F6977">
        <v>1278.7</v>
      </c>
      <c r="G6977">
        <v>0</v>
      </c>
      <c r="H6977">
        <v>0</v>
      </c>
      <c r="I6977" t="s">
        <v>18</v>
      </c>
      <c r="J6977" t="s">
        <v>947</v>
      </c>
    </row>
    <row r="6978" spans="1:10" x14ac:dyDescent="0.35">
      <c r="A6978" t="s">
        <v>947</v>
      </c>
      <c r="B6978" t="s">
        <v>948</v>
      </c>
      <c r="C6978" s="1">
        <v>39964</v>
      </c>
      <c r="D6978">
        <v>8513.9189041095888</v>
      </c>
      <c r="E6978">
        <v>63.335342465753421</v>
      </c>
      <c r="F6978">
        <v>1409.2999999999997</v>
      </c>
      <c r="G6978">
        <v>105.79999999999998</v>
      </c>
      <c r="H6978">
        <v>39.700000000000003</v>
      </c>
      <c r="I6978" t="s">
        <v>17</v>
      </c>
      <c r="J6978" t="s">
        <v>947</v>
      </c>
    </row>
    <row r="6979" spans="1:10" x14ac:dyDescent="0.35">
      <c r="A6979" t="s">
        <v>947</v>
      </c>
      <c r="B6979" t="s">
        <v>948</v>
      </c>
      <c r="C6979" s="1">
        <v>39599</v>
      </c>
      <c r="D6979">
        <v>11102.365753424656</v>
      </c>
      <c r="E6979">
        <v>272.4728767123288</v>
      </c>
      <c r="F6979">
        <v>1470.4000000000003</v>
      </c>
      <c r="G6979">
        <v>184.1</v>
      </c>
      <c r="H6979">
        <v>89.4</v>
      </c>
      <c r="I6979" t="s">
        <v>16</v>
      </c>
      <c r="J6979" t="s">
        <v>947</v>
      </c>
    </row>
    <row r="6980" spans="1:10" x14ac:dyDescent="0.35">
      <c r="A6980" t="s">
        <v>947</v>
      </c>
      <c r="B6980" t="s">
        <v>948</v>
      </c>
      <c r="C6980" s="1">
        <v>39233</v>
      </c>
      <c r="D6980">
        <v>12835.803835616438</v>
      </c>
      <c r="E6980">
        <v>0</v>
      </c>
      <c r="F6980">
        <v>1459.9</v>
      </c>
      <c r="G6980">
        <v>138.6</v>
      </c>
      <c r="H6980">
        <v>0</v>
      </c>
      <c r="I6980" t="s">
        <v>15</v>
      </c>
      <c r="J6980" t="s">
        <v>947</v>
      </c>
    </row>
    <row r="6981" spans="1:10" x14ac:dyDescent="0.35">
      <c r="A6981" t="s">
        <v>947</v>
      </c>
      <c r="B6981" t="s">
        <v>948</v>
      </c>
      <c r="C6981" s="1">
        <v>38868</v>
      </c>
      <c r="D6981">
        <v>13779.522191780821</v>
      </c>
      <c r="E6981">
        <v>2397.2520547945205</v>
      </c>
      <c r="F6981">
        <v>2606.1</v>
      </c>
      <c r="G6981">
        <v>557.20000000000005</v>
      </c>
      <c r="H6981">
        <v>459.7</v>
      </c>
      <c r="I6981" t="s">
        <v>14</v>
      </c>
      <c r="J6981" t="s">
        <v>947</v>
      </c>
    </row>
    <row r="6982" spans="1:10" x14ac:dyDescent="0.35">
      <c r="A6982" t="s">
        <v>947</v>
      </c>
      <c r="B6982" t="s">
        <v>948</v>
      </c>
      <c r="C6982" s="1">
        <v>38503</v>
      </c>
      <c r="D6982">
        <v>16323.353972602741</v>
      </c>
      <c r="E6982">
        <v>2731.523287671233</v>
      </c>
      <c r="F6982">
        <v>2660</v>
      </c>
      <c r="G6982">
        <v>505</v>
      </c>
      <c r="H6982">
        <v>387.2</v>
      </c>
      <c r="I6982" t="s">
        <v>13</v>
      </c>
      <c r="J6982" t="s">
        <v>947</v>
      </c>
    </row>
    <row r="6983" spans="1:10" x14ac:dyDescent="0.35">
      <c r="A6983" t="s">
        <v>949</v>
      </c>
      <c r="B6983" t="s">
        <v>950</v>
      </c>
      <c r="C6983" s="1">
        <v>44561</v>
      </c>
      <c r="D6983">
        <v>314668.34246575343</v>
      </c>
      <c r="E6983">
        <v>154.52054794520546</v>
      </c>
      <c r="F6983">
        <v>25938</v>
      </c>
      <c r="G6983">
        <v>300</v>
      </c>
      <c r="H6983">
        <v>300</v>
      </c>
      <c r="I6983" t="s">
        <v>29</v>
      </c>
      <c r="J6983" t="s">
        <v>949</v>
      </c>
    </row>
    <row r="6984" spans="1:10" x14ac:dyDescent="0.35">
      <c r="A6984" t="s">
        <v>949</v>
      </c>
      <c r="B6984" t="s">
        <v>950</v>
      </c>
      <c r="C6984" s="1">
        <v>44196</v>
      </c>
      <c r="D6984">
        <v>354758.76712328766</v>
      </c>
      <c r="E6984">
        <v>1933.6301369863013</v>
      </c>
      <c r="F6984">
        <v>31008</v>
      </c>
      <c r="G6984">
        <v>175</v>
      </c>
      <c r="H6984">
        <v>1175</v>
      </c>
      <c r="I6984" t="s">
        <v>28</v>
      </c>
      <c r="J6984" t="s">
        <v>949</v>
      </c>
    </row>
    <row r="6985" spans="1:10" x14ac:dyDescent="0.35">
      <c r="A6985" t="s">
        <v>949</v>
      </c>
      <c r="B6985" t="s">
        <v>950</v>
      </c>
      <c r="C6985" s="1">
        <v>43830</v>
      </c>
      <c r="D6985">
        <v>351139.80547945201</v>
      </c>
      <c r="E6985">
        <v>6082.1917808219177</v>
      </c>
      <c r="F6985">
        <v>29253</v>
      </c>
      <c r="G6985">
        <v>1000</v>
      </c>
      <c r="H6985">
        <v>3000</v>
      </c>
      <c r="I6985" t="s">
        <v>27</v>
      </c>
      <c r="J6985" t="s">
        <v>949</v>
      </c>
    </row>
    <row r="6986" spans="1:10" x14ac:dyDescent="0.35">
      <c r="A6986" t="s">
        <v>949</v>
      </c>
      <c r="B6986" t="s">
        <v>950</v>
      </c>
      <c r="C6986" s="1">
        <v>43465</v>
      </c>
      <c r="D6986">
        <v>375184.87123287673</v>
      </c>
      <c r="E6986">
        <v>719.71232876712327</v>
      </c>
      <c r="F6986">
        <v>27948</v>
      </c>
      <c r="G6986">
        <v>1245</v>
      </c>
      <c r="H6986">
        <v>1245</v>
      </c>
      <c r="I6986" t="s">
        <v>26</v>
      </c>
      <c r="J6986" t="s">
        <v>949</v>
      </c>
    </row>
    <row r="6987" spans="1:10" x14ac:dyDescent="0.35">
      <c r="A6987" t="s">
        <v>949</v>
      </c>
      <c r="B6987" t="s">
        <v>950</v>
      </c>
      <c r="C6987" s="1">
        <v>43100</v>
      </c>
      <c r="D6987">
        <v>158905.92876712329</v>
      </c>
      <c r="E6987">
        <v>2281.4931506849316</v>
      </c>
      <c r="F6987">
        <v>13411</v>
      </c>
      <c r="G6987">
        <v>505</v>
      </c>
      <c r="H6987">
        <v>505</v>
      </c>
      <c r="I6987" t="s">
        <v>25</v>
      </c>
      <c r="J6987" t="s">
        <v>949</v>
      </c>
    </row>
    <row r="6988" spans="1:10" x14ac:dyDescent="0.35">
      <c r="A6988" t="s">
        <v>949</v>
      </c>
      <c r="B6988" t="s">
        <v>950</v>
      </c>
      <c r="C6988" s="1">
        <v>42735</v>
      </c>
      <c r="D6988">
        <v>128150.54520547946</v>
      </c>
      <c r="E6988">
        <v>1268.2191780821918</v>
      </c>
      <c r="F6988">
        <v>11061</v>
      </c>
      <c r="G6988">
        <v>450</v>
      </c>
      <c r="H6988">
        <v>450</v>
      </c>
      <c r="I6988" t="s">
        <v>24</v>
      </c>
      <c r="J6988" t="s">
        <v>949</v>
      </c>
    </row>
    <row r="6989" spans="1:10" x14ac:dyDescent="0.35">
      <c r="A6989" t="s">
        <v>949</v>
      </c>
      <c r="B6989" t="s">
        <v>950</v>
      </c>
      <c r="C6989" s="1">
        <v>42369</v>
      </c>
      <c r="D6989">
        <v>135974.26301369863</v>
      </c>
      <c r="E6989">
        <v>7911.5068493150684</v>
      </c>
      <c r="F6989">
        <v>12475</v>
      </c>
      <c r="G6989">
        <v>1827</v>
      </c>
      <c r="H6989">
        <v>1827</v>
      </c>
      <c r="I6989" t="s">
        <v>23</v>
      </c>
      <c r="J6989" t="s">
        <v>949</v>
      </c>
    </row>
    <row r="6990" spans="1:10" x14ac:dyDescent="0.35">
      <c r="A6990" t="s">
        <v>949</v>
      </c>
      <c r="B6990" t="s">
        <v>950</v>
      </c>
      <c r="C6990" s="1">
        <v>42004</v>
      </c>
      <c r="D6990">
        <v>90087.7095890411</v>
      </c>
      <c r="E6990">
        <v>6820.2054794520545</v>
      </c>
      <c r="F6990">
        <v>6657</v>
      </c>
      <c r="G6990">
        <v>1335</v>
      </c>
      <c r="H6990">
        <v>1335</v>
      </c>
      <c r="I6990" t="s">
        <v>22</v>
      </c>
      <c r="J6990" t="s">
        <v>949</v>
      </c>
    </row>
    <row r="6991" spans="1:10" x14ac:dyDescent="0.35">
      <c r="A6991" t="s">
        <v>949</v>
      </c>
      <c r="B6991" t="s">
        <v>950</v>
      </c>
      <c r="C6991" s="1">
        <v>41639</v>
      </c>
      <c r="D6991">
        <v>46726.821917808222</v>
      </c>
      <c r="E6991">
        <v>0</v>
      </c>
      <c r="F6991">
        <v>3395</v>
      </c>
      <c r="G6991">
        <v>0</v>
      </c>
      <c r="H6991">
        <v>0</v>
      </c>
      <c r="I6991" t="s">
        <v>21</v>
      </c>
      <c r="J6991" t="s">
        <v>949</v>
      </c>
    </row>
    <row r="6992" spans="1:10" x14ac:dyDescent="0.35">
      <c r="A6992" t="s">
        <v>949</v>
      </c>
      <c r="B6992" t="s">
        <v>950</v>
      </c>
      <c r="C6992" s="1">
        <v>41274</v>
      </c>
      <c r="D6992">
        <v>49681.602739726033</v>
      </c>
      <c r="E6992">
        <v>0</v>
      </c>
      <c r="F6992">
        <v>3355</v>
      </c>
      <c r="G6992">
        <v>0</v>
      </c>
      <c r="H6992">
        <v>0</v>
      </c>
      <c r="I6992" t="s">
        <v>20</v>
      </c>
      <c r="J6992" t="s">
        <v>949</v>
      </c>
    </row>
    <row r="6993" spans="1:10" x14ac:dyDescent="0.35">
      <c r="A6993" t="s">
        <v>949</v>
      </c>
      <c r="B6993" t="s">
        <v>950</v>
      </c>
      <c r="C6993" s="1">
        <v>40908</v>
      </c>
      <c r="D6993">
        <v>53213.909589041097</v>
      </c>
      <c r="E6993">
        <v>0</v>
      </c>
      <c r="F6993">
        <v>3369</v>
      </c>
      <c r="G6993">
        <v>0</v>
      </c>
      <c r="H6993">
        <v>0</v>
      </c>
      <c r="I6993" t="s">
        <v>19</v>
      </c>
      <c r="J6993" t="s">
        <v>949</v>
      </c>
    </row>
    <row r="6994" spans="1:10" x14ac:dyDescent="0.35">
      <c r="A6994" t="s">
        <v>949</v>
      </c>
      <c r="B6994" t="s">
        <v>950</v>
      </c>
      <c r="C6994" s="1">
        <v>40543</v>
      </c>
      <c r="D6994">
        <v>31307.383561643834</v>
      </c>
      <c r="E6994">
        <v>1274.9342465753425</v>
      </c>
      <c r="F6994">
        <v>3897</v>
      </c>
      <c r="G6994">
        <v>2571</v>
      </c>
      <c r="H6994">
        <v>2571</v>
      </c>
      <c r="I6994" t="s">
        <v>18</v>
      </c>
      <c r="J6994" t="s">
        <v>949</v>
      </c>
    </row>
    <row r="6995" spans="1:10" x14ac:dyDescent="0.35">
      <c r="A6995" t="s">
        <v>949</v>
      </c>
      <c r="B6995" t="s">
        <v>950</v>
      </c>
      <c r="C6995" s="1">
        <v>40178</v>
      </c>
      <c r="D6995">
        <v>30794.482191780822</v>
      </c>
      <c r="E6995">
        <v>1961.1123287671235</v>
      </c>
      <c r="F6995">
        <v>2612</v>
      </c>
      <c r="G6995">
        <v>1311</v>
      </c>
      <c r="H6995">
        <v>1311</v>
      </c>
      <c r="I6995" t="s">
        <v>17</v>
      </c>
      <c r="J6995" t="s">
        <v>949</v>
      </c>
    </row>
    <row r="6996" spans="1:10" x14ac:dyDescent="0.35">
      <c r="A6996" t="s">
        <v>949</v>
      </c>
      <c r="B6996" t="s">
        <v>950</v>
      </c>
      <c r="C6996" s="1">
        <v>39813</v>
      </c>
      <c r="D6996">
        <v>32918.175342465751</v>
      </c>
      <c r="E6996">
        <v>3272.112328767123</v>
      </c>
      <c r="F6996">
        <v>2593</v>
      </c>
      <c r="G6996">
        <v>1311</v>
      </c>
      <c r="H6996">
        <v>1311</v>
      </c>
      <c r="I6996" t="s">
        <v>16</v>
      </c>
      <c r="J6996" t="s">
        <v>949</v>
      </c>
    </row>
    <row r="6997" spans="1:10" x14ac:dyDescent="0.35">
      <c r="A6997" t="s">
        <v>951</v>
      </c>
      <c r="B6997" t="s">
        <v>952</v>
      </c>
      <c r="C6997" s="1">
        <v>44561</v>
      </c>
      <c r="D6997">
        <v>29.015890410958903</v>
      </c>
      <c r="E6997">
        <v>0</v>
      </c>
      <c r="F6997">
        <v>5.8</v>
      </c>
      <c r="G6997">
        <v>0</v>
      </c>
      <c r="H6997">
        <v>0</v>
      </c>
      <c r="I6997" t="s">
        <v>29</v>
      </c>
      <c r="J6997" t="s">
        <v>951</v>
      </c>
    </row>
    <row r="6998" spans="1:10" x14ac:dyDescent="0.35">
      <c r="A6998" t="s">
        <v>951</v>
      </c>
      <c r="B6998" t="s">
        <v>952</v>
      </c>
      <c r="C6998" s="1">
        <v>44196</v>
      </c>
      <c r="D6998">
        <v>18.608493150684932</v>
      </c>
      <c r="E6998">
        <v>0</v>
      </c>
      <c r="F6998">
        <v>3.1</v>
      </c>
      <c r="G6998">
        <v>0</v>
      </c>
      <c r="H6998">
        <v>0</v>
      </c>
      <c r="I6998" t="s">
        <v>28</v>
      </c>
      <c r="J6998" t="s">
        <v>951</v>
      </c>
    </row>
    <row r="6999" spans="1:10" x14ac:dyDescent="0.35">
      <c r="A6999" t="s">
        <v>951</v>
      </c>
      <c r="B6999" t="s">
        <v>952</v>
      </c>
      <c r="C6999" s="1">
        <v>43830</v>
      </c>
      <c r="D6999">
        <v>16.813150684931507</v>
      </c>
      <c r="E6999">
        <v>0</v>
      </c>
      <c r="F6999">
        <v>2.4</v>
      </c>
      <c r="G6999">
        <v>0</v>
      </c>
      <c r="H6999">
        <v>0</v>
      </c>
      <c r="I6999" t="s">
        <v>27</v>
      </c>
      <c r="J6999" t="s">
        <v>951</v>
      </c>
    </row>
    <row r="7000" spans="1:10" x14ac:dyDescent="0.35">
      <c r="A7000" t="s">
        <v>953</v>
      </c>
      <c r="B7000" t="s">
        <v>954</v>
      </c>
      <c r="C7000" s="1">
        <v>44561</v>
      </c>
      <c r="D7000">
        <v>444399.39726027404</v>
      </c>
      <c r="E7000">
        <v>0</v>
      </c>
      <c r="F7000">
        <v>32725</v>
      </c>
      <c r="G7000">
        <v>0</v>
      </c>
      <c r="H7000">
        <v>0</v>
      </c>
      <c r="I7000" t="s">
        <v>29</v>
      </c>
      <c r="J7000" t="s">
        <v>953</v>
      </c>
    </row>
    <row r="7001" spans="1:10" x14ac:dyDescent="0.35">
      <c r="A7001" t="s">
        <v>953</v>
      </c>
      <c r="B7001" t="s">
        <v>954</v>
      </c>
      <c r="C7001" s="1">
        <v>44196</v>
      </c>
      <c r="D7001">
        <v>319032.21643835615</v>
      </c>
      <c r="E7001">
        <v>0</v>
      </c>
      <c r="F7001">
        <v>27439.200000000001</v>
      </c>
      <c r="G7001">
        <v>0</v>
      </c>
      <c r="H7001">
        <v>0</v>
      </c>
      <c r="I7001" t="s">
        <v>28</v>
      </c>
      <c r="J7001" t="s">
        <v>953</v>
      </c>
    </row>
    <row r="7002" spans="1:10" x14ac:dyDescent="0.35">
      <c r="A7002" t="s">
        <v>953</v>
      </c>
      <c r="B7002" t="s">
        <v>954</v>
      </c>
      <c r="C7002" s="1">
        <v>43830</v>
      </c>
      <c r="D7002">
        <v>265231.11232876714</v>
      </c>
      <c r="E7002">
        <v>0</v>
      </c>
      <c r="F7002">
        <v>24488</v>
      </c>
      <c r="G7002">
        <v>0</v>
      </c>
      <c r="H7002">
        <v>0</v>
      </c>
      <c r="I7002" t="s">
        <v>27</v>
      </c>
      <c r="J7002" t="s">
        <v>953</v>
      </c>
    </row>
    <row r="7003" spans="1:10" x14ac:dyDescent="0.35">
      <c r="A7003" t="s">
        <v>953</v>
      </c>
      <c r="B7003" t="s">
        <v>954</v>
      </c>
      <c r="C7003" s="1">
        <v>43465</v>
      </c>
      <c r="D7003">
        <v>198714.45205479453</v>
      </c>
      <c r="E7003">
        <v>0</v>
      </c>
      <c r="F7003">
        <v>19581</v>
      </c>
      <c r="G7003">
        <v>0</v>
      </c>
      <c r="H7003">
        <v>0</v>
      </c>
      <c r="I7003" t="s">
        <v>26</v>
      </c>
      <c r="J7003" t="s">
        <v>953</v>
      </c>
    </row>
    <row r="7004" spans="1:10" x14ac:dyDescent="0.35">
      <c r="A7004" t="s">
        <v>953</v>
      </c>
      <c r="B7004" t="s">
        <v>954</v>
      </c>
      <c r="C7004" s="1">
        <v>43100</v>
      </c>
      <c r="D7004">
        <v>225622.73150684932</v>
      </c>
      <c r="E7004">
        <v>0</v>
      </c>
      <c r="F7004">
        <v>24027</v>
      </c>
      <c r="G7004">
        <v>0</v>
      </c>
      <c r="H7004">
        <v>0</v>
      </c>
      <c r="I7004" t="s">
        <v>25</v>
      </c>
      <c r="J7004" t="s">
        <v>953</v>
      </c>
    </row>
    <row r="7005" spans="1:10" x14ac:dyDescent="0.35">
      <c r="A7005" t="s">
        <v>953</v>
      </c>
      <c r="B7005" t="s">
        <v>954</v>
      </c>
      <c r="C7005" s="1">
        <v>42735</v>
      </c>
      <c r="D7005">
        <v>254967.83561643839</v>
      </c>
      <c r="E7005">
        <v>0</v>
      </c>
      <c r="F7005">
        <v>24420</v>
      </c>
      <c r="G7005">
        <v>0</v>
      </c>
      <c r="H7005">
        <v>0</v>
      </c>
      <c r="I7005" t="s">
        <v>24</v>
      </c>
      <c r="J7005" t="s">
        <v>953</v>
      </c>
    </row>
    <row r="7006" spans="1:10" x14ac:dyDescent="0.35">
      <c r="A7006" t="s">
        <v>953</v>
      </c>
      <c r="B7006" t="s">
        <v>954</v>
      </c>
      <c r="C7006" s="1">
        <v>42369</v>
      </c>
      <c r="D7006">
        <v>269734.08493150689</v>
      </c>
      <c r="E7006">
        <v>0</v>
      </c>
      <c r="F7006">
        <v>26023</v>
      </c>
      <c r="G7006">
        <v>0</v>
      </c>
      <c r="H7006">
        <v>0</v>
      </c>
      <c r="I7006" t="s">
        <v>23</v>
      </c>
      <c r="J7006" t="s">
        <v>953</v>
      </c>
    </row>
    <row r="7007" spans="1:10" x14ac:dyDescent="0.35">
      <c r="A7007" t="s">
        <v>953</v>
      </c>
      <c r="B7007" t="s">
        <v>954</v>
      </c>
      <c r="C7007" s="1">
        <v>42004</v>
      </c>
      <c r="D7007">
        <v>195338.58630136985</v>
      </c>
      <c r="E7007">
        <v>0</v>
      </c>
      <c r="F7007">
        <v>19392</v>
      </c>
      <c r="G7007">
        <v>0</v>
      </c>
      <c r="H7007">
        <v>0</v>
      </c>
      <c r="I7007" t="s">
        <v>22</v>
      </c>
      <c r="J7007" t="s">
        <v>953</v>
      </c>
    </row>
    <row r="7008" spans="1:10" x14ac:dyDescent="0.35">
      <c r="A7008" t="s">
        <v>953</v>
      </c>
      <c r="B7008" t="s">
        <v>954</v>
      </c>
      <c r="C7008" s="1">
        <v>41639</v>
      </c>
      <c r="D7008">
        <v>225897.17534246578</v>
      </c>
      <c r="E7008">
        <v>0</v>
      </c>
      <c r="F7008">
        <v>22904</v>
      </c>
      <c r="G7008">
        <v>0</v>
      </c>
      <c r="H7008">
        <v>0</v>
      </c>
      <c r="I7008" t="s">
        <v>21</v>
      </c>
      <c r="J7008" t="s">
        <v>953</v>
      </c>
    </row>
    <row r="7009" spans="1:10" x14ac:dyDescent="0.35">
      <c r="A7009" t="s">
        <v>953</v>
      </c>
      <c r="B7009" t="s">
        <v>954</v>
      </c>
      <c r="C7009" s="1">
        <v>41274</v>
      </c>
      <c r="D7009">
        <v>178889.73698630137</v>
      </c>
      <c r="E7009">
        <v>0</v>
      </c>
      <c r="F7009">
        <v>18303</v>
      </c>
      <c r="G7009">
        <v>0</v>
      </c>
      <c r="H7009">
        <v>0</v>
      </c>
      <c r="I7009" t="s">
        <v>20</v>
      </c>
      <c r="J7009" t="s">
        <v>953</v>
      </c>
    </row>
    <row r="7010" spans="1:10" x14ac:dyDescent="0.35">
      <c r="A7010" t="s">
        <v>953</v>
      </c>
      <c r="B7010" t="s">
        <v>954</v>
      </c>
      <c r="C7010" s="1">
        <v>40908</v>
      </c>
      <c r="D7010">
        <v>162925.10958904109</v>
      </c>
      <c r="E7010">
        <v>0</v>
      </c>
      <c r="F7010">
        <v>15830</v>
      </c>
      <c r="G7010">
        <v>0</v>
      </c>
      <c r="H7010">
        <v>0</v>
      </c>
      <c r="I7010" t="s">
        <v>19</v>
      </c>
      <c r="J7010" t="s">
        <v>953</v>
      </c>
    </row>
    <row r="7011" spans="1:10" x14ac:dyDescent="0.35">
      <c r="A7011" t="s">
        <v>953</v>
      </c>
      <c r="B7011" t="s">
        <v>954</v>
      </c>
      <c r="C7011" s="1">
        <v>40543</v>
      </c>
      <c r="D7011">
        <v>178542.7506849315</v>
      </c>
      <c r="E7011">
        <v>0</v>
      </c>
      <c r="F7011">
        <v>16995</v>
      </c>
      <c r="G7011">
        <v>0</v>
      </c>
      <c r="H7011">
        <v>0</v>
      </c>
      <c r="I7011" t="s">
        <v>18</v>
      </c>
      <c r="J7011" t="s">
        <v>953</v>
      </c>
    </row>
    <row r="7012" spans="1:10" x14ac:dyDescent="0.35">
      <c r="A7012" t="s">
        <v>953</v>
      </c>
      <c r="B7012" t="s">
        <v>954</v>
      </c>
      <c r="C7012" s="1">
        <v>40178</v>
      </c>
      <c r="D7012">
        <v>181236.18657534249</v>
      </c>
      <c r="E7012">
        <v>0</v>
      </c>
      <c r="F7012">
        <v>16762</v>
      </c>
      <c r="G7012">
        <v>0</v>
      </c>
      <c r="H7012">
        <v>0</v>
      </c>
      <c r="I7012" t="s">
        <v>17</v>
      </c>
      <c r="J7012" t="s">
        <v>953</v>
      </c>
    </row>
    <row r="7013" spans="1:10" x14ac:dyDescent="0.35">
      <c r="A7013" t="s">
        <v>953</v>
      </c>
      <c r="B7013" t="s">
        <v>954</v>
      </c>
      <c r="C7013" s="1">
        <v>39813</v>
      </c>
      <c r="D7013">
        <v>50921.961917808221</v>
      </c>
      <c r="E7013">
        <v>0</v>
      </c>
      <c r="F7013">
        <v>5592.3</v>
      </c>
      <c r="G7013">
        <v>0</v>
      </c>
      <c r="H7013">
        <v>0</v>
      </c>
      <c r="I7013" t="s">
        <v>16</v>
      </c>
      <c r="J7013" t="s">
        <v>953</v>
      </c>
    </row>
    <row r="7014" spans="1:10" x14ac:dyDescent="0.35">
      <c r="A7014" t="s">
        <v>953</v>
      </c>
      <c r="B7014" t="s">
        <v>954</v>
      </c>
      <c r="C7014" s="1">
        <v>39447</v>
      </c>
      <c r="D7014">
        <v>54650.982191780829</v>
      </c>
      <c r="E7014">
        <v>0</v>
      </c>
      <c r="F7014">
        <v>5405</v>
      </c>
      <c r="G7014">
        <v>1380</v>
      </c>
      <c r="H7014">
        <v>0</v>
      </c>
      <c r="I7014" t="s">
        <v>15</v>
      </c>
      <c r="J7014" t="s">
        <v>953</v>
      </c>
    </row>
    <row r="7015" spans="1:10" x14ac:dyDescent="0.35">
      <c r="A7015" t="s">
        <v>953</v>
      </c>
      <c r="B7015" t="s">
        <v>954</v>
      </c>
      <c r="C7015" s="1">
        <v>39082</v>
      </c>
      <c r="D7015">
        <v>60700.190684931513</v>
      </c>
      <c r="E7015">
        <v>0</v>
      </c>
      <c r="F7015">
        <v>6466.7</v>
      </c>
      <c r="G7015">
        <v>0</v>
      </c>
      <c r="H7015">
        <v>0</v>
      </c>
      <c r="I7015" t="s">
        <v>14</v>
      </c>
      <c r="J7015" t="s">
        <v>953</v>
      </c>
    </row>
    <row r="7016" spans="1:10" x14ac:dyDescent="0.35">
      <c r="A7016" t="s">
        <v>953</v>
      </c>
      <c r="B7016" t="s">
        <v>954</v>
      </c>
      <c r="C7016" s="1">
        <v>38717</v>
      </c>
      <c r="D7016">
        <v>50700.620821917815</v>
      </c>
      <c r="E7016">
        <v>0</v>
      </c>
      <c r="F7016">
        <v>5616.0000000000009</v>
      </c>
      <c r="G7016">
        <v>0</v>
      </c>
      <c r="H7016">
        <v>0</v>
      </c>
      <c r="I7016" t="s">
        <v>13</v>
      </c>
      <c r="J7016" t="s">
        <v>953</v>
      </c>
    </row>
    <row r="7017" spans="1:10" x14ac:dyDescent="0.35">
      <c r="A7017" t="s">
        <v>953</v>
      </c>
      <c r="B7017" t="s">
        <v>954</v>
      </c>
      <c r="C7017" s="1">
        <v>38352</v>
      </c>
      <c r="D7017">
        <v>47652.200547945205</v>
      </c>
      <c r="E7017">
        <v>0</v>
      </c>
      <c r="F7017">
        <v>5669.1999999999989</v>
      </c>
      <c r="G7017">
        <v>0</v>
      </c>
      <c r="H7017">
        <v>0</v>
      </c>
      <c r="I7017" t="s">
        <v>12</v>
      </c>
      <c r="J7017" t="s">
        <v>953</v>
      </c>
    </row>
    <row r="7018" spans="1:10" x14ac:dyDescent="0.35">
      <c r="A7018" t="s">
        <v>955</v>
      </c>
      <c r="B7018" t="s">
        <v>956</v>
      </c>
      <c r="C7018" s="1">
        <v>44561</v>
      </c>
      <c r="D7018">
        <v>9322.6958904109579</v>
      </c>
      <c r="E7018">
        <v>0</v>
      </c>
      <c r="F7018">
        <v>916</v>
      </c>
      <c r="G7018">
        <v>0</v>
      </c>
      <c r="H7018">
        <v>0</v>
      </c>
      <c r="I7018" t="s">
        <v>29</v>
      </c>
      <c r="J7018" t="s">
        <v>955</v>
      </c>
    </row>
    <row r="7019" spans="1:10" x14ac:dyDescent="0.35">
      <c r="A7019" t="s">
        <v>955</v>
      </c>
      <c r="B7019" t="s">
        <v>956</v>
      </c>
      <c r="C7019" s="1">
        <v>44196</v>
      </c>
      <c r="D7019">
        <v>2330.3835616438355</v>
      </c>
      <c r="E7019">
        <v>0</v>
      </c>
      <c r="F7019">
        <v>237</v>
      </c>
      <c r="G7019">
        <v>0</v>
      </c>
      <c r="H7019">
        <v>0</v>
      </c>
      <c r="I7019" t="s">
        <v>28</v>
      </c>
      <c r="J7019" t="s">
        <v>955</v>
      </c>
    </row>
    <row r="7020" spans="1:10" x14ac:dyDescent="0.35">
      <c r="A7020" t="s">
        <v>955</v>
      </c>
      <c r="B7020" t="s">
        <v>956</v>
      </c>
      <c r="C7020" s="1">
        <v>43830</v>
      </c>
      <c r="D7020">
        <v>1282.4572602739727</v>
      </c>
      <c r="E7020">
        <v>0</v>
      </c>
      <c r="F7020">
        <v>136</v>
      </c>
      <c r="G7020">
        <v>0</v>
      </c>
      <c r="H7020">
        <v>0</v>
      </c>
      <c r="I7020" t="s">
        <v>27</v>
      </c>
      <c r="J7020" t="s">
        <v>955</v>
      </c>
    </row>
    <row r="7021" spans="1:10" x14ac:dyDescent="0.35">
      <c r="A7021" t="s">
        <v>955</v>
      </c>
      <c r="B7021" t="s">
        <v>956</v>
      </c>
      <c r="C7021" s="1">
        <v>43465</v>
      </c>
      <c r="D7021">
        <v>469.36712328767123</v>
      </c>
      <c r="E7021">
        <v>0</v>
      </c>
      <c r="F7021">
        <v>33.5</v>
      </c>
      <c r="G7021">
        <v>0</v>
      </c>
      <c r="H7021">
        <v>0</v>
      </c>
      <c r="I7021" t="s">
        <v>26</v>
      </c>
      <c r="J7021" t="s">
        <v>955</v>
      </c>
    </row>
    <row r="7022" spans="1:10" x14ac:dyDescent="0.35">
      <c r="A7022" t="s">
        <v>955</v>
      </c>
      <c r="B7022" t="s">
        <v>956</v>
      </c>
      <c r="C7022" s="1">
        <v>43100</v>
      </c>
      <c r="D7022">
        <v>235.67205479452053</v>
      </c>
      <c r="E7022">
        <v>0</v>
      </c>
      <c r="F7022">
        <v>15.7</v>
      </c>
      <c r="G7022">
        <v>0</v>
      </c>
      <c r="H7022">
        <v>0</v>
      </c>
      <c r="I7022" t="s">
        <v>25</v>
      </c>
      <c r="J7022" t="s">
        <v>955</v>
      </c>
    </row>
    <row r="7023" spans="1:10" x14ac:dyDescent="0.35">
      <c r="A7023" t="s">
        <v>955</v>
      </c>
      <c r="B7023" t="s">
        <v>956</v>
      </c>
      <c r="C7023" s="1">
        <v>42735</v>
      </c>
      <c r="D7023">
        <v>200.13698630136986</v>
      </c>
      <c r="E7023">
        <v>0</v>
      </c>
      <c r="F7023">
        <v>12.5</v>
      </c>
      <c r="G7023">
        <v>0</v>
      </c>
      <c r="H7023">
        <v>0</v>
      </c>
      <c r="I7023" t="s">
        <v>24</v>
      </c>
      <c r="J7023" t="s">
        <v>955</v>
      </c>
    </row>
    <row r="7024" spans="1:10" x14ac:dyDescent="0.35">
      <c r="A7024" t="s">
        <v>957</v>
      </c>
      <c r="B7024" t="s">
        <v>958</v>
      </c>
      <c r="C7024" s="1">
        <v>44561</v>
      </c>
      <c r="D7024">
        <v>52035.18630136986</v>
      </c>
      <c r="E7024">
        <v>0</v>
      </c>
      <c r="F7024">
        <v>4129</v>
      </c>
      <c r="G7024">
        <v>0</v>
      </c>
      <c r="H7024">
        <v>0</v>
      </c>
      <c r="I7024" t="s">
        <v>29</v>
      </c>
      <c r="J7024" t="s">
        <v>957</v>
      </c>
    </row>
    <row r="7025" spans="1:10" x14ac:dyDescent="0.35">
      <c r="A7025" t="s">
        <v>957</v>
      </c>
      <c r="B7025" t="s">
        <v>958</v>
      </c>
      <c r="C7025" s="1">
        <v>44196</v>
      </c>
      <c r="D7025">
        <v>61333.320547945201</v>
      </c>
      <c r="E7025">
        <v>0</v>
      </c>
      <c r="F7025">
        <v>5573</v>
      </c>
      <c r="G7025">
        <v>0</v>
      </c>
      <c r="H7025">
        <v>0</v>
      </c>
      <c r="I7025" t="s">
        <v>28</v>
      </c>
      <c r="J7025" t="s">
        <v>957</v>
      </c>
    </row>
    <row r="7026" spans="1:10" x14ac:dyDescent="0.35">
      <c r="A7026" t="s">
        <v>957</v>
      </c>
      <c r="B7026" t="s">
        <v>958</v>
      </c>
      <c r="C7026" s="1">
        <v>43830</v>
      </c>
      <c r="D7026">
        <v>63297.81643835616</v>
      </c>
      <c r="E7026">
        <v>0</v>
      </c>
      <c r="F7026">
        <v>5744</v>
      </c>
      <c r="G7026">
        <v>0</v>
      </c>
      <c r="H7026">
        <v>0</v>
      </c>
      <c r="I7026" t="s">
        <v>27</v>
      </c>
      <c r="J7026" t="s">
        <v>957</v>
      </c>
    </row>
    <row r="7027" spans="1:10" x14ac:dyDescent="0.35">
      <c r="A7027" t="s">
        <v>957</v>
      </c>
      <c r="B7027" t="s">
        <v>958</v>
      </c>
      <c r="C7027" s="1">
        <v>43465</v>
      </c>
      <c r="D7027">
        <v>55154.824657534256</v>
      </c>
      <c r="E7027">
        <v>0</v>
      </c>
      <c r="F7027">
        <v>5536</v>
      </c>
      <c r="G7027">
        <v>0</v>
      </c>
      <c r="H7027">
        <v>0</v>
      </c>
      <c r="I7027" t="s">
        <v>26</v>
      </c>
      <c r="J7027" t="s">
        <v>957</v>
      </c>
    </row>
    <row r="7028" spans="1:10" x14ac:dyDescent="0.35">
      <c r="A7028" t="s">
        <v>957</v>
      </c>
      <c r="B7028" t="s">
        <v>958</v>
      </c>
      <c r="C7028" s="1">
        <v>43100</v>
      </c>
      <c r="D7028">
        <v>60690.824657534256</v>
      </c>
      <c r="E7028">
        <v>0</v>
      </c>
      <c r="F7028">
        <v>5536</v>
      </c>
      <c r="G7028">
        <v>0</v>
      </c>
      <c r="H7028">
        <v>0</v>
      </c>
      <c r="I7028" t="s">
        <v>25</v>
      </c>
      <c r="J7028" t="s">
        <v>957</v>
      </c>
    </row>
    <row r="7029" spans="1:10" x14ac:dyDescent="0.35">
      <c r="A7029" t="s">
        <v>957</v>
      </c>
      <c r="B7029" t="s">
        <v>958</v>
      </c>
      <c r="C7029" s="1">
        <v>42735</v>
      </c>
      <c r="D7029">
        <v>78141.33698630138</v>
      </c>
      <c r="E7029">
        <v>0</v>
      </c>
      <c r="F7029">
        <v>7303</v>
      </c>
      <c r="G7029">
        <v>0</v>
      </c>
      <c r="H7029">
        <v>0</v>
      </c>
      <c r="I7029" t="s">
        <v>24</v>
      </c>
      <c r="J7029" t="s">
        <v>957</v>
      </c>
    </row>
    <row r="7030" spans="1:10" x14ac:dyDescent="0.35">
      <c r="A7030" t="s">
        <v>957</v>
      </c>
      <c r="B7030" t="s">
        <v>958</v>
      </c>
      <c r="C7030" s="1">
        <v>42369</v>
      </c>
      <c r="D7030">
        <v>85620.460273972581</v>
      </c>
      <c r="E7030">
        <v>0</v>
      </c>
      <c r="F7030">
        <v>7309</v>
      </c>
      <c r="G7030">
        <v>0</v>
      </c>
      <c r="H7030">
        <v>0</v>
      </c>
      <c r="I7030" t="s">
        <v>23</v>
      </c>
      <c r="J7030" t="s">
        <v>957</v>
      </c>
    </row>
    <row r="7031" spans="1:10" x14ac:dyDescent="0.35">
      <c r="A7031" t="s">
        <v>957</v>
      </c>
      <c r="B7031" t="s">
        <v>958</v>
      </c>
      <c r="C7031" s="1">
        <v>42004</v>
      </c>
      <c r="D7031">
        <v>65978.556164383554</v>
      </c>
      <c r="E7031">
        <v>0</v>
      </c>
      <c r="F7031">
        <v>6377</v>
      </c>
      <c r="G7031">
        <v>0</v>
      </c>
      <c r="H7031">
        <v>0</v>
      </c>
      <c r="I7031" t="s">
        <v>22</v>
      </c>
      <c r="J7031" t="s">
        <v>957</v>
      </c>
    </row>
    <row r="7032" spans="1:10" x14ac:dyDescent="0.35">
      <c r="A7032" t="s">
        <v>957</v>
      </c>
      <c r="B7032" t="s">
        <v>958</v>
      </c>
      <c r="C7032" s="1">
        <v>41639</v>
      </c>
      <c r="D7032">
        <v>73367.063013698615</v>
      </c>
      <c r="E7032">
        <v>0</v>
      </c>
      <c r="F7032">
        <v>6581</v>
      </c>
      <c r="G7032">
        <v>0</v>
      </c>
      <c r="H7032">
        <v>0</v>
      </c>
      <c r="I7032" t="s">
        <v>21</v>
      </c>
      <c r="J7032" t="s">
        <v>957</v>
      </c>
    </row>
    <row r="7033" spans="1:10" x14ac:dyDescent="0.35">
      <c r="A7033" t="s">
        <v>957</v>
      </c>
      <c r="B7033" t="s">
        <v>958</v>
      </c>
      <c r="C7033" s="1">
        <v>41274</v>
      </c>
      <c r="D7033">
        <v>80763.980821917794</v>
      </c>
      <c r="E7033">
        <v>0</v>
      </c>
      <c r="F7033">
        <v>6829</v>
      </c>
      <c r="G7033">
        <v>0</v>
      </c>
      <c r="H7033">
        <v>0</v>
      </c>
      <c r="I7033" t="s">
        <v>20</v>
      </c>
      <c r="J7033" t="s">
        <v>957</v>
      </c>
    </row>
    <row r="7034" spans="1:10" x14ac:dyDescent="0.35">
      <c r="A7034" t="s">
        <v>957</v>
      </c>
      <c r="B7034" t="s">
        <v>958</v>
      </c>
      <c r="C7034" s="1">
        <v>40908</v>
      </c>
      <c r="D7034">
        <v>71653.002739726013</v>
      </c>
      <c r="E7034">
        <v>0</v>
      </c>
      <c r="F7034">
        <v>4793</v>
      </c>
      <c r="G7034">
        <v>0</v>
      </c>
      <c r="H7034">
        <v>0</v>
      </c>
      <c r="I7034" t="s">
        <v>19</v>
      </c>
      <c r="J7034" t="s">
        <v>957</v>
      </c>
    </row>
    <row r="7035" spans="1:10" x14ac:dyDescent="0.35">
      <c r="A7035" t="s">
        <v>957</v>
      </c>
      <c r="B7035" t="s">
        <v>958</v>
      </c>
      <c r="C7035" s="1">
        <v>40543</v>
      </c>
      <c r="D7035">
        <v>91866.687671232852</v>
      </c>
      <c r="E7035">
        <v>0</v>
      </c>
      <c r="F7035">
        <v>7854</v>
      </c>
      <c r="G7035">
        <v>0</v>
      </c>
      <c r="H7035">
        <v>0</v>
      </c>
      <c r="I7035" t="s">
        <v>18</v>
      </c>
      <c r="J7035" t="s">
        <v>957</v>
      </c>
    </row>
    <row r="7036" spans="1:10" x14ac:dyDescent="0.35">
      <c r="A7036" t="s">
        <v>957</v>
      </c>
      <c r="B7036" t="s">
        <v>958</v>
      </c>
      <c r="C7036" s="1">
        <v>40178</v>
      </c>
      <c r="D7036">
        <v>105582.92876712326</v>
      </c>
      <c r="E7036">
        <v>0</v>
      </c>
      <c r="F7036">
        <v>8502</v>
      </c>
      <c r="G7036">
        <v>0</v>
      </c>
      <c r="H7036">
        <v>0</v>
      </c>
      <c r="I7036" t="s">
        <v>17</v>
      </c>
      <c r="J7036" t="s">
        <v>957</v>
      </c>
    </row>
    <row r="7037" spans="1:10" x14ac:dyDescent="0.35">
      <c r="A7037" t="s">
        <v>957</v>
      </c>
      <c r="B7037" t="s">
        <v>958</v>
      </c>
      <c r="C7037" s="1">
        <v>39813</v>
      </c>
      <c r="D7037">
        <v>103631.19999999997</v>
      </c>
      <c r="E7037">
        <v>0</v>
      </c>
      <c r="F7037">
        <v>7132</v>
      </c>
      <c r="G7037">
        <v>0</v>
      </c>
      <c r="H7037">
        <v>0</v>
      </c>
      <c r="I7037" t="s">
        <v>16</v>
      </c>
      <c r="J7037" t="s">
        <v>957</v>
      </c>
    </row>
    <row r="7038" spans="1:10" x14ac:dyDescent="0.35">
      <c r="A7038" t="s">
        <v>957</v>
      </c>
      <c r="B7038" t="s">
        <v>958</v>
      </c>
      <c r="C7038" s="1">
        <v>39447</v>
      </c>
      <c r="D7038">
        <v>103101.92328767122</v>
      </c>
      <c r="E7038">
        <v>0</v>
      </c>
      <c r="F7038">
        <v>7314</v>
      </c>
      <c r="G7038">
        <v>0</v>
      </c>
      <c r="H7038">
        <v>0</v>
      </c>
      <c r="I7038" t="s">
        <v>15</v>
      </c>
      <c r="J7038" t="s">
        <v>957</v>
      </c>
    </row>
    <row r="7039" spans="1:10" x14ac:dyDescent="0.35">
      <c r="A7039" t="s">
        <v>957</v>
      </c>
      <c r="B7039" t="s">
        <v>958</v>
      </c>
      <c r="C7039" s="1">
        <v>39082</v>
      </c>
      <c r="D7039">
        <v>37788.928767123289</v>
      </c>
      <c r="E7039">
        <v>0</v>
      </c>
      <c r="F7039">
        <v>3560</v>
      </c>
      <c r="G7039">
        <v>0</v>
      </c>
      <c r="H7039">
        <v>0</v>
      </c>
      <c r="I7039" t="s">
        <v>14</v>
      </c>
      <c r="J7039" t="s">
        <v>957</v>
      </c>
    </row>
    <row r="7040" spans="1:10" x14ac:dyDescent="0.35">
      <c r="A7040" t="s">
        <v>957</v>
      </c>
      <c r="B7040" t="s">
        <v>958</v>
      </c>
      <c r="C7040" s="1">
        <v>38717</v>
      </c>
      <c r="D7040">
        <v>42647.205479452059</v>
      </c>
      <c r="E7040">
        <v>0</v>
      </c>
      <c r="F7040">
        <v>4051</v>
      </c>
      <c r="G7040">
        <v>0</v>
      </c>
      <c r="H7040">
        <v>0</v>
      </c>
      <c r="I7040" t="s">
        <v>13</v>
      </c>
      <c r="J7040" t="s">
        <v>957</v>
      </c>
    </row>
    <row r="7041" spans="1:10" x14ac:dyDescent="0.35">
      <c r="A7041" t="s">
        <v>957</v>
      </c>
      <c r="B7041" t="s">
        <v>958</v>
      </c>
      <c r="C7041" s="1">
        <v>38352</v>
      </c>
      <c r="D7041">
        <v>47331.608219178081</v>
      </c>
      <c r="E7041">
        <v>0</v>
      </c>
      <c r="F7041">
        <v>4091</v>
      </c>
      <c r="G7041">
        <v>0</v>
      </c>
      <c r="H7041">
        <v>0</v>
      </c>
      <c r="I7041" t="s">
        <v>12</v>
      </c>
      <c r="J7041" t="s">
        <v>957</v>
      </c>
    </row>
    <row r="7042" spans="1:10" x14ac:dyDescent="0.35">
      <c r="A7042" t="s">
        <v>959</v>
      </c>
      <c r="B7042" t="s">
        <v>960</v>
      </c>
      <c r="C7042" s="1">
        <v>44742</v>
      </c>
      <c r="D7042">
        <v>1266881.2684931508</v>
      </c>
      <c r="E7042">
        <v>0</v>
      </c>
      <c r="F7042">
        <v>56197</v>
      </c>
      <c r="G7042">
        <v>0</v>
      </c>
      <c r="H7042">
        <v>0</v>
      </c>
      <c r="I7042" t="s">
        <v>32</v>
      </c>
      <c r="J7042" t="s">
        <v>959</v>
      </c>
    </row>
    <row r="7043" spans="1:10" x14ac:dyDescent="0.35">
      <c r="A7043" t="s">
        <v>959</v>
      </c>
      <c r="B7043" t="s">
        <v>960</v>
      </c>
      <c r="C7043" s="1">
        <v>44377</v>
      </c>
      <c r="D7043">
        <v>1467147.6219178084</v>
      </c>
      <c r="E7043">
        <v>0</v>
      </c>
      <c r="F7043">
        <v>64596</v>
      </c>
      <c r="G7043">
        <v>0</v>
      </c>
      <c r="H7043">
        <v>0</v>
      </c>
      <c r="I7043" t="s">
        <v>29</v>
      </c>
      <c r="J7043" t="s">
        <v>959</v>
      </c>
    </row>
    <row r="7044" spans="1:10" x14ac:dyDescent="0.35">
      <c r="A7044" t="s">
        <v>959</v>
      </c>
      <c r="B7044" t="s">
        <v>960</v>
      </c>
      <c r="C7044" s="1">
        <v>44012</v>
      </c>
      <c r="D7044">
        <v>1352645.7890410961</v>
      </c>
      <c r="E7044">
        <v>0</v>
      </c>
      <c r="F7044">
        <v>68577</v>
      </c>
      <c r="G7044">
        <v>0</v>
      </c>
      <c r="H7044">
        <v>0</v>
      </c>
      <c r="I7044" t="s">
        <v>28</v>
      </c>
      <c r="J7044" t="s">
        <v>959</v>
      </c>
    </row>
    <row r="7045" spans="1:10" x14ac:dyDescent="0.35">
      <c r="A7045" t="s">
        <v>959</v>
      </c>
      <c r="B7045" t="s">
        <v>960</v>
      </c>
      <c r="C7045" s="1">
        <v>43646</v>
      </c>
      <c r="D7045">
        <v>1006898.7479452054</v>
      </c>
      <c r="E7045">
        <v>0</v>
      </c>
      <c r="F7045">
        <v>70281</v>
      </c>
      <c r="G7045">
        <v>0</v>
      </c>
      <c r="H7045">
        <v>0</v>
      </c>
      <c r="I7045" t="s">
        <v>27</v>
      </c>
      <c r="J7045" t="s">
        <v>959</v>
      </c>
    </row>
    <row r="7046" spans="1:10" x14ac:dyDescent="0.35">
      <c r="A7046" t="s">
        <v>959</v>
      </c>
      <c r="B7046" t="s">
        <v>960</v>
      </c>
      <c r="C7046" s="1">
        <v>43281</v>
      </c>
      <c r="D7046">
        <v>1082958.1917808219</v>
      </c>
      <c r="E7046">
        <v>0</v>
      </c>
      <c r="F7046">
        <v>76898</v>
      </c>
      <c r="G7046">
        <v>0</v>
      </c>
      <c r="H7046">
        <v>0</v>
      </c>
      <c r="I7046" t="s">
        <v>26</v>
      </c>
      <c r="J7046" t="s">
        <v>959</v>
      </c>
    </row>
    <row r="7047" spans="1:10" x14ac:dyDescent="0.35">
      <c r="A7047" t="s">
        <v>959</v>
      </c>
      <c r="B7047" t="s">
        <v>960</v>
      </c>
      <c r="C7047" s="1">
        <v>42916</v>
      </c>
      <c r="D7047">
        <v>1159458.9835616436</v>
      </c>
      <c r="E7047">
        <v>0</v>
      </c>
      <c r="F7047">
        <v>77837</v>
      </c>
      <c r="G7047">
        <v>0</v>
      </c>
      <c r="H7047">
        <v>0</v>
      </c>
      <c r="I7047" t="s">
        <v>25</v>
      </c>
      <c r="J7047" t="s">
        <v>959</v>
      </c>
    </row>
    <row r="7048" spans="1:10" x14ac:dyDescent="0.35">
      <c r="A7048" t="s">
        <v>959</v>
      </c>
      <c r="B7048" t="s">
        <v>960</v>
      </c>
      <c r="C7048" s="1">
        <v>42551</v>
      </c>
      <c r="D7048">
        <v>593079.20000000007</v>
      </c>
      <c r="E7048">
        <v>0</v>
      </c>
      <c r="F7048">
        <v>41243</v>
      </c>
      <c r="G7048">
        <v>0</v>
      </c>
      <c r="H7048">
        <v>0</v>
      </c>
      <c r="I7048" t="s">
        <v>24</v>
      </c>
      <c r="J7048" t="s">
        <v>959</v>
      </c>
    </row>
    <row r="7049" spans="1:10" x14ac:dyDescent="0.35">
      <c r="A7049" t="s">
        <v>959</v>
      </c>
      <c r="B7049" t="s">
        <v>960</v>
      </c>
      <c r="C7049" s="1">
        <v>42185</v>
      </c>
      <c r="D7049">
        <v>426717.23287671234</v>
      </c>
      <c r="E7049">
        <v>0</v>
      </c>
      <c r="F7049">
        <v>30555</v>
      </c>
      <c r="G7049">
        <v>0</v>
      </c>
      <c r="H7049">
        <v>0</v>
      </c>
      <c r="I7049" t="s">
        <v>23</v>
      </c>
      <c r="J7049" t="s">
        <v>959</v>
      </c>
    </row>
    <row r="7050" spans="1:10" x14ac:dyDescent="0.35">
      <c r="A7050" t="s">
        <v>959</v>
      </c>
      <c r="B7050" t="s">
        <v>960</v>
      </c>
      <c r="C7050" s="1">
        <v>41820</v>
      </c>
      <c r="D7050">
        <v>251701.71232876711</v>
      </c>
      <c r="E7050">
        <v>0</v>
      </c>
      <c r="F7050">
        <v>21303</v>
      </c>
      <c r="G7050">
        <v>0</v>
      </c>
      <c r="H7050">
        <v>0</v>
      </c>
      <c r="I7050" t="s">
        <v>22</v>
      </c>
      <c r="J7050" t="s">
        <v>959</v>
      </c>
    </row>
    <row r="7051" spans="1:10" x14ac:dyDescent="0.35">
      <c r="A7051" t="s">
        <v>959</v>
      </c>
      <c r="B7051" t="s">
        <v>960</v>
      </c>
      <c r="C7051" s="1">
        <v>41455</v>
      </c>
      <c r="D7051">
        <v>179799.34246575343</v>
      </c>
      <c r="E7051">
        <v>0</v>
      </c>
      <c r="F7051">
        <v>16310</v>
      </c>
      <c r="G7051">
        <v>0</v>
      </c>
      <c r="H7051">
        <v>0</v>
      </c>
      <c r="I7051" t="s">
        <v>21</v>
      </c>
      <c r="J7051" t="s">
        <v>959</v>
      </c>
    </row>
    <row r="7052" spans="1:10" x14ac:dyDescent="0.35">
      <c r="A7052" t="s">
        <v>959</v>
      </c>
      <c r="B7052" t="s">
        <v>960</v>
      </c>
      <c r="C7052" s="1">
        <v>41090</v>
      </c>
      <c r="D7052">
        <v>116143.76438356165</v>
      </c>
      <c r="E7052">
        <v>0</v>
      </c>
      <c r="F7052">
        <v>12814</v>
      </c>
      <c r="G7052">
        <v>0</v>
      </c>
      <c r="H7052">
        <v>0</v>
      </c>
      <c r="I7052" t="s">
        <v>20</v>
      </c>
      <c r="J7052" t="s">
        <v>959</v>
      </c>
    </row>
    <row r="7053" spans="1:10" x14ac:dyDescent="0.35">
      <c r="A7053" t="s">
        <v>959</v>
      </c>
      <c r="B7053" t="s">
        <v>960</v>
      </c>
      <c r="C7053" s="1">
        <v>40724</v>
      </c>
      <c r="D7053">
        <v>131753.03013698632</v>
      </c>
      <c r="E7053">
        <v>0</v>
      </c>
      <c r="F7053">
        <v>13208</v>
      </c>
      <c r="G7053">
        <v>0</v>
      </c>
      <c r="H7053">
        <v>0</v>
      </c>
      <c r="I7053" t="s">
        <v>19</v>
      </c>
      <c r="J7053" t="s">
        <v>959</v>
      </c>
    </row>
    <row r="7054" spans="1:10" x14ac:dyDescent="0.35">
      <c r="A7054" t="s">
        <v>959</v>
      </c>
      <c r="B7054" t="s">
        <v>960</v>
      </c>
      <c r="C7054" s="1">
        <v>40359</v>
      </c>
      <c r="D7054">
        <v>43636.449315068487</v>
      </c>
      <c r="E7054">
        <v>0</v>
      </c>
      <c r="F7054">
        <v>5182</v>
      </c>
      <c r="G7054">
        <v>0</v>
      </c>
      <c r="H7054">
        <v>0</v>
      </c>
      <c r="I7054" t="s">
        <v>18</v>
      </c>
      <c r="J7054" t="s">
        <v>959</v>
      </c>
    </row>
    <row r="7055" spans="1:10" x14ac:dyDescent="0.35">
      <c r="A7055" t="s">
        <v>959</v>
      </c>
      <c r="B7055" t="s">
        <v>960</v>
      </c>
      <c r="C7055" s="1">
        <v>39994</v>
      </c>
      <c r="D7055">
        <v>57392.624657534252</v>
      </c>
      <c r="E7055">
        <v>0</v>
      </c>
      <c r="F7055">
        <v>5434</v>
      </c>
      <c r="G7055">
        <v>0</v>
      </c>
      <c r="H7055">
        <v>0</v>
      </c>
      <c r="I7055" t="s">
        <v>17</v>
      </c>
      <c r="J7055" t="s">
        <v>959</v>
      </c>
    </row>
    <row r="7056" spans="1:10" x14ac:dyDescent="0.35">
      <c r="A7056" t="s">
        <v>959</v>
      </c>
      <c r="B7056" t="s">
        <v>960</v>
      </c>
      <c r="C7056" s="1">
        <v>39629</v>
      </c>
      <c r="D7056">
        <v>4.506849315068493</v>
      </c>
      <c r="E7056">
        <v>0</v>
      </c>
      <c r="F7056">
        <v>1</v>
      </c>
      <c r="G7056">
        <v>0</v>
      </c>
      <c r="H7056">
        <v>0</v>
      </c>
      <c r="I7056" t="s">
        <v>16</v>
      </c>
      <c r="J7056" t="s">
        <v>959</v>
      </c>
    </row>
    <row r="7057" spans="1:10" x14ac:dyDescent="0.35">
      <c r="A7057" t="s">
        <v>959</v>
      </c>
      <c r="B7057" t="s">
        <v>960</v>
      </c>
      <c r="C7057" s="1">
        <v>38533</v>
      </c>
      <c r="D7057">
        <v>255.32602739726028</v>
      </c>
      <c r="E7057">
        <v>0</v>
      </c>
      <c r="F7057">
        <v>34</v>
      </c>
      <c r="G7057">
        <v>0</v>
      </c>
      <c r="H7057">
        <v>0</v>
      </c>
      <c r="I7057" t="s">
        <v>13</v>
      </c>
      <c r="J7057" t="s">
        <v>959</v>
      </c>
    </row>
    <row r="7058" spans="1:10" x14ac:dyDescent="0.35">
      <c r="A7058" t="s">
        <v>959</v>
      </c>
      <c r="B7058" t="s">
        <v>960</v>
      </c>
      <c r="C7058" s="1">
        <v>38168</v>
      </c>
      <c r="D7058">
        <v>255.23287671232876</v>
      </c>
      <c r="E7058">
        <v>0</v>
      </c>
      <c r="F7058">
        <v>34</v>
      </c>
      <c r="G7058">
        <v>0</v>
      </c>
      <c r="H7058">
        <v>0</v>
      </c>
      <c r="I7058" t="s">
        <v>12</v>
      </c>
      <c r="J7058" t="s">
        <v>959</v>
      </c>
    </row>
    <row r="7059" spans="1:10" x14ac:dyDescent="0.35">
      <c r="A7059" t="s">
        <v>961</v>
      </c>
      <c r="B7059" t="s">
        <v>962</v>
      </c>
      <c r="C7059" s="1">
        <v>44561</v>
      </c>
      <c r="D7059">
        <v>50308.093150684923</v>
      </c>
      <c r="E7059">
        <v>0</v>
      </c>
      <c r="F7059">
        <v>5694</v>
      </c>
      <c r="G7059">
        <v>0</v>
      </c>
      <c r="H7059">
        <v>0</v>
      </c>
      <c r="I7059" t="s">
        <v>29</v>
      </c>
      <c r="J7059" t="s">
        <v>961</v>
      </c>
    </row>
    <row r="7060" spans="1:10" x14ac:dyDescent="0.35">
      <c r="A7060" t="s">
        <v>961</v>
      </c>
      <c r="B7060" t="s">
        <v>962</v>
      </c>
      <c r="C7060" s="1">
        <v>44196</v>
      </c>
      <c r="D7060">
        <v>47387.115068493142</v>
      </c>
      <c r="E7060">
        <v>0</v>
      </c>
      <c r="F7060">
        <v>5175</v>
      </c>
      <c r="G7060">
        <v>0</v>
      </c>
      <c r="H7060">
        <v>0</v>
      </c>
      <c r="I7060" t="s">
        <v>28</v>
      </c>
      <c r="J7060" t="s">
        <v>961</v>
      </c>
    </row>
    <row r="7061" spans="1:10" x14ac:dyDescent="0.35">
      <c r="A7061" t="s">
        <v>961</v>
      </c>
      <c r="B7061" t="s">
        <v>962</v>
      </c>
      <c r="C7061" s="1">
        <v>43830</v>
      </c>
      <c r="D7061">
        <v>45058.172602739724</v>
      </c>
      <c r="E7061">
        <v>0</v>
      </c>
      <c r="F7061">
        <v>5126</v>
      </c>
      <c r="G7061">
        <v>0</v>
      </c>
      <c r="H7061">
        <v>0</v>
      </c>
      <c r="I7061" t="s">
        <v>27</v>
      </c>
      <c r="J7061" t="s">
        <v>961</v>
      </c>
    </row>
    <row r="7062" spans="1:10" x14ac:dyDescent="0.35">
      <c r="A7062" t="s">
        <v>961</v>
      </c>
      <c r="B7062" t="s">
        <v>962</v>
      </c>
      <c r="C7062" s="1">
        <v>43465</v>
      </c>
      <c r="D7062">
        <v>40125.454794520541</v>
      </c>
      <c r="E7062">
        <v>892.01095890410966</v>
      </c>
      <c r="F7062">
        <v>5262</v>
      </c>
      <c r="G7062">
        <v>399</v>
      </c>
      <c r="H7062">
        <v>399</v>
      </c>
      <c r="I7062" t="s">
        <v>26</v>
      </c>
      <c r="J7062" t="s">
        <v>961</v>
      </c>
    </row>
    <row r="7063" spans="1:10" x14ac:dyDescent="0.35">
      <c r="A7063" t="s">
        <v>961</v>
      </c>
      <c r="B7063" t="s">
        <v>962</v>
      </c>
      <c r="C7063" s="1">
        <v>43100</v>
      </c>
      <c r="D7063">
        <v>37901.315068493153</v>
      </c>
      <c r="E7063">
        <v>0</v>
      </c>
      <c r="F7063">
        <v>4368</v>
      </c>
      <c r="G7063">
        <v>0</v>
      </c>
      <c r="H7063">
        <v>0</v>
      </c>
      <c r="I7063" t="s">
        <v>25</v>
      </c>
      <c r="J7063" t="s">
        <v>961</v>
      </c>
    </row>
    <row r="7064" spans="1:10" x14ac:dyDescent="0.35">
      <c r="A7064" t="s">
        <v>961</v>
      </c>
      <c r="B7064" t="s">
        <v>962</v>
      </c>
      <c r="C7064" s="1">
        <v>42735</v>
      </c>
      <c r="D7064">
        <v>42174.695890410956</v>
      </c>
      <c r="E7064">
        <v>0</v>
      </c>
      <c r="F7064">
        <v>4349</v>
      </c>
      <c r="G7064">
        <v>0</v>
      </c>
      <c r="H7064">
        <v>0</v>
      </c>
      <c r="I7064" t="s">
        <v>24</v>
      </c>
      <c r="J7064" t="s">
        <v>961</v>
      </c>
    </row>
    <row r="7065" spans="1:10" x14ac:dyDescent="0.35">
      <c r="A7065" t="s">
        <v>961</v>
      </c>
      <c r="B7065" t="s">
        <v>962</v>
      </c>
      <c r="C7065" s="1">
        <v>42369</v>
      </c>
      <c r="D7065">
        <v>46778.915068493159</v>
      </c>
      <c r="E7065">
        <v>0</v>
      </c>
      <c r="F7065">
        <v>4374</v>
      </c>
      <c r="G7065">
        <v>0</v>
      </c>
      <c r="H7065">
        <v>0</v>
      </c>
      <c r="I7065" t="s">
        <v>23</v>
      </c>
      <c r="J7065" t="s">
        <v>961</v>
      </c>
    </row>
    <row r="7066" spans="1:10" x14ac:dyDescent="0.35">
      <c r="A7066" t="s">
        <v>961</v>
      </c>
      <c r="B7066" t="s">
        <v>962</v>
      </c>
      <c r="C7066" s="1">
        <v>42004</v>
      </c>
      <c r="D7066">
        <v>45453.7589041096</v>
      </c>
      <c r="E7066">
        <v>0</v>
      </c>
      <c r="F7066">
        <v>3371</v>
      </c>
      <c r="G7066">
        <v>0</v>
      </c>
      <c r="H7066">
        <v>0</v>
      </c>
      <c r="I7066" t="s">
        <v>22</v>
      </c>
      <c r="J7066" t="s">
        <v>961</v>
      </c>
    </row>
    <row r="7067" spans="1:10" x14ac:dyDescent="0.35">
      <c r="A7067" t="s">
        <v>961</v>
      </c>
      <c r="B7067" t="s">
        <v>962</v>
      </c>
      <c r="C7067" s="1">
        <v>41639</v>
      </c>
      <c r="D7067">
        <v>28181.419178082193</v>
      </c>
      <c r="E7067">
        <v>0</v>
      </c>
      <c r="F7067">
        <v>2382</v>
      </c>
      <c r="G7067">
        <v>0</v>
      </c>
      <c r="H7067">
        <v>0</v>
      </c>
      <c r="I7067" t="s">
        <v>21</v>
      </c>
      <c r="J7067" t="s">
        <v>961</v>
      </c>
    </row>
    <row r="7068" spans="1:10" x14ac:dyDescent="0.35">
      <c r="A7068" t="s">
        <v>961</v>
      </c>
      <c r="B7068" t="s">
        <v>962</v>
      </c>
      <c r="C7068" s="1">
        <v>41274</v>
      </c>
      <c r="D7068">
        <v>24532.690410958905</v>
      </c>
      <c r="E7068">
        <v>0</v>
      </c>
      <c r="F7068">
        <v>1789</v>
      </c>
      <c r="G7068">
        <v>0</v>
      </c>
      <c r="H7068">
        <v>0</v>
      </c>
      <c r="I7068" t="s">
        <v>20</v>
      </c>
      <c r="J7068" t="s">
        <v>961</v>
      </c>
    </row>
    <row r="7069" spans="1:10" x14ac:dyDescent="0.35">
      <c r="A7069" t="s">
        <v>961</v>
      </c>
      <c r="B7069" t="s">
        <v>962</v>
      </c>
      <c r="C7069" s="1">
        <v>40908</v>
      </c>
      <c r="D7069">
        <v>18909.506849315068</v>
      </c>
      <c r="E7069">
        <v>0</v>
      </c>
      <c r="F7069">
        <v>1442</v>
      </c>
      <c r="G7069">
        <v>0</v>
      </c>
      <c r="H7069">
        <v>0</v>
      </c>
      <c r="I7069" t="s">
        <v>19</v>
      </c>
      <c r="J7069" t="s">
        <v>961</v>
      </c>
    </row>
    <row r="7070" spans="1:10" x14ac:dyDescent="0.35">
      <c r="A7070" t="s">
        <v>961</v>
      </c>
      <c r="B7070" t="s">
        <v>962</v>
      </c>
      <c r="C7070" s="1">
        <v>40543</v>
      </c>
      <c r="D7070">
        <v>31489.643835616436</v>
      </c>
      <c r="E7070">
        <v>0</v>
      </c>
      <c r="F7070">
        <v>2580</v>
      </c>
      <c r="G7070">
        <v>0</v>
      </c>
      <c r="H7070">
        <v>0</v>
      </c>
      <c r="I7070" t="s">
        <v>18</v>
      </c>
      <c r="J7070" t="s">
        <v>961</v>
      </c>
    </row>
    <row r="7071" spans="1:10" x14ac:dyDescent="0.35">
      <c r="A7071" t="s">
        <v>961</v>
      </c>
      <c r="B7071" t="s">
        <v>962</v>
      </c>
      <c r="C7071" s="1">
        <v>40178</v>
      </c>
      <c r="D7071">
        <v>52553.610958904115</v>
      </c>
      <c r="E7071">
        <v>0</v>
      </c>
      <c r="F7071">
        <v>3577</v>
      </c>
      <c r="G7071">
        <v>5</v>
      </c>
      <c r="H7071">
        <v>0</v>
      </c>
      <c r="I7071" t="s">
        <v>17</v>
      </c>
      <c r="J7071" t="s">
        <v>961</v>
      </c>
    </row>
    <row r="7072" spans="1:10" x14ac:dyDescent="0.35">
      <c r="A7072" t="s">
        <v>961</v>
      </c>
      <c r="B7072" t="s">
        <v>962</v>
      </c>
      <c r="C7072" s="1">
        <v>39813</v>
      </c>
      <c r="D7072">
        <v>61408.150684931505</v>
      </c>
      <c r="E7072">
        <v>0</v>
      </c>
      <c r="F7072">
        <v>3855</v>
      </c>
      <c r="G7072">
        <v>89</v>
      </c>
      <c r="H7072">
        <v>0</v>
      </c>
      <c r="I7072" t="s">
        <v>16</v>
      </c>
      <c r="J7072" t="s">
        <v>961</v>
      </c>
    </row>
    <row r="7073" spans="1:10" x14ac:dyDescent="0.35">
      <c r="A7073" t="s">
        <v>961</v>
      </c>
      <c r="B7073" t="s">
        <v>962</v>
      </c>
      <c r="C7073" s="1">
        <v>39447</v>
      </c>
      <c r="D7073">
        <v>66150.780821917811</v>
      </c>
      <c r="E7073">
        <v>0</v>
      </c>
      <c r="F7073">
        <v>4140</v>
      </c>
      <c r="G7073">
        <v>134</v>
      </c>
      <c r="H7073">
        <v>0</v>
      </c>
      <c r="I7073" t="s">
        <v>15</v>
      </c>
      <c r="J7073" t="s">
        <v>961</v>
      </c>
    </row>
    <row r="7074" spans="1:10" x14ac:dyDescent="0.35">
      <c r="A7074" t="s">
        <v>961</v>
      </c>
      <c r="B7074" t="s">
        <v>962</v>
      </c>
      <c r="C7074" s="1">
        <v>39082</v>
      </c>
      <c r="D7074">
        <v>46314.57534246576</v>
      </c>
      <c r="E7074">
        <v>0</v>
      </c>
      <c r="F7074">
        <v>4302</v>
      </c>
      <c r="G7074">
        <v>71</v>
      </c>
      <c r="H7074">
        <v>0</v>
      </c>
      <c r="I7074" t="s">
        <v>14</v>
      </c>
      <c r="J7074" t="s">
        <v>961</v>
      </c>
    </row>
    <row r="7075" spans="1:10" x14ac:dyDescent="0.35">
      <c r="A7075" t="s">
        <v>961</v>
      </c>
      <c r="B7075" t="s">
        <v>962</v>
      </c>
      <c r="C7075" s="1">
        <v>38717</v>
      </c>
      <c r="D7075">
        <v>50297.539726027404</v>
      </c>
      <c r="E7075">
        <v>0</v>
      </c>
      <c r="F7075">
        <v>4265</v>
      </c>
      <c r="G7075">
        <v>29</v>
      </c>
      <c r="H7075">
        <v>0</v>
      </c>
      <c r="I7075" t="s">
        <v>13</v>
      </c>
      <c r="J7075" t="s">
        <v>961</v>
      </c>
    </row>
    <row r="7076" spans="1:10" x14ac:dyDescent="0.35">
      <c r="A7076" t="s">
        <v>961</v>
      </c>
      <c r="B7076" t="s">
        <v>962</v>
      </c>
      <c r="C7076" s="1">
        <v>38352</v>
      </c>
      <c r="D7076">
        <v>59547.257534246579</v>
      </c>
      <c r="E7076">
        <v>0</v>
      </c>
      <c r="F7076">
        <v>5253</v>
      </c>
      <c r="G7076">
        <v>17</v>
      </c>
      <c r="H7076">
        <v>0</v>
      </c>
      <c r="I7076" t="s">
        <v>12</v>
      </c>
      <c r="J7076" t="s">
        <v>961</v>
      </c>
    </row>
    <row r="7077" spans="1:10" x14ac:dyDescent="0.35">
      <c r="A7077" t="s">
        <v>963</v>
      </c>
      <c r="B7077" t="s">
        <v>964</v>
      </c>
      <c r="C7077" s="1">
        <v>44561</v>
      </c>
      <c r="D7077">
        <v>24826.402739726029</v>
      </c>
      <c r="E7077">
        <v>2177.3972602739727</v>
      </c>
      <c r="F7077">
        <v>3975.5</v>
      </c>
      <c r="G7077">
        <v>425</v>
      </c>
      <c r="H7077">
        <v>425</v>
      </c>
      <c r="I7077" t="s">
        <v>29</v>
      </c>
      <c r="J7077" t="s">
        <v>963</v>
      </c>
    </row>
    <row r="7078" spans="1:10" x14ac:dyDescent="0.35">
      <c r="A7078" t="s">
        <v>963</v>
      </c>
      <c r="B7078" t="s">
        <v>964</v>
      </c>
      <c r="C7078" s="1">
        <v>44196</v>
      </c>
      <c r="D7078">
        <v>23728.85616438356</v>
      </c>
      <c r="E7078">
        <v>2602.3972602739727</v>
      </c>
      <c r="F7078">
        <v>3892.5</v>
      </c>
      <c r="G7078">
        <v>425</v>
      </c>
      <c r="H7078">
        <v>425</v>
      </c>
      <c r="I7078" t="s">
        <v>28</v>
      </c>
      <c r="J7078" t="s">
        <v>963</v>
      </c>
    </row>
    <row r="7079" spans="1:10" x14ac:dyDescent="0.35">
      <c r="A7079" t="s">
        <v>963</v>
      </c>
      <c r="B7079" t="s">
        <v>964</v>
      </c>
      <c r="C7079" s="1">
        <v>43830</v>
      </c>
      <c r="D7079">
        <v>19466.404109589042</v>
      </c>
      <c r="E7079">
        <v>3974.3383561643836</v>
      </c>
      <c r="F7079">
        <v>3538.2</v>
      </c>
      <c r="G7079">
        <v>670.7</v>
      </c>
      <c r="H7079">
        <v>670.7</v>
      </c>
      <c r="I7079" t="s">
        <v>27</v>
      </c>
      <c r="J7079" t="s">
        <v>963</v>
      </c>
    </row>
    <row r="7080" spans="1:10" x14ac:dyDescent="0.35">
      <c r="A7080" t="s">
        <v>963</v>
      </c>
      <c r="B7080" t="s">
        <v>964</v>
      </c>
      <c r="C7080" s="1">
        <v>43465</v>
      </c>
      <c r="D7080">
        <v>8280.4863013698632</v>
      </c>
      <c r="E7080">
        <v>6300.8465753424653</v>
      </c>
      <c r="F7080">
        <v>2345.6999999999998</v>
      </c>
      <c r="G7080">
        <v>943.7</v>
      </c>
      <c r="H7080">
        <v>943.7</v>
      </c>
      <c r="I7080" t="s">
        <v>26</v>
      </c>
      <c r="J7080" t="s">
        <v>963</v>
      </c>
    </row>
    <row r="7081" spans="1:10" x14ac:dyDescent="0.35">
      <c r="A7081" t="s">
        <v>963</v>
      </c>
      <c r="B7081" t="s">
        <v>964</v>
      </c>
      <c r="C7081" s="1">
        <v>43100</v>
      </c>
      <c r="D7081">
        <v>9684.4698630136991</v>
      </c>
      <c r="E7081">
        <v>5470.1602739726022</v>
      </c>
      <c r="F7081">
        <v>2099.5</v>
      </c>
      <c r="G7081">
        <v>697.1</v>
      </c>
      <c r="H7081">
        <v>697.1</v>
      </c>
      <c r="I7081" t="s">
        <v>25</v>
      </c>
      <c r="J7081" t="s">
        <v>963</v>
      </c>
    </row>
    <row r="7082" spans="1:10" x14ac:dyDescent="0.35">
      <c r="A7082" t="s">
        <v>963</v>
      </c>
      <c r="B7082" t="s">
        <v>964</v>
      </c>
      <c r="C7082" s="1">
        <v>42735</v>
      </c>
      <c r="D7082">
        <v>6595.9652054794524</v>
      </c>
      <c r="E7082">
        <v>3544.1095890410957</v>
      </c>
      <c r="F7082">
        <v>1623.5</v>
      </c>
      <c r="G7082">
        <v>350</v>
      </c>
      <c r="H7082">
        <v>350</v>
      </c>
      <c r="I7082" t="s">
        <v>24</v>
      </c>
      <c r="J7082" t="s">
        <v>963</v>
      </c>
    </row>
    <row r="7083" spans="1:10" x14ac:dyDescent="0.35">
      <c r="A7083" t="s">
        <v>963</v>
      </c>
      <c r="B7083" t="s">
        <v>964</v>
      </c>
      <c r="C7083" s="1">
        <v>42369</v>
      </c>
      <c r="D7083">
        <v>4939.0298630136986</v>
      </c>
      <c r="E7083">
        <v>8903.0136986301368</v>
      </c>
      <c r="F7083">
        <v>1799.9</v>
      </c>
      <c r="G7083">
        <v>800</v>
      </c>
      <c r="H7083">
        <v>800</v>
      </c>
      <c r="I7083" t="s">
        <v>23</v>
      </c>
      <c r="J7083" t="s">
        <v>963</v>
      </c>
    </row>
    <row r="7084" spans="1:10" x14ac:dyDescent="0.35">
      <c r="A7084" t="s">
        <v>963</v>
      </c>
      <c r="B7084" t="s">
        <v>964</v>
      </c>
      <c r="C7084" s="1">
        <v>42004</v>
      </c>
      <c r="D7084">
        <v>7594.3013698630139</v>
      </c>
      <c r="E7084">
        <v>0</v>
      </c>
      <c r="F7084">
        <v>1080</v>
      </c>
      <c r="G7084">
        <v>0</v>
      </c>
      <c r="H7084">
        <v>0</v>
      </c>
      <c r="I7084" t="s">
        <v>22</v>
      </c>
      <c r="J7084" t="s">
        <v>963</v>
      </c>
    </row>
    <row r="7085" spans="1:10" x14ac:dyDescent="0.35">
      <c r="A7085" t="s">
        <v>963</v>
      </c>
      <c r="B7085" t="s">
        <v>964</v>
      </c>
      <c r="C7085" s="1">
        <v>41639</v>
      </c>
      <c r="D7085">
        <v>8674.301369863013</v>
      </c>
      <c r="E7085">
        <v>0</v>
      </c>
      <c r="F7085">
        <v>1080</v>
      </c>
      <c r="G7085">
        <v>0</v>
      </c>
      <c r="H7085">
        <v>0</v>
      </c>
      <c r="I7085" t="s">
        <v>21</v>
      </c>
      <c r="J7085" t="s">
        <v>963</v>
      </c>
    </row>
    <row r="7086" spans="1:10" x14ac:dyDescent="0.35">
      <c r="A7086" t="s">
        <v>963</v>
      </c>
      <c r="B7086" t="s">
        <v>964</v>
      </c>
      <c r="C7086" s="1">
        <v>41274</v>
      </c>
      <c r="D7086">
        <v>6796.0465753424651</v>
      </c>
      <c r="E7086">
        <v>0</v>
      </c>
      <c r="F7086">
        <v>595.79999999999995</v>
      </c>
      <c r="G7086">
        <v>0</v>
      </c>
      <c r="H7086">
        <v>0</v>
      </c>
      <c r="I7086" t="s">
        <v>20</v>
      </c>
      <c r="J7086" t="s">
        <v>963</v>
      </c>
    </row>
    <row r="7087" spans="1:10" x14ac:dyDescent="0.35">
      <c r="A7087" t="s">
        <v>963</v>
      </c>
      <c r="B7087" t="s">
        <v>964</v>
      </c>
      <c r="C7087" s="1">
        <v>40543</v>
      </c>
      <c r="D7087">
        <v>2007.0871232876711</v>
      </c>
      <c r="E7087">
        <v>0</v>
      </c>
      <c r="F7087">
        <v>95.8</v>
      </c>
      <c r="G7087">
        <v>0</v>
      </c>
      <c r="H7087">
        <v>0</v>
      </c>
      <c r="I7087" t="s">
        <v>18</v>
      </c>
      <c r="J7087" t="s">
        <v>963</v>
      </c>
    </row>
    <row r="7088" spans="1:10" x14ac:dyDescent="0.35">
      <c r="A7088" t="s">
        <v>963</v>
      </c>
      <c r="B7088" t="s">
        <v>964</v>
      </c>
      <c r="C7088" s="1">
        <v>40178</v>
      </c>
      <c r="D7088">
        <v>2102.8871232876709</v>
      </c>
      <c r="E7088">
        <v>0</v>
      </c>
      <c r="F7088">
        <v>95.8</v>
      </c>
      <c r="G7088">
        <v>0</v>
      </c>
      <c r="H7088">
        <v>0</v>
      </c>
      <c r="I7088" t="s">
        <v>17</v>
      </c>
      <c r="J7088" t="s">
        <v>963</v>
      </c>
    </row>
    <row r="7089" spans="1:10" x14ac:dyDescent="0.35">
      <c r="A7089" t="s">
        <v>963</v>
      </c>
      <c r="B7089" t="s">
        <v>964</v>
      </c>
      <c r="C7089" s="1">
        <v>39813</v>
      </c>
      <c r="D7089">
        <v>2198.6871232876711</v>
      </c>
      <c r="E7089">
        <v>0</v>
      </c>
      <c r="F7089">
        <v>95.8</v>
      </c>
      <c r="G7089">
        <v>0</v>
      </c>
      <c r="H7089">
        <v>0</v>
      </c>
      <c r="I7089" t="s">
        <v>16</v>
      </c>
      <c r="J7089" t="s">
        <v>963</v>
      </c>
    </row>
    <row r="7090" spans="1:10" x14ac:dyDescent="0.35">
      <c r="A7090" t="s">
        <v>963</v>
      </c>
      <c r="B7090" t="s">
        <v>964</v>
      </c>
      <c r="C7090" s="1">
        <v>39447</v>
      </c>
      <c r="D7090">
        <v>6008.0008219178089</v>
      </c>
      <c r="E7090">
        <v>0</v>
      </c>
      <c r="F7090">
        <v>862.69999999999993</v>
      </c>
      <c r="G7090">
        <v>0</v>
      </c>
      <c r="H7090">
        <v>0</v>
      </c>
      <c r="I7090" t="s">
        <v>15</v>
      </c>
      <c r="J7090" t="s">
        <v>963</v>
      </c>
    </row>
    <row r="7091" spans="1:10" x14ac:dyDescent="0.35">
      <c r="A7091" t="s">
        <v>963</v>
      </c>
      <c r="B7091" t="s">
        <v>964</v>
      </c>
      <c r="C7091" s="1">
        <v>39082</v>
      </c>
      <c r="D7091">
        <v>6929.4449315068505</v>
      </c>
      <c r="E7091">
        <v>0</v>
      </c>
      <c r="F7091">
        <v>889.7</v>
      </c>
      <c r="G7091">
        <v>0</v>
      </c>
      <c r="H7091">
        <v>0</v>
      </c>
      <c r="I7091" t="s">
        <v>14</v>
      </c>
      <c r="J7091" t="s">
        <v>963</v>
      </c>
    </row>
    <row r="7092" spans="1:10" x14ac:dyDescent="0.35">
      <c r="A7092" t="s">
        <v>963</v>
      </c>
      <c r="B7092" t="s">
        <v>964</v>
      </c>
      <c r="C7092" s="1">
        <v>38717</v>
      </c>
      <c r="D7092">
        <v>8158.5750684931518</v>
      </c>
      <c r="E7092">
        <v>0</v>
      </c>
      <c r="F7092">
        <v>957.09999999999991</v>
      </c>
      <c r="G7092">
        <v>0</v>
      </c>
      <c r="H7092">
        <v>0</v>
      </c>
      <c r="I7092" t="s">
        <v>13</v>
      </c>
      <c r="J7092" t="s">
        <v>963</v>
      </c>
    </row>
    <row r="7093" spans="1:10" x14ac:dyDescent="0.35">
      <c r="A7093" t="s">
        <v>963</v>
      </c>
      <c r="B7093" t="s">
        <v>964</v>
      </c>
      <c r="C7093" s="1">
        <v>38352</v>
      </c>
      <c r="D7093">
        <v>6598.8120547945218</v>
      </c>
      <c r="E7093">
        <v>0</v>
      </c>
      <c r="F7093">
        <v>1124.5999999999999</v>
      </c>
      <c r="G7093">
        <v>0</v>
      </c>
      <c r="H7093">
        <v>0</v>
      </c>
      <c r="I7093" t="s">
        <v>12</v>
      </c>
      <c r="J7093" t="s">
        <v>963</v>
      </c>
    </row>
    <row r="7094" spans="1:10" x14ac:dyDescent="0.35">
      <c r="A7094" t="s">
        <v>965</v>
      </c>
      <c r="B7094" t="s">
        <v>966</v>
      </c>
      <c r="C7094" s="1">
        <v>44561</v>
      </c>
      <c r="D7094">
        <v>8771.1682191780819</v>
      </c>
      <c r="E7094">
        <v>2668.5342465753424</v>
      </c>
      <c r="F7094">
        <v>1686</v>
      </c>
      <c r="G7094">
        <v>595</v>
      </c>
      <c r="H7094">
        <v>595</v>
      </c>
      <c r="I7094" t="s">
        <v>29</v>
      </c>
      <c r="J7094" t="s">
        <v>965</v>
      </c>
    </row>
    <row r="7095" spans="1:10" x14ac:dyDescent="0.35">
      <c r="A7095" t="s">
        <v>965</v>
      </c>
      <c r="B7095" t="s">
        <v>966</v>
      </c>
      <c r="C7095" s="1">
        <v>44196</v>
      </c>
      <c r="D7095">
        <v>6370.6391780821914</v>
      </c>
      <c r="E7095">
        <v>2695.295342465753</v>
      </c>
      <c r="F7095">
        <v>1337.3</v>
      </c>
      <c r="G7095">
        <v>491.4</v>
      </c>
      <c r="H7095">
        <v>491.4</v>
      </c>
      <c r="I7095" t="s">
        <v>28</v>
      </c>
      <c r="J7095" t="s">
        <v>965</v>
      </c>
    </row>
    <row r="7096" spans="1:10" x14ac:dyDescent="0.35">
      <c r="A7096" t="s">
        <v>965</v>
      </c>
      <c r="B7096" t="s">
        <v>966</v>
      </c>
      <c r="C7096" s="1">
        <v>43830</v>
      </c>
      <c r="D7096">
        <v>6096.1980821917796</v>
      </c>
      <c r="E7096">
        <v>3380.0767123287669</v>
      </c>
      <c r="F7096">
        <v>1294.1999999999998</v>
      </c>
      <c r="G7096">
        <v>521</v>
      </c>
      <c r="H7096">
        <v>521</v>
      </c>
      <c r="I7096" t="s">
        <v>27</v>
      </c>
      <c r="J7096" t="s">
        <v>965</v>
      </c>
    </row>
    <row r="7097" spans="1:10" x14ac:dyDescent="0.35">
      <c r="A7097" t="s">
        <v>965</v>
      </c>
      <c r="B7097" t="s">
        <v>966</v>
      </c>
      <c r="C7097" s="1">
        <v>43465</v>
      </c>
      <c r="D7097">
        <v>3800.6939726027399</v>
      </c>
      <c r="E7097">
        <v>3692.9194520547944</v>
      </c>
      <c r="F7097">
        <v>1036</v>
      </c>
      <c r="G7097">
        <v>493.2</v>
      </c>
      <c r="H7097">
        <v>493.2</v>
      </c>
      <c r="I7097" t="s">
        <v>26</v>
      </c>
      <c r="J7097" t="s">
        <v>965</v>
      </c>
    </row>
    <row r="7098" spans="1:10" x14ac:dyDescent="0.35">
      <c r="A7098" t="s">
        <v>965</v>
      </c>
      <c r="B7098" t="s">
        <v>966</v>
      </c>
      <c r="C7098" s="1">
        <v>43100</v>
      </c>
      <c r="D7098">
        <v>4177.1498630136985</v>
      </c>
      <c r="E7098">
        <v>210.0695890410959</v>
      </c>
      <c r="F7098">
        <v>961.59999999999991</v>
      </c>
      <c r="G7098">
        <v>461.9</v>
      </c>
      <c r="H7098">
        <v>461.9</v>
      </c>
      <c r="I7098" t="s">
        <v>25</v>
      </c>
      <c r="J7098" t="s">
        <v>965</v>
      </c>
    </row>
    <row r="7099" spans="1:10" x14ac:dyDescent="0.35">
      <c r="A7099" t="s">
        <v>965</v>
      </c>
      <c r="B7099" t="s">
        <v>966</v>
      </c>
      <c r="C7099" s="1">
        <v>42735</v>
      </c>
      <c r="D7099">
        <v>4431.7232876712324</v>
      </c>
      <c r="E7099">
        <v>574.93479452054794</v>
      </c>
      <c r="F7099">
        <v>876.7</v>
      </c>
      <c r="G7099">
        <v>395.2</v>
      </c>
      <c r="H7099">
        <v>395.2</v>
      </c>
      <c r="I7099" t="s">
        <v>24</v>
      </c>
      <c r="J7099" t="s">
        <v>965</v>
      </c>
    </row>
    <row r="7100" spans="1:10" x14ac:dyDescent="0.35">
      <c r="A7100" t="s">
        <v>965</v>
      </c>
      <c r="B7100" t="s">
        <v>966</v>
      </c>
      <c r="C7100" s="1">
        <v>42369</v>
      </c>
      <c r="D7100">
        <v>4988.3457534246572</v>
      </c>
      <c r="E7100">
        <v>222.16109589041096</v>
      </c>
      <c r="F7100">
        <v>577</v>
      </c>
      <c r="G7100">
        <v>90.4</v>
      </c>
      <c r="H7100">
        <v>90.4</v>
      </c>
      <c r="I7100" t="s">
        <v>23</v>
      </c>
      <c r="J7100" t="s">
        <v>965</v>
      </c>
    </row>
    <row r="7101" spans="1:10" x14ac:dyDescent="0.35">
      <c r="A7101" t="s">
        <v>965</v>
      </c>
      <c r="B7101" t="s">
        <v>966</v>
      </c>
      <c r="C7101" s="1">
        <v>42004</v>
      </c>
      <c r="D7101">
        <v>2098.4931506849316</v>
      </c>
      <c r="E7101">
        <v>106.55013698630137</v>
      </c>
      <c r="F7101">
        <v>435.8</v>
      </c>
      <c r="G7101">
        <v>110.8</v>
      </c>
      <c r="H7101">
        <v>110.8</v>
      </c>
      <c r="I7101" t="s">
        <v>22</v>
      </c>
      <c r="J7101" t="s">
        <v>965</v>
      </c>
    </row>
    <row r="7102" spans="1:10" x14ac:dyDescent="0.35">
      <c r="A7102" t="s">
        <v>965</v>
      </c>
      <c r="B7102" t="s">
        <v>966</v>
      </c>
      <c r="C7102" s="1">
        <v>41639</v>
      </c>
      <c r="D7102">
        <v>1082.7397260273974</v>
      </c>
      <c r="E7102">
        <v>384.48219178082189</v>
      </c>
      <c r="F7102">
        <v>396</v>
      </c>
      <c r="G7102">
        <v>196</v>
      </c>
      <c r="H7102">
        <v>196</v>
      </c>
      <c r="I7102" t="s">
        <v>21</v>
      </c>
      <c r="J7102" t="s">
        <v>965</v>
      </c>
    </row>
    <row r="7103" spans="1:10" x14ac:dyDescent="0.35">
      <c r="A7103" t="s">
        <v>965</v>
      </c>
      <c r="B7103" t="s">
        <v>966</v>
      </c>
      <c r="C7103" s="1">
        <v>41274</v>
      </c>
      <c r="D7103">
        <v>746.57534246575347</v>
      </c>
      <c r="E7103">
        <v>178.2</v>
      </c>
      <c r="F7103">
        <v>347.1</v>
      </c>
      <c r="G7103">
        <v>197.1</v>
      </c>
      <c r="H7103">
        <v>197.1</v>
      </c>
      <c r="I7103" t="s">
        <v>20</v>
      </c>
      <c r="J7103" t="s">
        <v>965</v>
      </c>
    </row>
    <row r="7104" spans="1:10" x14ac:dyDescent="0.35">
      <c r="A7104" t="s">
        <v>965</v>
      </c>
      <c r="B7104" t="s">
        <v>966</v>
      </c>
      <c r="C7104" s="1">
        <v>40908</v>
      </c>
      <c r="D7104">
        <v>376.87068493150684</v>
      </c>
      <c r="E7104">
        <v>718.31013698630136</v>
      </c>
      <c r="F7104">
        <v>505</v>
      </c>
      <c r="G7104">
        <v>376.7</v>
      </c>
      <c r="H7104">
        <v>376.7</v>
      </c>
      <c r="I7104" t="s">
        <v>19</v>
      </c>
      <c r="J7104" t="s">
        <v>965</v>
      </c>
    </row>
    <row r="7105" spans="1:10" x14ac:dyDescent="0.35">
      <c r="A7105" t="s">
        <v>965</v>
      </c>
      <c r="B7105" t="s">
        <v>966</v>
      </c>
      <c r="C7105" s="1">
        <v>40543</v>
      </c>
      <c r="D7105">
        <v>497.96082191780818</v>
      </c>
      <c r="E7105">
        <v>0</v>
      </c>
      <c r="F7105">
        <v>124.7</v>
      </c>
      <c r="G7105">
        <v>0</v>
      </c>
      <c r="H7105">
        <v>0</v>
      </c>
      <c r="I7105" t="s">
        <v>18</v>
      </c>
      <c r="J7105" t="s">
        <v>965</v>
      </c>
    </row>
    <row r="7106" spans="1:10" x14ac:dyDescent="0.35">
      <c r="A7106" t="s">
        <v>965</v>
      </c>
      <c r="B7106" t="s">
        <v>966</v>
      </c>
      <c r="C7106" s="1">
        <v>40178</v>
      </c>
      <c r="D7106">
        <v>681.52684931506849</v>
      </c>
      <c r="E7106">
        <v>330.20630136986301</v>
      </c>
      <c r="F7106">
        <v>293.60000000000002</v>
      </c>
      <c r="G7106">
        <v>91.1</v>
      </c>
      <c r="H7106">
        <v>91.1</v>
      </c>
      <c r="I7106" t="s">
        <v>17</v>
      </c>
      <c r="J7106" t="s">
        <v>965</v>
      </c>
    </row>
    <row r="7107" spans="1:10" x14ac:dyDescent="0.35">
      <c r="A7107" t="s">
        <v>965</v>
      </c>
      <c r="B7107" t="s">
        <v>966</v>
      </c>
      <c r="C7107" s="1">
        <v>39813</v>
      </c>
      <c r="D7107">
        <v>370.7408219178082</v>
      </c>
      <c r="E7107">
        <v>1284.7298630136986</v>
      </c>
      <c r="F7107">
        <v>454.1</v>
      </c>
      <c r="G7107">
        <v>277.8</v>
      </c>
      <c r="H7107">
        <v>277.8</v>
      </c>
      <c r="I7107" t="s">
        <v>16</v>
      </c>
      <c r="J7107" t="s">
        <v>965</v>
      </c>
    </row>
    <row r="7108" spans="1:10" x14ac:dyDescent="0.35">
      <c r="A7108" t="s">
        <v>965</v>
      </c>
      <c r="B7108" t="s">
        <v>966</v>
      </c>
      <c r="C7108" s="1">
        <v>39447</v>
      </c>
      <c r="D7108">
        <v>433.23287671232873</v>
      </c>
      <c r="E7108">
        <v>635.11232876712324</v>
      </c>
      <c r="F7108">
        <v>373.5</v>
      </c>
      <c r="G7108">
        <v>222.9</v>
      </c>
      <c r="H7108">
        <v>222.9</v>
      </c>
      <c r="I7108" t="s">
        <v>15</v>
      </c>
      <c r="J7108" t="s">
        <v>965</v>
      </c>
    </row>
    <row r="7109" spans="1:10" x14ac:dyDescent="0.35">
      <c r="A7109" t="s">
        <v>965</v>
      </c>
      <c r="B7109" t="s">
        <v>966</v>
      </c>
      <c r="C7109" s="1">
        <v>39082</v>
      </c>
      <c r="D7109">
        <v>579.9561643835616</v>
      </c>
      <c r="E7109">
        <v>713.27808219178087</v>
      </c>
      <c r="F7109">
        <v>334.9</v>
      </c>
      <c r="G7109">
        <v>185.3</v>
      </c>
      <c r="H7109">
        <v>185.3</v>
      </c>
      <c r="I7109" t="s">
        <v>14</v>
      </c>
      <c r="J7109" t="s">
        <v>965</v>
      </c>
    </row>
    <row r="7110" spans="1:10" x14ac:dyDescent="0.35">
      <c r="A7110" t="s">
        <v>965</v>
      </c>
      <c r="B7110" t="s">
        <v>966</v>
      </c>
      <c r="C7110" s="1">
        <v>38717</v>
      </c>
      <c r="D7110">
        <v>735.85616438356158</v>
      </c>
      <c r="E7110">
        <v>0</v>
      </c>
      <c r="F7110">
        <v>155.9</v>
      </c>
      <c r="G7110">
        <v>0</v>
      </c>
      <c r="H7110">
        <v>0</v>
      </c>
      <c r="I7110" t="s">
        <v>13</v>
      </c>
      <c r="J7110" t="s">
        <v>965</v>
      </c>
    </row>
    <row r="7111" spans="1:10" x14ac:dyDescent="0.35">
      <c r="A7111" t="s">
        <v>965</v>
      </c>
      <c r="B7111" t="s">
        <v>966</v>
      </c>
      <c r="C7111" s="1">
        <v>38352</v>
      </c>
      <c r="D7111">
        <v>897.65753424657532</v>
      </c>
      <c r="E7111">
        <v>0</v>
      </c>
      <c r="F7111">
        <v>157.30000000000001</v>
      </c>
      <c r="G7111">
        <v>0</v>
      </c>
      <c r="H7111">
        <v>0</v>
      </c>
      <c r="I7111" t="s">
        <v>12</v>
      </c>
      <c r="J7111" t="s">
        <v>965</v>
      </c>
    </row>
    <row r="7112" spans="1:10" x14ac:dyDescent="0.35">
      <c r="A7112" t="s">
        <v>967</v>
      </c>
      <c r="B7112" t="s">
        <v>968</v>
      </c>
      <c r="C7112" s="1">
        <v>44561</v>
      </c>
      <c r="D7112">
        <v>1275.6164383561645</v>
      </c>
      <c r="E7112">
        <v>538.35616438356158</v>
      </c>
      <c r="F7112">
        <v>400</v>
      </c>
      <c r="G7112">
        <v>100</v>
      </c>
      <c r="H7112">
        <v>100</v>
      </c>
      <c r="I7112" t="s">
        <v>29</v>
      </c>
      <c r="J7112" t="s">
        <v>967</v>
      </c>
    </row>
    <row r="7113" spans="1:10" x14ac:dyDescent="0.35">
      <c r="A7113" t="s">
        <v>967</v>
      </c>
      <c r="B7113" t="s">
        <v>968</v>
      </c>
      <c r="C7113" s="1">
        <v>44196</v>
      </c>
      <c r="D7113">
        <v>1575.6164383561645</v>
      </c>
      <c r="E7113">
        <v>0</v>
      </c>
      <c r="F7113">
        <v>300</v>
      </c>
      <c r="G7113">
        <v>0</v>
      </c>
      <c r="H7113">
        <v>0</v>
      </c>
      <c r="I7113" t="s">
        <v>28</v>
      </c>
      <c r="J7113" t="s">
        <v>967</v>
      </c>
    </row>
    <row r="7114" spans="1:10" x14ac:dyDescent="0.35">
      <c r="A7114" t="s">
        <v>967</v>
      </c>
      <c r="B7114" t="s">
        <v>968</v>
      </c>
      <c r="C7114" s="1">
        <v>43830</v>
      </c>
      <c r="D7114">
        <v>1876.4383561643838</v>
      </c>
      <c r="E7114">
        <v>0</v>
      </c>
      <c r="F7114">
        <v>300</v>
      </c>
      <c r="G7114">
        <v>0</v>
      </c>
      <c r="H7114">
        <v>0</v>
      </c>
      <c r="I7114" t="s">
        <v>27</v>
      </c>
      <c r="J7114" t="s">
        <v>967</v>
      </c>
    </row>
    <row r="7115" spans="1:10" x14ac:dyDescent="0.35">
      <c r="A7115" t="s">
        <v>967</v>
      </c>
      <c r="B7115" t="s">
        <v>968</v>
      </c>
      <c r="C7115" s="1">
        <v>43465</v>
      </c>
      <c r="D7115">
        <v>667.18794520547942</v>
      </c>
      <c r="E7115">
        <v>0</v>
      </c>
      <c r="F7115">
        <v>254.2</v>
      </c>
      <c r="G7115">
        <v>0</v>
      </c>
      <c r="H7115">
        <v>0</v>
      </c>
      <c r="I7115" t="s">
        <v>26</v>
      </c>
      <c r="J7115" t="s">
        <v>967</v>
      </c>
    </row>
    <row r="7116" spans="1:10" x14ac:dyDescent="0.35">
      <c r="A7116" t="s">
        <v>967</v>
      </c>
      <c r="B7116" t="s">
        <v>968</v>
      </c>
      <c r="C7116" s="1">
        <v>43100</v>
      </c>
      <c r="D7116">
        <v>913.05123287671233</v>
      </c>
      <c r="E7116">
        <v>0</v>
      </c>
      <c r="F7116">
        <v>251.9</v>
      </c>
      <c r="G7116">
        <v>0</v>
      </c>
      <c r="H7116">
        <v>0</v>
      </c>
      <c r="I7116" t="s">
        <v>25</v>
      </c>
      <c r="J7116" t="s">
        <v>967</v>
      </c>
    </row>
    <row r="7117" spans="1:10" x14ac:dyDescent="0.35">
      <c r="A7117" t="s">
        <v>967</v>
      </c>
      <c r="B7117" t="s">
        <v>968</v>
      </c>
      <c r="C7117" s="1">
        <v>42735</v>
      </c>
      <c r="D7117">
        <v>1155.2394520547946</v>
      </c>
      <c r="E7117">
        <v>0</v>
      </c>
      <c r="F7117">
        <v>249.8</v>
      </c>
      <c r="G7117">
        <v>0</v>
      </c>
      <c r="H7117">
        <v>0</v>
      </c>
      <c r="I7117" t="s">
        <v>24</v>
      </c>
      <c r="J7117" t="s">
        <v>967</v>
      </c>
    </row>
    <row r="7118" spans="1:10" x14ac:dyDescent="0.35">
      <c r="A7118" t="s">
        <v>967</v>
      </c>
      <c r="B7118" t="s">
        <v>968</v>
      </c>
      <c r="C7118" s="1">
        <v>42369</v>
      </c>
      <c r="D7118">
        <v>5090.3038356164388</v>
      </c>
      <c r="E7118">
        <v>0</v>
      </c>
      <c r="F7118">
        <v>912.3</v>
      </c>
      <c r="G7118">
        <v>0</v>
      </c>
      <c r="H7118">
        <v>0</v>
      </c>
      <c r="I7118" t="s">
        <v>23</v>
      </c>
      <c r="J7118" t="s">
        <v>967</v>
      </c>
    </row>
    <row r="7119" spans="1:10" x14ac:dyDescent="0.35">
      <c r="A7119" t="s">
        <v>967</v>
      </c>
      <c r="B7119" t="s">
        <v>968</v>
      </c>
      <c r="C7119" s="1">
        <v>42004</v>
      </c>
      <c r="D7119">
        <v>5994.9739726027401</v>
      </c>
      <c r="E7119">
        <v>0</v>
      </c>
      <c r="F7119">
        <v>911.69999999999993</v>
      </c>
      <c r="G7119">
        <v>0</v>
      </c>
      <c r="H7119">
        <v>0</v>
      </c>
      <c r="I7119" t="s">
        <v>22</v>
      </c>
      <c r="J7119" t="s">
        <v>967</v>
      </c>
    </row>
    <row r="7120" spans="1:10" x14ac:dyDescent="0.35">
      <c r="A7120" t="s">
        <v>967</v>
      </c>
      <c r="B7120" t="s">
        <v>968</v>
      </c>
      <c r="C7120" s="1">
        <v>41639</v>
      </c>
      <c r="D7120">
        <v>8909.2219178082178</v>
      </c>
      <c r="E7120">
        <v>0</v>
      </c>
      <c r="F7120">
        <v>1474.8</v>
      </c>
      <c r="G7120">
        <v>162.5</v>
      </c>
      <c r="H7120">
        <v>0</v>
      </c>
      <c r="I7120" t="s">
        <v>21</v>
      </c>
      <c r="J7120" t="s">
        <v>967</v>
      </c>
    </row>
    <row r="7121" spans="1:10" x14ac:dyDescent="0.35">
      <c r="A7121" t="s">
        <v>967</v>
      </c>
      <c r="B7121" t="s">
        <v>968</v>
      </c>
      <c r="C7121" s="1">
        <v>41274</v>
      </c>
      <c r="D7121">
        <v>10996.199452054796</v>
      </c>
      <c r="E7121">
        <v>109.77095890410959</v>
      </c>
      <c r="F7121">
        <v>1743.5</v>
      </c>
      <c r="G7121">
        <v>412.9</v>
      </c>
      <c r="H7121">
        <v>115.4</v>
      </c>
      <c r="I7121" t="s">
        <v>20</v>
      </c>
      <c r="J7121" t="s">
        <v>967</v>
      </c>
    </row>
    <row r="7122" spans="1:10" x14ac:dyDescent="0.35">
      <c r="A7122" t="s">
        <v>967</v>
      </c>
      <c r="B7122" t="s">
        <v>968</v>
      </c>
      <c r="C7122" s="1">
        <v>40908</v>
      </c>
      <c r="D7122">
        <v>9779.7482191780819</v>
      </c>
      <c r="E7122">
        <v>747.68219178082188</v>
      </c>
      <c r="F7122">
        <v>1835.7</v>
      </c>
      <c r="G7122">
        <v>664.5</v>
      </c>
      <c r="H7122">
        <v>332</v>
      </c>
      <c r="I7122" t="s">
        <v>19</v>
      </c>
      <c r="J7122" t="s">
        <v>967</v>
      </c>
    </row>
    <row r="7123" spans="1:10" x14ac:dyDescent="0.35">
      <c r="A7123" t="s">
        <v>967</v>
      </c>
      <c r="B7123" t="s">
        <v>968</v>
      </c>
      <c r="C7123" s="1">
        <v>40543</v>
      </c>
      <c r="D7123">
        <v>11578.716712328765</v>
      </c>
      <c r="E7123">
        <v>1154.0194520547946</v>
      </c>
      <c r="F7123">
        <v>1950.1999999999998</v>
      </c>
      <c r="G7123">
        <v>822</v>
      </c>
      <c r="H7123">
        <v>362.3</v>
      </c>
      <c r="I7123" t="s">
        <v>18</v>
      </c>
      <c r="J7123" t="s">
        <v>967</v>
      </c>
    </row>
    <row r="7124" spans="1:10" x14ac:dyDescent="0.35">
      <c r="A7124" t="s">
        <v>967</v>
      </c>
      <c r="B7124" t="s">
        <v>968</v>
      </c>
      <c r="C7124" s="1">
        <v>40178</v>
      </c>
      <c r="D7124">
        <v>6476.6095890410961</v>
      </c>
      <c r="E7124">
        <v>4426.3890410958911</v>
      </c>
      <c r="F7124">
        <v>2113.5</v>
      </c>
      <c r="G7124">
        <v>1963.5</v>
      </c>
      <c r="H7124">
        <v>1041</v>
      </c>
      <c r="I7124" t="s">
        <v>17</v>
      </c>
      <c r="J7124" t="s">
        <v>967</v>
      </c>
    </row>
    <row r="7125" spans="1:10" x14ac:dyDescent="0.35">
      <c r="A7125" t="s">
        <v>967</v>
      </c>
      <c r="B7125" t="s">
        <v>968</v>
      </c>
      <c r="C7125" s="1">
        <v>39813</v>
      </c>
      <c r="D7125">
        <v>8304.5205479452052</v>
      </c>
      <c r="E7125">
        <v>6496.0821917808225</v>
      </c>
      <c r="F7125">
        <v>2573.5</v>
      </c>
      <c r="G7125">
        <v>2423.5</v>
      </c>
      <c r="H7125">
        <v>1398.5</v>
      </c>
      <c r="I7125" t="s">
        <v>16</v>
      </c>
      <c r="J7125" t="s">
        <v>967</v>
      </c>
    </row>
    <row r="7126" spans="1:10" x14ac:dyDescent="0.35">
      <c r="A7126" t="s">
        <v>967</v>
      </c>
      <c r="B7126" t="s">
        <v>968</v>
      </c>
      <c r="C7126" s="1">
        <v>39447</v>
      </c>
      <c r="D7126">
        <v>900.82191780821915</v>
      </c>
      <c r="E7126">
        <v>0</v>
      </c>
      <c r="F7126">
        <v>150</v>
      </c>
      <c r="G7126">
        <v>0</v>
      </c>
      <c r="H7126">
        <v>0</v>
      </c>
      <c r="I7126" t="s">
        <v>15</v>
      </c>
      <c r="J7126" t="s">
        <v>967</v>
      </c>
    </row>
    <row r="7127" spans="1:10" x14ac:dyDescent="0.35">
      <c r="A7127" t="s">
        <v>967</v>
      </c>
      <c r="B7127" t="s">
        <v>968</v>
      </c>
      <c r="C7127" s="1">
        <v>39082</v>
      </c>
      <c r="D7127">
        <v>1734.245479452055</v>
      </c>
      <c r="E7127">
        <v>0</v>
      </c>
      <c r="F7127">
        <v>263.8</v>
      </c>
      <c r="G7127">
        <v>0</v>
      </c>
      <c r="H7127">
        <v>0</v>
      </c>
      <c r="I7127" t="s">
        <v>14</v>
      </c>
      <c r="J7127" t="s">
        <v>967</v>
      </c>
    </row>
    <row r="7128" spans="1:10" x14ac:dyDescent="0.35">
      <c r="A7128" t="s">
        <v>967</v>
      </c>
      <c r="B7128" t="s">
        <v>968</v>
      </c>
      <c r="C7128" s="1">
        <v>38717</v>
      </c>
      <c r="D7128">
        <v>0</v>
      </c>
      <c r="E7128">
        <v>0</v>
      </c>
      <c r="F7128">
        <v>0</v>
      </c>
      <c r="G7128">
        <v>0</v>
      </c>
      <c r="H7128">
        <v>0</v>
      </c>
      <c r="I7128" t="s">
        <v>13</v>
      </c>
      <c r="J7128" t="s">
        <v>967</v>
      </c>
    </row>
    <row r="7129" spans="1:10" x14ac:dyDescent="0.35">
      <c r="A7129" t="s">
        <v>967</v>
      </c>
      <c r="B7129" t="s">
        <v>968</v>
      </c>
      <c r="C7129" s="1">
        <v>38352</v>
      </c>
      <c r="D7129">
        <v>0</v>
      </c>
      <c r="E7129">
        <v>0</v>
      </c>
      <c r="F7129">
        <v>0</v>
      </c>
      <c r="G7129">
        <v>0</v>
      </c>
      <c r="H7129">
        <v>0</v>
      </c>
      <c r="I7129" t="s">
        <v>12</v>
      </c>
      <c r="J7129" t="s">
        <v>967</v>
      </c>
    </row>
    <row r="7130" spans="1:10" x14ac:dyDescent="0.35">
      <c r="A7130" t="s">
        <v>969</v>
      </c>
      <c r="B7130" t="s">
        <v>970</v>
      </c>
      <c r="C7130" s="1">
        <v>44441</v>
      </c>
      <c r="D7130">
        <v>22958.060273972606</v>
      </c>
      <c r="E7130">
        <v>3655.4794520547944</v>
      </c>
      <c r="F7130">
        <v>5973</v>
      </c>
      <c r="G7130">
        <v>1186</v>
      </c>
      <c r="H7130">
        <v>1186</v>
      </c>
      <c r="I7130" t="s">
        <v>29</v>
      </c>
      <c r="J7130" t="s">
        <v>969</v>
      </c>
    </row>
    <row r="7131" spans="1:10" x14ac:dyDescent="0.35">
      <c r="A7131" t="s">
        <v>969</v>
      </c>
      <c r="B7131" t="s">
        <v>970</v>
      </c>
      <c r="C7131" s="1">
        <v>44077</v>
      </c>
      <c r="D7131">
        <v>29206.69589041096</v>
      </c>
      <c r="E7131">
        <v>5091.1561643835621</v>
      </c>
      <c r="F7131">
        <v>6157</v>
      </c>
      <c r="G7131">
        <v>1248</v>
      </c>
      <c r="H7131">
        <v>1248</v>
      </c>
      <c r="I7131" t="s">
        <v>28</v>
      </c>
      <c r="J7131" t="s">
        <v>969</v>
      </c>
    </row>
    <row r="7132" spans="1:10" x14ac:dyDescent="0.35">
      <c r="A7132" t="s">
        <v>969</v>
      </c>
      <c r="B7132" t="s">
        <v>970</v>
      </c>
      <c r="C7132" s="1">
        <v>43706</v>
      </c>
      <c r="D7132">
        <v>35302.887671232878</v>
      </c>
      <c r="E7132">
        <v>0</v>
      </c>
      <c r="F7132">
        <v>4575</v>
      </c>
      <c r="G7132">
        <v>0</v>
      </c>
      <c r="H7132">
        <v>0</v>
      </c>
      <c r="I7132" t="s">
        <v>27</v>
      </c>
      <c r="J7132" t="s">
        <v>969</v>
      </c>
    </row>
    <row r="7133" spans="1:10" x14ac:dyDescent="0.35">
      <c r="A7133" t="s">
        <v>969</v>
      </c>
      <c r="B7133" t="s">
        <v>970</v>
      </c>
      <c r="C7133" s="1">
        <v>43342</v>
      </c>
      <c r="D7133">
        <v>26920.865753424656</v>
      </c>
      <c r="E7133">
        <v>2602.0547945205481</v>
      </c>
      <c r="F7133">
        <v>2784</v>
      </c>
      <c r="G7133">
        <v>725</v>
      </c>
      <c r="H7133">
        <v>725</v>
      </c>
      <c r="I7133" t="s">
        <v>26</v>
      </c>
      <c r="J7133" t="s">
        <v>969</v>
      </c>
    </row>
    <row r="7134" spans="1:10" x14ac:dyDescent="0.35">
      <c r="A7134" t="s">
        <v>969</v>
      </c>
      <c r="B7134" t="s">
        <v>970</v>
      </c>
      <c r="C7134" s="1">
        <v>42978</v>
      </c>
      <c r="D7134">
        <v>54845.594520547937</v>
      </c>
      <c r="E7134">
        <v>18069.063013698629</v>
      </c>
      <c r="F7134">
        <v>9821</v>
      </c>
      <c r="G7134">
        <v>4166</v>
      </c>
      <c r="H7134">
        <v>4166</v>
      </c>
      <c r="I7134" t="s">
        <v>25</v>
      </c>
      <c r="J7134" t="s">
        <v>969</v>
      </c>
    </row>
    <row r="7135" spans="1:10" x14ac:dyDescent="0.35">
      <c r="A7135" t="s">
        <v>969</v>
      </c>
      <c r="B7135" t="s">
        <v>970</v>
      </c>
      <c r="C7135" s="1">
        <v>42614</v>
      </c>
      <c r="D7135">
        <v>71594.712328767113</v>
      </c>
      <c r="E7135">
        <v>4249.1917808219177</v>
      </c>
      <c r="F7135">
        <v>8299</v>
      </c>
      <c r="G7135">
        <v>810</v>
      </c>
      <c r="H7135">
        <v>810</v>
      </c>
      <c r="I7135" t="s">
        <v>24</v>
      </c>
      <c r="J7135" t="s">
        <v>969</v>
      </c>
    </row>
    <row r="7136" spans="1:10" x14ac:dyDescent="0.35">
      <c r="A7136" t="s">
        <v>969</v>
      </c>
      <c r="B7136" t="s">
        <v>970</v>
      </c>
      <c r="C7136" s="1">
        <v>42250</v>
      </c>
      <c r="D7136">
        <v>72378.515068493143</v>
      </c>
      <c r="E7136">
        <v>279.79452054794518</v>
      </c>
      <c r="F7136">
        <v>7021</v>
      </c>
      <c r="G7136">
        <v>75</v>
      </c>
      <c r="H7136">
        <v>115</v>
      </c>
      <c r="I7136" t="s">
        <v>23</v>
      </c>
      <c r="J7136" t="s">
        <v>969</v>
      </c>
    </row>
    <row r="7137" spans="1:10" x14ac:dyDescent="0.35">
      <c r="A7137" t="s">
        <v>969</v>
      </c>
      <c r="B7137" t="s">
        <v>970</v>
      </c>
      <c r="C7137" s="1">
        <v>41879</v>
      </c>
      <c r="D7137">
        <v>72665.410958904104</v>
      </c>
      <c r="E7137">
        <v>0</v>
      </c>
      <c r="F7137">
        <v>5722</v>
      </c>
      <c r="G7137">
        <v>0</v>
      </c>
      <c r="H7137">
        <v>0</v>
      </c>
      <c r="I7137" t="s">
        <v>22</v>
      </c>
      <c r="J7137" t="s">
        <v>969</v>
      </c>
    </row>
    <row r="7138" spans="1:10" x14ac:dyDescent="0.35">
      <c r="A7138" t="s">
        <v>969</v>
      </c>
      <c r="B7138" t="s">
        <v>970</v>
      </c>
      <c r="C7138" s="1">
        <v>41515</v>
      </c>
      <c r="D7138">
        <v>65064.43561643835</v>
      </c>
      <c r="E7138">
        <v>308.86301369863014</v>
      </c>
      <c r="F7138">
        <v>6357</v>
      </c>
      <c r="G7138">
        <v>0</v>
      </c>
      <c r="H7138">
        <v>135</v>
      </c>
      <c r="I7138" t="s">
        <v>21</v>
      </c>
      <c r="J7138" t="s">
        <v>969</v>
      </c>
    </row>
    <row r="7139" spans="1:10" x14ac:dyDescent="0.35">
      <c r="A7139" t="s">
        <v>969</v>
      </c>
      <c r="B7139" t="s">
        <v>970</v>
      </c>
      <c r="C7139" s="1">
        <v>41151</v>
      </c>
      <c r="D7139">
        <v>39381.501369863006</v>
      </c>
      <c r="E7139">
        <v>92.0054794520548</v>
      </c>
      <c r="F7139">
        <v>3481</v>
      </c>
      <c r="G7139">
        <v>0</v>
      </c>
      <c r="H7139">
        <v>58</v>
      </c>
      <c r="I7139" t="s">
        <v>20</v>
      </c>
      <c r="J7139" t="s">
        <v>969</v>
      </c>
    </row>
    <row r="7140" spans="1:10" x14ac:dyDescent="0.35">
      <c r="A7140" t="s">
        <v>969</v>
      </c>
      <c r="B7140" t="s">
        <v>970</v>
      </c>
      <c r="C7140" s="1">
        <v>40787</v>
      </c>
      <c r="D7140">
        <v>22322.739726027397</v>
      </c>
      <c r="E7140">
        <v>0</v>
      </c>
      <c r="F7140">
        <v>2376</v>
      </c>
      <c r="G7140">
        <v>0</v>
      </c>
      <c r="H7140">
        <v>0</v>
      </c>
      <c r="I7140" t="s">
        <v>19</v>
      </c>
      <c r="J7140" t="s">
        <v>969</v>
      </c>
    </row>
    <row r="7141" spans="1:10" x14ac:dyDescent="0.35">
      <c r="A7141" t="s">
        <v>969</v>
      </c>
      <c r="B7141" t="s">
        <v>970</v>
      </c>
      <c r="C7141" s="1">
        <v>40423</v>
      </c>
      <c r="D7141">
        <v>12486.243835616438</v>
      </c>
      <c r="E7141">
        <v>0</v>
      </c>
      <c r="F7141">
        <v>2601</v>
      </c>
      <c r="G7141">
        <v>348</v>
      </c>
      <c r="H7141">
        <v>0</v>
      </c>
      <c r="I7141" t="s">
        <v>18</v>
      </c>
      <c r="J7141" t="s">
        <v>969</v>
      </c>
    </row>
    <row r="7142" spans="1:10" x14ac:dyDescent="0.35">
      <c r="A7142" t="s">
        <v>969</v>
      </c>
      <c r="B7142" t="s">
        <v>970</v>
      </c>
      <c r="C7142" s="1">
        <v>40059</v>
      </c>
      <c r="D7142">
        <v>16836.115068493149</v>
      </c>
      <c r="E7142">
        <v>0</v>
      </c>
      <c r="F7142">
        <v>3098</v>
      </c>
      <c r="G7142">
        <v>548</v>
      </c>
      <c r="H7142">
        <v>0</v>
      </c>
      <c r="I7142" t="s">
        <v>17</v>
      </c>
      <c r="J7142" t="s">
        <v>969</v>
      </c>
    </row>
    <row r="7143" spans="1:10" x14ac:dyDescent="0.35">
      <c r="A7143" t="s">
        <v>969</v>
      </c>
      <c r="B7143" t="s">
        <v>970</v>
      </c>
      <c r="C7143" s="1">
        <v>39688</v>
      </c>
      <c r="D7143">
        <v>19980.630136986299</v>
      </c>
      <c r="E7143">
        <v>0</v>
      </c>
      <c r="F7143">
        <v>2726</v>
      </c>
      <c r="G7143">
        <v>597</v>
      </c>
      <c r="H7143">
        <v>0</v>
      </c>
      <c r="I7143" t="s">
        <v>16</v>
      </c>
      <c r="J7143" t="s">
        <v>969</v>
      </c>
    </row>
    <row r="7144" spans="1:10" x14ac:dyDescent="0.35">
      <c r="A7144" t="s">
        <v>969</v>
      </c>
      <c r="B7144" t="s">
        <v>970</v>
      </c>
      <c r="C7144" s="1">
        <v>39324</v>
      </c>
      <c r="D7144">
        <v>21178.761643835616</v>
      </c>
      <c r="E7144">
        <v>0</v>
      </c>
      <c r="F7144">
        <v>2410</v>
      </c>
      <c r="G7144">
        <v>0</v>
      </c>
      <c r="H7144">
        <v>0</v>
      </c>
      <c r="I7144" t="s">
        <v>15</v>
      </c>
      <c r="J7144" t="s">
        <v>969</v>
      </c>
    </row>
    <row r="7145" spans="1:10" x14ac:dyDescent="0.35">
      <c r="A7145" t="s">
        <v>969</v>
      </c>
      <c r="B7145" t="s">
        <v>970</v>
      </c>
      <c r="C7145" s="1">
        <v>38960</v>
      </c>
      <c r="D7145">
        <v>6286.9260273972604</v>
      </c>
      <c r="E7145">
        <v>0</v>
      </c>
      <c r="F7145">
        <v>571</v>
      </c>
      <c r="G7145">
        <v>0</v>
      </c>
      <c r="H7145">
        <v>0</v>
      </c>
      <c r="I7145" t="s">
        <v>14</v>
      </c>
      <c r="J7145" t="s">
        <v>969</v>
      </c>
    </row>
    <row r="7146" spans="1:10" x14ac:dyDescent="0.35">
      <c r="A7146" t="s">
        <v>969</v>
      </c>
      <c r="B7146" t="s">
        <v>970</v>
      </c>
      <c r="C7146" s="1">
        <v>38596</v>
      </c>
      <c r="D7146">
        <v>9414.0249315068486</v>
      </c>
      <c r="E7146">
        <v>0</v>
      </c>
      <c r="F7146">
        <v>1167.1999999999998</v>
      </c>
      <c r="G7146">
        <v>0</v>
      </c>
      <c r="H7146">
        <v>0</v>
      </c>
      <c r="I7146" t="s">
        <v>13</v>
      </c>
      <c r="J7146" t="s">
        <v>969</v>
      </c>
    </row>
    <row r="7147" spans="1:10" x14ac:dyDescent="0.35">
      <c r="A7147" t="s">
        <v>969</v>
      </c>
      <c r="B7147" t="s">
        <v>970</v>
      </c>
      <c r="C7147" s="1">
        <v>38232</v>
      </c>
      <c r="D7147">
        <v>6092.6210958904103</v>
      </c>
      <c r="E7147">
        <v>0</v>
      </c>
      <c r="F7147">
        <v>1098.5</v>
      </c>
      <c r="G7147">
        <v>0</v>
      </c>
      <c r="H7147">
        <v>0</v>
      </c>
      <c r="I7147" t="s">
        <v>12</v>
      </c>
      <c r="J7147" t="s">
        <v>969</v>
      </c>
    </row>
    <row r="7148" spans="1:10" x14ac:dyDescent="0.35">
      <c r="A7148" t="s">
        <v>971</v>
      </c>
      <c r="B7148" t="s">
        <v>972</v>
      </c>
      <c r="C7148" s="1">
        <v>44561</v>
      </c>
      <c r="D7148">
        <v>18618.241095890415</v>
      </c>
      <c r="E7148">
        <v>0</v>
      </c>
      <c r="F7148">
        <v>2488.8000000000002</v>
      </c>
      <c r="G7148">
        <v>0</v>
      </c>
      <c r="H7148">
        <v>0</v>
      </c>
      <c r="I7148" t="s">
        <v>29</v>
      </c>
      <c r="J7148" t="s">
        <v>971</v>
      </c>
    </row>
    <row r="7149" spans="1:10" x14ac:dyDescent="0.35">
      <c r="A7149" t="s">
        <v>971</v>
      </c>
      <c r="B7149" t="s">
        <v>972</v>
      </c>
      <c r="C7149" s="1">
        <v>44196</v>
      </c>
      <c r="D7149">
        <v>18976.567397260274</v>
      </c>
      <c r="E7149">
        <v>375.89041095890411</v>
      </c>
      <c r="F7149">
        <v>3009.7000000000003</v>
      </c>
      <c r="G7149">
        <v>200</v>
      </c>
      <c r="H7149">
        <v>200</v>
      </c>
      <c r="I7149" t="s">
        <v>28</v>
      </c>
      <c r="J7149" t="s">
        <v>971</v>
      </c>
    </row>
    <row r="7150" spans="1:10" x14ac:dyDescent="0.35">
      <c r="A7150" t="s">
        <v>971</v>
      </c>
      <c r="B7150" t="s">
        <v>972</v>
      </c>
      <c r="C7150" s="1">
        <v>43830</v>
      </c>
      <c r="D7150">
        <v>21919.477534246576</v>
      </c>
      <c r="E7150">
        <v>0</v>
      </c>
      <c r="F7150">
        <v>2828.7</v>
      </c>
      <c r="G7150">
        <v>0</v>
      </c>
      <c r="H7150">
        <v>0</v>
      </c>
      <c r="I7150" t="s">
        <v>27</v>
      </c>
      <c r="J7150" t="s">
        <v>971</v>
      </c>
    </row>
    <row r="7151" spans="1:10" x14ac:dyDescent="0.35">
      <c r="A7151" t="s">
        <v>971</v>
      </c>
      <c r="B7151" t="s">
        <v>972</v>
      </c>
      <c r="C7151" s="1">
        <v>43465</v>
      </c>
      <c r="D7151">
        <v>21851.456986301371</v>
      </c>
      <c r="E7151">
        <v>1261.7123287671234</v>
      </c>
      <c r="F7151">
        <v>3133.6</v>
      </c>
      <c r="G7151">
        <v>325</v>
      </c>
      <c r="H7151">
        <v>325</v>
      </c>
      <c r="I7151" t="s">
        <v>26</v>
      </c>
      <c r="J7151" t="s">
        <v>971</v>
      </c>
    </row>
    <row r="7152" spans="1:10" x14ac:dyDescent="0.35">
      <c r="A7152" t="s">
        <v>971</v>
      </c>
      <c r="B7152" t="s">
        <v>972</v>
      </c>
      <c r="C7152" s="1">
        <v>43100</v>
      </c>
      <c r="D7152">
        <v>26171.710136986301</v>
      </c>
      <c r="E7152">
        <v>0</v>
      </c>
      <c r="F7152">
        <v>2943.9</v>
      </c>
      <c r="G7152">
        <v>0</v>
      </c>
      <c r="H7152">
        <v>0</v>
      </c>
      <c r="I7152" t="s">
        <v>25</v>
      </c>
      <c r="J7152" t="s">
        <v>971</v>
      </c>
    </row>
    <row r="7153" spans="1:10" x14ac:dyDescent="0.35">
      <c r="A7153" t="s">
        <v>971</v>
      </c>
      <c r="B7153" t="s">
        <v>972</v>
      </c>
      <c r="C7153" s="1">
        <v>42735</v>
      </c>
      <c r="D7153">
        <v>25757.8498630137</v>
      </c>
      <c r="E7153">
        <v>0</v>
      </c>
      <c r="F7153">
        <v>3016.4</v>
      </c>
      <c r="G7153">
        <v>0</v>
      </c>
      <c r="H7153">
        <v>0</v>
      </c>
      <c r="I7153" t="s">
        <v>24</v>
      </c>
      <c r="J7153" t="s">
        <v>971</v>
      </c>
    </row>
    <row r="7154" spans="1:10" x14ac:dyDescent="0.35">
      <c r="A7154" t="s">
        <v>971</v>
      </c>
      <c r="B7154" t="s">
        <v>972</v>
      </c>
      <c r="C7154" s="1">
        <v>42369</v>
      </c>
      <c r="D7154">
        <v>24197.995342465751</v>
      </c>
      <c r="E7154">
        <v>851.50684931506851</v>
      </c>
      <c r="F7154">
        <v>3078.7</v>
      </c>
      <c r="G7154">
        <v>600</v>
      </c>
      <c r="H7154">
        <v>600</v>
      </c>
      <c r="I7154" t="s">
        <v>23</v>
      </c>
      <c r="J7154" t="s">
        <v>971</v>
      </c>
    </row>
    <row r="7155" spans="1:10" x14ac:dyDescent="0.35">
      <c r="A7155" t="s">
        <v>971</v>
      </c>
      <c r="B7155" t="s">
        <v>972</v>
      </c>
      <c r="C7155" s="1">
        <v>42004</v>
      </c>
      <c r="D7155">
        <v>27780.954520547944</v>
      </c>
      <c r="E7155">
        <v>1088.6301369863015</v>
      </c>
      <c r="F7155">
        <v>3006.6</v>
      </c>
      <c r="G7155">
        <v>450</v>
      </c>
      <c r="H7155">
        <v>450</v>
      </c>
      <c r="I7155" t="s">
        <v>22</v>
      </c>
      <c r="J7155" t="s">
        <v>971</v>
      </c>
    </row>
    <row r="7156" spans="1:10" x14ac:dyDescent="0.35">
      <c r="A7156" t="s">
        <v>971</v>
      </c>
      <c r="B7156" t="s">
        <v>972</v>
      </c>
      <c r="C7156" s="1">
        <v>41639</v>
      </c>
      <c r="D7156">
        <v>31273.873150684929</v>
      </c>
      <c r="E7156">
        <v>1196.7123287671234</v>
      </c>
      <c r="F7156">
        <v>2968.3</v>
      </c>
      <c r="G7156">
        <v>350</v>
      </c>
      <c r="H7156">
        <v>350</v>
      </c>
      <c r="I7156" t="s">
        <v>21</v>
      </c>
      <c r="J7156" t="s">
        <v>971</v>
      </c>
    </row>
    <row r="7157" spans="1:10" x14ac:dyDescent="0.35">
      <c r="A7157" t="s">
        <v>971</v>
      </c>
      <c r="B7157" t="s">
        <v>972</v>
      </c>
      <c r="C7157" s="1">
        <v>41274</v>
      </c>
      <c r="D7157">
        <v>27954.007671232881</v>
      </c>
      <c r="E7157">
        <v>0</v>
      </c>
      <c r="F7157">
        <v>2251.1999999999998</v>
      </c>
      <c r="G7157">
        <v>0</v>
      </c>
      <c r="H7157">
        <v>0</v>
      </c>
      <c r="I7157" t="s">
        <v>20</v>
      </c>
      <c r="J7157" t="s">
        <v>971</v>
      </c>
    </row>
    <row r="7158" spans="1:10" x14ac:dyDescent="0.35">
      <c r="A7158" t="s">
        <v>971</v>
      </c>
      <c r="B7158" t="s">
        <v>972</v>
      </c>
      <c r="C7158" s="1">
        <v>40908</v>
      </c>
      <c r="D7158">
        <v>4445.9517808219189</v>
      </c>
      <c r="E7158">
        <v>0</v>
      </c>
      <c r="F7158">
        <v>599.6</v>
      </c>
      <c r="G7158">
        <v>0</v>
      </c>
      <c r="H7158">
        <v>0</v>
      </c>
      <c r="I7158" t="s">
        <v>19</v>
      </c>
      <c r="J7158" t="s">
        <v>971</v>
      </c>
    </row>
    <row r="7159" spans="1:10" x14ac:dyDescent="0.35">
      <c r="A7159" t="s">
        <v>971</v>
      </c>
      <c r="B7159" t="s">
        <v>972</v>
      </c>
      <c r="C7159" s="1">
        <v>40543</v>
      </c>
      <c r="D7159">
        <v>5045.2517808219181</v>
      </c>
      <c r="E7159">
        <v>2183.4520547945208</v>
      </c>
      <c r="F7159">
        <v>939.4</v>
      </c>
      <c r="G7159">
        <v>340</v>
      </c>
      <c r="H7159">
        <v>340</v>
      </c>
      <c r="I7159" t="s">
        <v>18</v>
      </c>
      <c r="J7159" t="s">
        <v>971</v>
      </c>
    </row>
    <row r="7160" spans="1:10" x14ac:dyDescent="0.35">
      <c r="A7160" t="s">
        <v>971</v>
      </c>
      <c r="B7160" t="s">
        <v>972</v>
      </c>
      <c r="C7160" s="1">
        <v>40178</v>
      </c>
      <c r="D7160">
        <v>6229.3589041095893</v>
      </c>
      <c r="E7160">
        <v>4638.6986301369861</v>
      </c>
      <c r="F7160">
        <v>1355.3</v>
      </c>
      <c r="G7160">
        <v>754</v>
      </c>
      <c r="H7160">
        <v>625</v>
      </c>
      <c r="I7160" t="s">
        <v>17</v>
      </c>
      <c r="J7160" t="s">
        <v>971</v>
      </c>
    </row>
    <row r="7161" spans="1:10" x14ac:dyDescent="0.35">
      <c r="A7161" t="s">
        <v>971</v>
      </c>
      <c r="B7161" t="s">
        <v>972</v>
      </c>
      <c r="C7161" s="1">
        <v>39813</v>
      </c>
      <c r="D7161">
        <v>7931.0720547945211</v>
      </c>
      <c r="E7161">
        <v>0</v>
      </c>
      <c r="F7161">
        <v>1028.8000000000002</v>
      </c>
      <c r="G7161">
        <v>428.5</v>
      </c>
      <c r="H7161">
        <v>0</v>
      </c>
      <c r="I7161" t="s">
        <v>16</v>
      </c>
      <c r="J7161" t="s">
        <v>971</v>
      </c>
    </row>
    <row r="7162" spans="1:10" x14ac:dyDescent="0.35">
      <c r="A7162" t="s">
        <v>971</v>
      </c>
      <c r="B7162" t="s">
        <v>972</v>
      </c>
      <c r="C7162" s="1">
        <v>39447</v>
      </c>
      <c r="D7162">
        <v>7226.1145205479452</v>
      </c>
      <c r="E7162">
        <v>3179.6882191780824</v>
      </c>
      <c r="F7162">
        <v>1331.8999999999999</v>
      </c>
      <c r="G7162">
        <v>726.1</v>
      </c>
      <c r="H7162">
        <v>726.1</v>
      </c>
      <c r="I7162" t="s">
        <v>15</v>
      </c>
      <c r="J7162" t="s">
        <v>971</v>
      </c>
    </row>
    <row r="7163" spans="1:10" x14ac:dyDescent="0.35">
      <c r="A7163" t="s">
        <v>971</v>
      </c>
      <c r="B7163" t="s">
        <v>972</v>
      </c>
      <c r="C7163" s="1">
        <v>39082</v>
      </c>
      <c r="D7163">
        <v>7838.9213698630138</v>
      </c>
      <c r="E7163">
        <v>3.6024657534246578</v>
      </c>
      <c r="F7163">
        <v>611.6</v>
      </c>
      <c r="G7163">
        <v>2.7</v>
      </c>
      <c r="H7163">
        <v>2.7</v>
      </c>
      <c r="I7163" t="s">
        <v>14</v>
      </c>
      <c r="J7163" t="s">
        <v>971</v>
      </c>
    </row>
    <row r="7164" spans="1:10" x14ac:dyDescent="0.35">
      <c r="A7164" t="s">
        <v>971</v>
      </c>
      <c r="B7164" t="s">
        <v>972</v>
      </c>
      <c r="C7164" s="1">
        <v>38717</v>
      </c>
      <c r="D7164">
        <v>8453.8358904109609</v>
      </c>
      <c r="E7164">
        <v>0</v>
      </c>
      <c r="F7164">
        <v>614</v>
      </c>
      <c r="G7164">
        <v>0</v>
      </c>
      <c r="H7164">
        <v>0</v>
      </c>
      <c r="I7164" t="s">
        <v>13</v>
      </c>
      <c r="J7164" t="s">
        <v>971</v>
      </c>
    </row>
    <row r="7165" spans="1:10" x14ac:dyDescent="0.35">
      <c r="A7165" t="s">
        <v>971</v>
      </c>
      <c r="B7165" t="s">
        <v>972</v>
      </c>
      <c r="C7165" s="1">
        <v>38352</v>
      </c>
      <c r="D7165">
        <v>9128.4454794520534</v>
      </c>
      <c r="E7165">
        <v>0</v>
      </c>
      <c r="F7165">
        <v>664.2</v>
      </c>
      <c r="G7165">
        <v>46.3</v>
      </c>
      <c r="H7165">
        <v>0</v>
      </c>
      <c r="I7165" t="s">
        <v>12</v>
      </c>
      <c r="J7165" t="s">
        <v>971</v>
      </c>
    </row>
    <row r="7166" spans="1:10" x14ac:dyDescent="0.35">
      <c r="A7166" t="s">
        <v>973</v>
      </c>
      <c r="B7166" t="s">
        <v>974</v>
      </c>
      <c r="C7166" s="1">
        <v>42369</v>
      </c>
      <c r="D7166">
        <v>545.25808219178089</v>
      </c>
      <c r="E7166">
        <v>131.06301369863016</v>
      </c>
      <c r="F7166">
        <v>215.20000000000002</v>
      </c>
      <c r="G7166">
        <v>71.400000000000006</v>
      </c>
      <c r="H7166">
        <v>71.400000000000006</v>
      </c>
      <c r="I7166" t="s">
        <v>23</v>
      </c>
      <c r="J7166" t="e">
        <v>#VALUE!</v>
      </c>
    </row>
    <row r="7167" spans="1:10" x14ac:dyDescent="0.35">
      <c r="A7167" t="s">
        <v>973</v>
      </c>
      <c r="B7167" t="s">
        <v>974</v>
      </c>
      <c r="C7167" s="1">
        <v>42004</v>
      </c>
      <c r="D7167">
        <v>689.05808219178095</v>
      </c>
      <c r="E7167">
        <v>248.9671232876712</v>
      </c>
      <c r="F7167">
        <v>231.60000000000002</v>
      </c>
      <c r="G7167">
        <v>87.8</v>
      </c>
      <c r="H7167">
        <v>87.8</v>
      </c>
      <c r="I7167" t="s">
        <v>22</v>
      </c>
      <c r="J7167" t="e">
        <v>#VALUE!</v>
      </c>
    </row>
    <row r="7168" spans="1:10" x14ac:dyDescent="0.35">
      <c r="A7168" t="s">
        <v>973</v>
      </c>
      <c r="B7168" t="s">
        <v>974</v>
      </c>
      <c r="C7168" s="1">
        <v>41639</v>
      </c>
      <c r="D7168">
        <v>0</v>
      </c>
      <c r="E7168">
        <v>518.95890410958907</v>
      </c>
      <c r="F7168">
        <v>135.30000000000001</v>
      </c>
      <c r="G7168">
        <v>135.30000000000001</v>
      </c>
      <c r="H7168">
        <v>135.30000000000001</v>
      </c>
      <c r="I7168" t="s">
        <v>21</v>
      </c>
      <c r="J7168" t="e">
        <v>#VALUE!</v>
      </c>
    </row>
    <row r="7169" spans="1:10" x14ac:dyDescent="0.35">
      <c r="A7169" t="s">
        <v>973</v>
      </c>
      <c r="B7169" t="s">
        <v>974</v>
      </c>
      <c r="C7169" s="1">
        <v>41274</v>
      </c>
      <c r="D7169">
        <v>5</v>
      </c>
      <c r="E7169">
        <v>739.36575342465756</v>
      </c>
      <c r="F7169">
        <v>157.9</v>
      </c>
      <c r="G7169">
        <v>157.9</v>
      </c>
      <c r="H7169">
        <v>152.9</v>
      </c>
      <c r="I7169" t="s">
        <v>20</v>
      </c>
      <c r="J7169" t="e">
        <v>#VALUE!</v>
      </c>
    </row>
    <row r="7170" spans="1:10" x14ac:dyDescent="0.35">
      <c r="A7170" t="s">
        <v>973</v>
      </c>
      <c r="B7170" t="s">
        <v>974</v>
      </c>
      <c r="C7170" s="1">
        <v>40908</v>
      </c>
      <c r="D7170">
        <v>0</v>
      </c>
      <c r="E7170">
        <v>1059.6616438356166</v>
      </c>
      <c r="F7170">
        <v>181.5</v>
      </c>
      <c r="G7170">
        <v>181.5</v>
      </c>
      <c r="H7170">
        <v>181.5</v>
      </c>
      <c r="I7170" t="s">
        <v>19</v>
      </c>
      <c r="J7170" t="e">
        <v>#VALUE!</v>
      </c>
    </row>
    <row r="7171" spans="1:10" x14ac:dyDescent="0.35">
      <c r="A7171" t="s">
        <v>973</v>
      </c>
      <c r="B7171" t="s">
        <v>974</v>
      </c>
      <c r="C7171" s="1">
        <v>40543</v>
      </c>
      <c r="D7171">
        <v>0</v>
      </c>
      <c r="E7171">
        <v>851.37534246575342</v>
      </c>
      <c r="F7171">
        <v>124.5</v>
      </c>
      <c r="G7171">
        <v>124.5</v>
      </c>
      <c r="H7171">
        <v>124.5</v>
      </c>
      <c r="I7171" t="s">
        <v>18</v>
      </c>
      <c r="J7171" t="e">
        <v>#VALUE!</v>
      </c>
    </row>
    <row r="7172" spans="1:10" x14ac:dyDescent="0.35">
      <c r="A7172" t="s">
        <v>973</v>
      </c>
      <c r="B7172" t="s">
        <v>974</v>
      </c>
      <c r="C7172" s="1">
        <v>40178</v>
      </c>
      <c r="D7172">
        <v>0</v>
      </c>
      <c r="E7172">
        <v>391.91780821917808</v>
      </c>
      <c r="F7172">
        <v>50</v>
      </c>
      <c r="G7172">
        <v>50</v>
      </c>
      <c r="H7172">
        <v>50</v>
      </c>
      <c r="I7172" t="s">
        <v>17</v>
      </c>
      <c r="J7172" t="e">
        <v>#VALUE!</v>
      </c>
    </row>
    <row r="7173" spans="1:10" x14ac:dyDescent="0.35">
      <c r="A7173" t="s">
        <v>973</v>
      </c>
      <c r="B7173" t="s">
        <v>974</v>
      </c>
      <c r="C7173" s="1">
        <v>39813</v>
      </c>
      <c r="D7173">
        <v>0</v>
      </c>
      <c r="E7173">
        <v>441.91780821917808</v>
      </c>
      <c r="F7173">
        <v>50</v>
      </c>
      <c r="G7173">
        <v>50</v>
      </c>
      <c r="H7173">
        <v>50</v>
      </c>
      <c r="I7173" t="s">
        <v>16</v>
      </c>
      <c r="J7173" t="e">
        <v>#VALUE!</v>
      </c>
    </row>
    <row r="7174" spans="1:10" x14ac:dyDescent="0.35">
      <c r="A7174" t="s">
        <v>973</v>
      </c>
      <c r="B7174" t="s">
        <v>974</v>
      </c>
      <c r="C7174" s="1">
        <v>39447</v>
      </c>
      <c r="D7174">
        <v>1.201095890410959</v>
      </c>
      <c r="E7174">
        <v>0</v>
      </c>
      <c r="F7174">
        <v>0.4</v>
      </c>
      <c r="G7174">
        <v>0</v>
      </c>
      <c r="H7174">
        <v>0</v>
      </c>
      <c r="I7174" t="s">
        <v>15</v>
      </c>
      <c r="J7174" t="e">
        <v>#VALUE!</v>
      </c>
    </row>
    <row r="7175" spans="1:10" x14ac:dyDescent="0.35">
      <c r="A7175" t="s">
        <v>973</v>
      </c>
      <c r="B7175" t="s">
        <v>974</v>
      </c>
      <c r="C7175" s="1">
        <v>39082</v>
      </c>
      <c r="D7175">
        <v>25.501643835616438</v>
      </c>
      <c r="E7175">
        <v>0</v>
      </c>
      <c r="F7175">
        <v>23.7</v>
      </c>
      <c r="G7175">
        <v>0</v>
      </c>
      <c r="H7175">
        <v>0</v>
      </c>
      <c r="I7175" t="s">
        <v>14</v>
      </c>
      <c r="J7175" t="e">
        <v>#VALUE!</v>
      </c>
    </row>
    <row r="7176" spans="1:10" x14ac:dyDescent="0.35">
      <c r="A7176" t="s">
        <v>973</v>
      </c>
      <c r="B7176" t="s">
        <v>974</v>
      </c>
      <c r="C7176" s="1">
        <v>38717</v>
      </c>
      <c r="D7176">
        <v>75.655068493150679</v>
      </c>
      <c r="E7176">
        <v>0</v>
      </c>
      <c r="F7176">
        <v>47.2</v>
      </c>
      <c r="G7176">
        <v>0</v>
      </c>
      <c r="H7176">
        <v>0</v>
      </c>
      <c r="I7176" t="s">
        <v>13</v>
      </c>
      <c r="J7176" t="e">
        <v>#VALUE!</v>
      </c>
    </row>
    <row r="7177" spans="1:10" x14ac:dyDescent="0.35">
      <c r="A7177" t="s">
        <v>973</v>
      </c>
      <c r="B7177" t="s">
        <v>974</v>
      </c>
      <c r="C7177" s="1">
        <v>38352</v>
      </c>
      <c r="D7177">
        <v>171.34164383561645</v>
      </c>
      <c r="E7177">
        <v>0</v>
      </c>
      <c r="F7177">
        <v>63.2</v>
      </c>
      <c r="G7177">
        <v>0</v>
      </c>
      <c r="H7177">
        <v>0</v>
      </c>
      <c r="I7177" t="s">
        <v>12</v>
      </c>
      <c r="J7177" t="e">
        <v>#VALUE!</v>
      </c>
    </row>
    <row r="7178" spans="1:10" x14ac:dyDescent="0.35">
      <c r="A7178" t="s">
        <v>973</v>
      </c>
      <c r="B7178" t="s">
        <v>974</v>
      </c>
      <c r="C7178" s="1">
        <v>37986</v>
      </c>
      <c r="D7178">
        <v>67.322739726027407</v>
      </c>
      <c r="E7178">
        <v>0</v>
      </c>
      <c r="F7178">
        <v>40.400000000000006</v>
      </c>
      <c r="G7178">
        <v>35.700000000000003</v>
      </c>
      <c r="H7178">
        <v>0</v>
      </c>
      <c r="I7178" t="s">
        <v>11</v>
      </c>
      <c r="J7178" t="e">
        <v>#VALUE!</v>
      </c>
    </row>
    <row r="7179" spans="1:10" x14ac:dyDescent="0.35">
      <c r="A7179" t="s">
        <v>973</v>
      </c>
      <c r="B7179" t="s">
        <v>974</v>
      </c>
      <c r="C7179" s="1">
        <v>37621</v>
      </c>
      <c r="D7179">
        <v>205.45397260273973</v>
      </c>
      <c r="E7179">
        <v>0.40027397260273978</v>
      </c>
      <c r="F7179">
        <v>89.299999999999983</v>
      </c>
      <c r="G7179">
        <v>83.699999999999989</v>
      </c>
      <c r="H7179">
        <v>0.1</v>
      </c>
      <c r="I7179" t="s">
        <v>10</v>
      </c>
      <c r="J7179" t="e">
        <v>#VALUE!</v>
      </c>
    </row>
    <row r="7180" spans="1:10" x14ac:dyDescent="0.35">
      <c r="A7180" t="s">
        <v>975</v>
      </c>
      <c r="B7180" t="s">
        <v>976</v>
      </c>
      <c r="C7180" s="1">
        <v>44373</v>
      </c>
      <c r="D7180">
        <v>4392.2739726027394</v>
      </c>
      <c r="E7180">
        <v>0</v>
      </c>
      <c r="F7180">
        <v>1052</v>
      </c>
      <c r="G7180">
        <v>0</v>
      </c>
      <c r="H7180">
        <v>0</v>
      </c>
      <c r="I7180" t="s">
        <v>29</v>
      </c>
      <c r="J7180" t="e">
        <v>#VALUE!</v>
      </c>
    </row>
    <row r="7181" spans="1:10" x14ac:dyDescent="0.35">
      <c r="A7181" t="s">
        <v>975</v>
      </c>
      <c r="B7181" t="s">
        <v>976</v>
      </c>
      <c r="C7181" s="1">
        <v>44009</v>
      </c>
      <c r="D7181">
        <v>4842.465753424658</v>
      </c>
      <c r="E7181">
        <v>0</v>
      </c>
      <c r="F7181">
        <v>1000</v>
      </c>
      <c r="G7181">
        <v>0</v>
      </c>
      <c r="H7181">
        <v>0</v>
      </c>
      <c r="I7181" t="s">
        <v>28</v>
      </c>
      <c r="J7181" t="e">
        <v>#VALUE!</v>
      </c>
    </row>
    <row r="7182" spans="1:10" x14ac:dyDescent="0.35">
      <c r="A7182" t="s">
        <v>975</v>
      </c>
      <c r="B7182" t="s">
        <v>976</v>
      </c>
      <c r="C7182" s="1">
        <v>43645</v>
      </c>
      <c r="D7182">
        <v>5839.7260273972606</v>
      </c>
      <c r="E7182">
        <v>0</v>
      </c>
      <c r="F7182">
        <v>1000</v>
      </c>
      <c r="G7182">
        <v>0</v>
      </c>
      <c r="H7182">
        <v>0</v>
      </c>
      <c r="I7182" t="s">
        <v>27</v>
      </c>
      <c r="J7182" t="e">
        <v>#VALUE!</v>
      </c>
    </row>
    <row r="7183" spans="1:10" x14ac:dyDescent="0.35">
      <c r="A7183" t="s">
        <v>975</v>
      </c>
      <c r="B7183" t="s">
        <v>976</v>
      </c>
      <c r="C7183" s="1">
        <v>43281</v>
      </c>
      <c r="D7183">
        <v>7026.0273972602736</v>
      </c>
      <c r="E7183">
        <v>0</v>
      </c>
      <c r="F7183">
        <v>1500</v>
      </c>
      <c r="G7183">
        <v>0</v>
      </c>
      <c r="H7183">
        <v>0</v>
      </c>
      <c r="I7183" t="s">
        <v>26</v>
      </c>
      <c r="J7183" t="e">
        <v>#VALUE!</v>
      </c>
    </row>
    <row r="7184" spans="1:10" x14ac:dyDescent="0.35">
      <c r="A7184" t="s">
        <v>975</v>
      </c>
      <c r="B7184" t="s">
        <v>976</v>
      </c>
      <c r="C7184" s="1">
        <v>42910</v>
      </c>
      <c r="D7184">
        <v>8550.6849315068503</v>
      </c>
      <c r="E7184">
        <v>0</v>
      </c>
      <c r="F7184">
        <v>1500</v>
      </c>
      <c r="G7184">
        <v>0</v>
      </c>
      <c r="H7184">
        <v>0</v>
      </c>
      <c r="I7184" t="s">
        <v>25</v>
      </c>
      <c r="J7184" t="e">
        <v>#VALUE!</v>
      </c>
    </row>
    <row r="7185" spans="1:10" x14ac:dyDescent="0.35">
      <c r="A7185" t="s">
        <v>975</v>
      </c>
      <c r="B7185" t="s">
        <v>976</v>
      </c>
      <c r="C7185" s="1">
        <v>42546</v>
      </c>
      <c r="D7185">
        <v>4557.534246575342</v>
      </c>
      <c r="E7185">
        <v>248.63013698630138</v>
      </c>
      <c r="F7185">
        <v>1250</v>
      </c>
      <c r="G7185">
        <v>250</v>
      </c>
      <c r="H7185">
        <v>250</v>
      </c>
      <c r="I7185" t="s">
        <v>24</v>
      </c>
      <c r="J7185" t="e">
        <v>#VALUE!</v>
      </c>
    </row>
    <row r="7186" spans="1:10" x14ac:dyDescent="0.35">
      <c r="A7186" t="s">
        <v>975</v>
      </c>
      <c r="B7186" t="s">
        <v>976</v>
      </c>
      <c r="C7186" s="1">
        <v>42182</v>
      </c>
      <c r="D7186">
        <v>5555.0547945205471</v>
      </c>
      <c r="E7186">
        <v>0</v>
      </c>
      <c r="F7186">
        <v>1001</v>
      </c>
      <c r="G7186">
        <v>0</v>
      </c>
      <c r="H7186">
        <v>0</v>
      </c>
      <c r="I7186" t="s">
        <v>23</v>
      </c>
      <c r="J7186" t="e">
        <v>#VALUE!</v>
      </c>
    </row>
    <row r="7187" spans="1:10" x14ac:dyDescent="0.35">
      <c r="A7187" t="s">
        <v>975</v>
      </c>
      <c r="B7187" t="s">
        <v>976</v>
      </c>
      <c r="C7187" s="1">
        <v>41818</v>
      </c>
      <c r="D7187">
        <v>6553.3123287671224</v>
      </c>
      <c r="E7187">
        <v>0</v>
      </c>
      <c r="F7187">
        <v>1001.4</v>
      </c>
      <c r="G7187">
        <v>0</v>
      </c>
      <c r="H7187">
        <v>0</v>
      </c>
      <c r="I7187" t="s">
        <v>22</v>
      </c>
      <c r="J7187" t="e">
        <v>#VALUE!</v>
      </c>
    </row>
    <row r="7188" spans="1:10" x14ac:dyDescent="0.35">
      <c r="A7188" t="s">
        <v>975</v>
      </c>
      <c r="B7188" t="s">
        <v>976</v>
      </c>
      <c r="C7188" s="1">
        <v>41454</v>
      </c>
      <c r="D7188">
        <v>4868.3572602739732</v>
      </c>
      <c r="E7188">
        <v>0</v>
      </c>
      <c r="F7188">
        <v>505.6</v>
      </c>
      <c r="G7188">
        <v>0</v>
      </c>
      <c r="H7188">
        <v>0</v>
      </c>
      <c r="I7188" t="s">
        <v>21</v>
      </c>
      <c r="J7188" t="e">
        <v>#VALUE!</v>
      </c>
    </row>
    <row r="7189" spans="1:10" x14ac:dyDescent="0.35">
      <c r="A7189" t="s">
        <v>975</v>
      </c>
      <c r="B7189" t="s">
        <v>976</v>
      </c>
      <c r="C7189" s="1">
        <v>41090</v>
      </c>
      <c r="D7189">
        <v>309.44986301369858</v>
      </c>
      <c r="E7189">
        <v>0</v>
      </c>
      <c r="F7189">
        <v>309.10000000000002</v>
      </c>
      <c r="G7189">
        <v>0</v>
      </c>
      <c r="H7189">
        <v>0</v>
      </c>
      <c r="I7189" t="s">
        <v>20</v>
      </c>
      <c r="J7189" t="e">
        <v>#VALUE!</v>
      </c>
    </row>
    <row r="7190" spans="1:10" x14ac:dyDescent="0.35">
      <c r="A7190" t="s">
        <v>975</v>
      </c>
      <c r="B7190" t="s">
        <v>976</v>
      </c>
      <c r="C7190" s="1">
        <v>40719</v>
      </c>
      <c r="D7190">
        <v>591.78082191780823</v>
      </c>
      <c r="E7190">
        <v>0</v>
      </c>
      <c r="F7190">
        <v>300</v>
      </c>
      <c r="G7190">
        <v>0</v>
      </c>
      <c r="H7190">
        <v>0</v>
      </c>
      <c r="I7190" t="s">
        <v>19</v>
      </c>
      <c r="J7190" t="e">
        <v>#VALUE!</v>
      </c>
    </row>
    <row r="7191" spans="1:10" x14ac:dyDescent="0.35">
      <c r="A7191" t="s">
        <v>975</v>
      </c>
      <c r="B7191" t="s">
        <v>976</v>
      </c>
      <c r="C7191" s="1">
        <v>40355</v>
      </c>
      <c r="D7191">
        <v>890.95890410958896</v>
      </c>
      <c r="E7191">
        <v>0</v>
      </c>
      <c r="F7191">
        <v>300</v>
      </c>
      <c r="G7191">
        <v>0</v>
      </c>
      <c r="H7191">
        <v>0</v>
      </c>
      <c r="I7191" t="s">
        <v>18</v>
      </c>
      <c r="J7191" t="e">
        <v>#VALUE!</v>
      </c>
    </row>
    <row r="7192" spans="1:10" x14ac:dyDescent="0.35">
      <c r="A7192" t="s">
        <v>977</v>
      </c>
      <c r="B7192" t="s">
        <v>978</v>
      </c>
      <c r="C7192" s="1">
        <v>38717</v>
      </c>
      <c r="D7192">
        <v>10727.975342465754</v>
      </c>
      <c r="E7192">
        <v>0</v>
      </c>
      <c r="F7192">
        <v>971</v>
      </c>
      <c r="G7192">
        <v>0</v>
      </c>
      <c r="H7192">
        <v>0</v>
      </c>
      <c r="I7192" t="s">
        <v>13</v>
      </c>
      <c r="J7192" t="e">
        <v>#VALUE!</v>
      </c>
    </row>
    <row r="7193" spans="1:10" x14ac:dyDescent="0.35">
      <c r="A7193" t="s">
        <v>977</v>
      </c>
      <c r="B7193" t="s">
        <v>978</v>
      </c>
      <c r="C7193" s="1">
        <v>38353</v>
      </c>
      <c r="D7193">
        <v>11738.31506849315</v>
      </c>
      <c r="E7193">
        <v>0</v>
      </c>
      <c r="F7193">
        <v>977</v>
      </c>
      <c r="G7193">
        <v>0</v>
      </c>
      <c r="H7193">
        <v>0</v>
      </c>
      <c r="I7193" t="s">
        <v>12</v>
      </c>
      <c r="J7193" t="e">
        <v>#VALUE!</v>
      </c>
    </row>
    <row r="7194" spans="1:10" x14ac:dyDescent="0.35">
      <c r="A7194" t="s">
        <v>977</v>
      </c>
      <c r="B7194" t="s">
        <v>978</v>
      </c>
      <c r="C7194" s="1">
        <v>37989</v>
      </c>
      <c r="D7194">
        <v>11543.611780821919</v>
      </c>
      <c r="E7194">
        <v>0</v>
      </c>
      <c r="F7194">
        <v>968.2</v>
      </c>
      <c r="G7194">
        <v>0</v>
      </c>
      <c r="H7194">
        <v>0</v>
      </c>
      <c r="I7194" t="s">
        <v>11</v>
      </c>
      <c r="J7194" t="e">
        <v>#VALUE!</v>
      </c>
    </row>
    <row r="7195" spans="1:10" x14ac:dyDescent="0.35">
      <c r="A7195" t="s">
        <v>977</v>
      </c>
      <c r="B7195" t="s">
        <v>978</v>
      </c>
      <c r="C7195" s="1">
        <v>37618</v>
      </c>
      <c r="D7195">
        <v>12580.665753424657</v>
      </c>
      <c r="E7195">
        <v>0</v>
      </c>
      <c r="F7195">
        <v>1094.9000000000001</v>
      </c>
      <c r="G7195">
        <v>0</v>
      </c>
      <c r="H7195">
        <v>0</v>
      </c>
      <c r="I7195" t="s">
        <v>10</v>
      </c>
      <c r="J7195" t="e">
        <v>#VALUE!</v>
      </c>
    </row>
    <row r="7196" spans="1:10" x14ac:dyDescent="0.35">
      <c r="A7196" t="s">
        <v>979</v>
      </c>
      <c r="B7196" t="s">
        <v>980</v>
      </c>
      <c r="C7196" s="1">
        <v>39447</v>
      </c>
      <c r="D7196">
        <v>1064.3361643835617</v>
      </c>
      <c r="E7196">
        <v>0</v>
      </c>
      <c r="F7196">
        <v>257.5</v>
      </c>
      <c r="G7196">
        <v>24.4</v>
      </c>
      <c r="H7196">
        <v>0</v>
      </c>
      <c r="I7196" t="s">
        <v>15</v>
      </c>
      <c r="J7196" t="e">
        <v>#VALUE!</v>
      </c>
    </row>
    <row r="7197" spans="1:10" x14ac:dyDescent="0.35">
      <c r="A7197" t="s">
        <v>979</v>
      </c>
      <c r="B7197" t="s">
        <v>980</v>
      </c>
      <c r="C7197" s="1">
        <v>39082</v>
      </c>
      <c r="D7197">
        <v>1321.1369863013699</v>
      </c>
      <c r="E7197">
        <v>0</v>
      </c>
      <c r="F7197">
        <v>256.7</v>
      </c>
      <c r="G7197">
        <v>23.2</v>
      </c>
      <c r="H7197">
        <v>0</v>
      </c>
      <c r="I7197" t="s">
        <v>14</v>
      </c>
      <c r="J7197" t="e">
        <v>#VALUE!</v>
      </c>
    </row>
    <row r="7198" spans="1:10" x14ac:dyDescent="0.35">
      <c r="A7198" t="s">
        <v>979</v>
      </c>
      <c r="B7198" t="s">
        <v>980</v>
      </c>
      <c r="C7198" s="1">
        <v>38717</v>
      </c>
      <c r="D7198">
        <v>1324.2043835616439</v>
      </c>
      <c r="E7198">
        <v>6.6060273972602745</v>
      </c>
      <c r="F7198">
        <v>222.79999999999998</v>
      </c>
      <c r="G7198">
        <v>2.2000000000000002</v>
      </c>
      <c r="H7198">
        <v>2.2000000000000002</v>
      </c>
      <c r="I7198" t="s">
        <v>13</v>
      </c>
      <c r="J7198" t="e">
        <v>#VALUE!</v>
      </c>
    </row>
    <row r="7199" spans="1:10" x14ac:dyDescent="0.35">
      <c r="A7199" t="s">
        <v>979</v>
      </c>
      <c r="B7199" t="s">
        <v>980</v>
      </c>
      <c r="C7199" s="1">
        <v>38352</v>
      </c>
      <c r="D7199">
        <v>1541.3030136986301</v>
      </c>
      <c r="E7199">
        <v>44.030136986301372</v>
      </c>
      <c r="F7199">
        <v>231.1</v>
      </c>
      <c r="G7199">
        <v>11</v>
      </c>
      <c r="H7199">
        <v>11</v>
      </c>
      <c r="I7199" t="s">
        <v>12</v>
      </c>
      <c r="J7199" t="e">
        <v>#VALUE!</v>
      </c>
    </row>
    <row r="7200" spans="1:10" x14ac:dyDescent="0.35">
      <c r="A7200" t="s">
        <v>979</v>
      </c>
      <c r="B7200" t="s">
        <v>980</v>
      </c>
      <c r="C7200" s="1">
        <v>37986</v>
      </c>
      <c r="D7200">
        <v>443.62246575342471</v>
      </c>
      <c r="E7200">
        <v>0</v>
      </c>
      <c r="F7200">
        <v>300.20000000000005</v>
      </c>
      <c r="G7200">
        <v>42.6</v>
      </c>
      <c r="H7200">
        <v>0</v>
      </c>
      <c r="I7200" t="s">
        <v>11</v>
      </c>
      <c r="J7200" t="e">
        <v>#VALUE!</v>
      </c>
    </row>
    <row r="7201" spans="1:10" x14ac:dyDescent="0.35">
      <c r="A7201" t="s">
        <v>979</v>
      </c>
      <c r="B7201" t="s">
        <v>980</v>
      </c>
      <c r="C7201" s="1">
        <v>37621</v>
      </c>
      <c r="D7201">
        <v>629.93863013698638</v>
      </c>
      <c r="E7201">
        <v>0</v>
      </c>
      <c r="F7201">
        <v>278.10000000000002</v>
      </c>
      <c r="G7201">
        <v>45</v>
      </c>
      <c r="H7201">
        <v>0</v>
      </c>
      <c r="I7201" t="s">
        <v>10</v>
      </c>
      <c r="J7201" t="e">
        <v>#VALUE!</v>
      </c>
    </row>
    <row r="7202" spans="1:10" x14ac:dyDescent="0.35">
      <c r="A7202" t="s">
        <v>981</v>
      </c>
      <c r="B7202" t="s">
        <v>982</v>
      </c>
      <c r="C7202" s="1">
        <v>44135</v>
      </c>
      <c r="D7202">
        <v>18570.673972602741</v>
      </c>
      <c r="E7202">
        <v>7977.0986301369867</v>
      </c>
      <c r="F7202">
        <v>5273</v>
      </c>
      <c r="G7202">
        <v>2081</v>
      </c>
      <c r="H7202">
        <v>1543</v>
      </c>
      <c r="I7202" t="s">
        <v>28</v>
      </c>
      <c r="J7202" t="e">
        <v>#VALUE!</v>
      </c>
    </row>
    <row r="7203" spans="1:10" x14ac:dyDescent="0.35">
      <c r="A7203" t="s">
        <v>981</v>
      </c>
      <c r="B7203" t="s">
        <v>982</v>
      </c>
      <c r="C7203" s="1">
        <v>43769</v>
      </c>
      <c r="D7203">
        <v>19062.679452054792</v>
      </c>
      <c r="E7203">
        <v>9604.5698630136994</v>
      </c>
      <c r="F7203">
        <v>5061</v>
      </c>
      <c r="G7203">
        <v>2179</v>
      </c>
      <c r="H7203">
        <v>1556</v>
      </c>
      <c r="I7203" t="s">
        <v>27</v>
      </c>
      <c r="J7203" t="e">
        <v>#VALUE!</v>
      </c>
    </row>
    <row r="7204" spans="1:10" x14ac:dyDescent="0.35">
      <c r="A7204" t="s">
        <v>981</v>
      </c>
      <c r="B7204" t="s">
        <v>982</v>
      </c>
      <c r="C7204" s="1">
        <v>43404</v>
      </c>
      <c r="D7204">
        <v>15946.819178082191</v>
      </c>
      <c r="E7204">
        <v>14259.134246575342</v>
      </c>
      <c r="F7204">
        <v>4559</v>
      </c>
      <c r="G7204">
        <v>2009</v>
      </c>
      <c r="H7204">
        <v>1988</v>
      </c>
      <c r="I7204" t="s">
        <v>26</v>
      </c>
      <c r="J7204" t="e">
        <v>#VALUE!</v>
      </c>
    </row>
    <row r="7205" spans="1:10" x14ac:dyDescent="0.35">
      <c r="A7205" t="s">
        <v>981</v>
      </c>
      <c r="B7205" t="s">
        <v>982</v>
      </c>
      <c r="C7205" s="1">
        <v>43039</v>
      </c>
      <c r="D7205">
        <v>16533.063013698626</v>
      </c>
      <c r="E7205">
        <v>2822.4904109589042</v>
      </c>
      <c r="F7205">
        <v>4304</v>
      </c>
      <c r="G7205">
        <v>1221</v>
      </c>
      <c r="H7205">
        <v>1019</v>
      </c>
      <c r="I7205" t="s">
        <v>25</v>
      </c>
      <c r="J7205" t="e">
        <v>#VALUE!</v>
      </c>
    </row>
    <row r="7206" spans="1:10" x14ac:dyDescent="0.35">
      <c r="A7206" t="s">
        <v>981</v>
      </c>
      <c r="B7206" t="s">
        <v>982</v>
      </c>
      <c r="C7206" s="1">
        <v>42674</v>
      </c>
      <c r="D7206">
        <v>18671.575342465752</v>
      </c>
      <c r="E7206">
        <v>3920.6575342465753</v>
      </c>
      <c r="F7206">
        <v>4302</v>
      </c>
      <c r="G7206">
        <v>1490</v>
      </c>
      <c r="H7206">
        <v>1040</v>
      </c>
      <c r="I7206" t="s">
        <v>24</v>
      </c>
      <c r="J7206" t="e">
        <v>#VALUE!</v>
      </c>
    </row>
    <row r="7207" spans="1:10" x14ac:dyDescent="0.35">
      <c r="A7207" t="s">
        <v>981</v>
      </c>
      <c r="B7207" t="s">
        <v>982</v>
      </c>
      <c r="C7207" s="1">
        <v>42308</v>
      </c>
      <c r="D7207">
        <v>20294.936986301374</v>
      </c>
      <c r="E7207">
        <v>4963.5068493150684</v>
      </c>
      <c r="F7207">
        <v>4307</v>
      </c>
      <c r="G7207">
        <v>1040</v>
      </c>
      <c r="H7207">
        <v>1040</v>
      </c>
      <c r="I7207" t="s">
        <v>23</v>
      </c>
      <c r="J7207" t="e">
        <v>#VALUE!</v>
      </c>
    </row>
    <row r="7208" spans="1:10" x14ac:dyDescent="0.35">
      <c r="A7208" t="s">
        <v>981</v>
      </c>
      <c r="B7208" t="s">
        <v>982</v>
      </c>
      <c r="C7208" s="1">
        <v>41943</v>
      </c>
      <c r="D7208">
        <v>28258.761643835616</v>
      </c>
      <c r="E7208">
        <v>4006.186301369863</v>
      </c>
      <c r="F7208">
        <v>4536</v>
      </c>
      <c r="G7208">
        <v>1936</v>
      </c>
      <c r="H7208">
        <v>694</v>
      </c>
      <c r="I7208" t="s">
        <v>22</v>
      </c>
      <c r="J7208" t="e">
        <v>#VALUE!</v>
      </c>
    </row>
    <row r="7209" spans="1:10" x14ac:dyDescent="0.35">
      <c r="A7209" t="s">
        <v>981</v>
      </c>
      <c r="B7209" t="s">
        <v>982</v>
      </c>
      <c r="C7209" s="1">
        <v>41578</v>
      </c>
      <c r="D7209">
        <v>30057.098630136981</v>
      </c>
      <c r="E7209">
        <v>4693.4136986301364</v>
      </c>
      <c r="F7209">
        <v>4732</v>
      </c>
      <c r="G7209">
        <v>1831</v>
      </c>
      <c r="H7209">
        <v>693</v>
      </c>
      <c r="I7209" t="s">
        <v>21</v>
      </c>
      <c r="J7209" t="e">
        <v>#VALUE!</v>
      </c>
    </row>
    <row r="7210" spans="1:10" x14ac:dyDescent="0.35">
      <c r="A7210" t="s">
        <v>981</v>
      </c>
      <c r="B7210" t="s">
        <v>982</v>
      </c>
      <c r="C7210" s="1">
        <v>41213</v>
      </c>
      <c r="D7210">
        <v>27424.728767123292</v>
      </c>
      <c r="E7210">
        <v>7772.6027397260268</v>
      </c>
      <c r="F7210">
        <v>4685</v>
      </c>
      <c r="G7210">
        <v>2287</v>
      </c>
      <c r="H7210">
        <v>1000</v>
      </c>
      <c r="I7210" t="s">
        <v>20</v>
      </c>
      <c r="J7210" t="e">
        <v>#VALUE!</v>
      </c>
    </row>
    <row r="7211" spans="1:10" x14ac:dyDescent="0.35">
      <c r="A7211" t="s">
        <v>981</v>
      </c>
      <c r="B7211" t="s">
        <v>982</v>
      </c>
      <c r="C7211" s="1">
        <v>40847</v>
      </c>
      <c r="D7211">
        <v>32605.126027397262</v>
      </c>
      <c r="E7211">
        <v>0</v>
      </c>
      <c r="F7211">
        <v>4759</v>
      </c>
      <c r="G7211">
        <v>2002</v>
      </c>
      <c r="H7211">
        <v>0</v>
      </c>
      <c r="I7211" t="s">
        <v>19</v>
      </c>
      <c r="J7211" t="e">
        <v>#VALUE!</v>
      </c>
    </row>
    <row r="7212" spans="1:10" x14ac:dyDescent="0.35">
      <c r="A7212" t="s">
        <v>981</v>
      </c>
      <c r="B7212" t="s">
        <v>982</v>
      </c>
      <c r="C7212" s="1">
        <v>40482</v>
      </c>
      <c r="D7212">
        <v>38254.101369863012</v>
      </c>
      <c r="E7212">
        <v>0</v>
      </c>
      <c r="F7212">
        <v>4767</v>
      </c>
      <c r="G7212">
        <v>1574</v>
      </c>
      <c r="H7212">
        <v>0</v>
      </c>
      <c r="I7212" t="s">
        <v>18</v>
      </c>
      <c r="J7212" t="e">
        <v>#VALUE!</v>
      </c>
    </row>
    <row r="7213" spans="1:10" x14ac:dyDescent="0.35">
      <c r="A7213" t="s">
        <v>981</v>
      </c>
      <c r="B7213" t="s">
        <v>982</v>
      </c>
      <c r="C7213" s="1">
        <v>40117</v>
      </c>
      <c r="D7213">
        <v>35163.438356164377</v>
      </c>
      <c r="E7213">
        <v>0</v>
      </c>
      <c r="F7213">
        <v>5149</v>
      </c>
      <c r="G7213">
        <v>2580</v>
      </c>
      <c r="H7213">
        <v>0</v>
      </c>
      <c r="I7213" t="s">
        <v>17</v>
      </c>
      <c r="J7213" t="e">
        <v>#VALUE!</v>
      </c>
    </row>
    <row r="7214" spans="1:10" x14ac:dyDescent="0.35">
      <c r="A7214" t="s">
        <v>981</v>
      </c>
      <c r="B7214" t="s">
        <v>982</v>
      </c>
      <c r="C7214" s="1">
        <v>39752</v>
      </c>
      <c r="D7214">
        <v>20119.498630136986</v>
      </c>
      <c r="E7214">
        <v>4215.9178082191784</v>
      </c>
      <c r="F7214">
        <v>5748</v>
      </c>
      <c r="G7214">
        <v>3962</v>
      </c>
      <c r="H7214">
        <v>1330</v>
      </c>
      <c r="I7214" t="s">
        <v>16</v>
      </c>
      <c r="J7214" t="e">
        <v>#VALUE!</v>
      </c>
    </row>
    <row r="7215" spans="1:10" x14ac:dyDescent="0.35">
      <c r="A7215" t="s">
        <v>981</v>
      </c>
      <c r="B7215" t="s">
        <v>982</v>
      </c>
      <c r="C7215" s="1">
        <v>39386</v>
      </c>
      <c r="D7215">
        <v>28410.035616438356</v>
      </c>
      <c r="E7215">
        <v>5549.5616438356165</v>
      </c>
      <c r="F7215">
        <v>6799</v>
      </c>
      <c r="G7215">
        <v>4166</v>
      </c>
      <c r="H7215">
        <v>1330</v>
      </c>
      <c r="I7215" t="s">
        <v>15</v>
      </c>
      <c r="J7215" t="e">
        <v>#VALUE!</v>
      </c>
    </row>
    <row r="7216" spans="1:10" x14ac:dyDescent="0.35">
      <c r="A7216" t="s">
        <v>981</v>
      </c>
      <c r="B7216" t="s">
        <v>982</v>
      </c>
      <c r="C7216" s="1">
        <v>39386</v>
      </c>
      <c r="D7216">
        <v>16224.539726027399</v>
      </c>
      <c r="E7216">
        <v>6879.5616438356165</v>
      </c>
      <c r="F7216">
        <v>4851</v>
      </c>
      <c r="G7216">
        <v>2812</v>
      </c>
      <c r="H7216">
        <v>1330</v>
      </c>
      <c r="I7216" t="s">
        <v>15</v>
      </c>
      <c r="J7216" t="e">
        <v>#VALUE!</v>
      </c>
    </row>
    <row r="7217" spans="1:10" x14ac:dyDescent="0.35">
      <c r="A7217" t="s">
        <v>981</v>
      </c>
      <c r="B7217" t="s">
        <v>982</v>
      </c>
      <c r="C7217" s="1">
        <v>39021</v>
      </c>
      <c r="D7217">
        <v>24788.980821917812</v>
      </c>
      <c r="E7217">
        <v>0</v>
      </c>
      <c r="F7217">
        <v>5274</v>
      </c>
      <c r="G7217">
        <v>3424</v>
      </c>
      <c r="H7217">
        <v>0</v>
      </c>
      <c r="I7217" t="s">
        <v>14</v>
      </c>
      <c r="J7217" t="e">
        <v>#VALUE!</v>
      </c>
    </row>
    <row r="7218" spans="1:10" x14ac:dyDescent="0.35">
      <c r="A7218" t="s">
        <v>981</v>
      </c>
      <c r="B7218" t="s">
        <v>982</v>
      </c>
      <c r="C7218" s="1">
        <v>38656</v>
      </c>
      <c r="D7218">
        <v>32023.980821917808</v>
      </c>
      <c r="E7218">
        <v>0</v>
      </c>
      <c r="F7218">
        <v>5997</v>
      </c>
      <c r="G7218">
        <v>1363</v>
      </c>
      <c r="H7218">
        <v>0</v>
      </c>
      <c r="I7218" t="s">
        <v>13</v>
      </c>
      <c r="J7218" t="e">
        <v>#VALUE!</v>
      </c>
    </row>
    <row r="7219" spans="1:10" x14ac:dyDescent="0.35">
      <c r="A7219" t="s">
        <v>981</v>
      </c>
      <c r="B7219" t="s">
        <v>982</v>
      </c>
      <c r="C7219" s="1">
        <v>38291</v>
      </c>
      <c r="D7219">
        <v>27216.550684931506</v>
      </c>
      <c r="E7219">
        <v>0</v>
      </c>
      <c r="F7219">
        <v>4929</v>
      </c>
      <c r="G7219">
        <v>1387</v>
      </c>
      <c r="H7219">
        <v>0</v>
      </c>
      <c r="I7219" t="s">
        <v>12</v>
      </c>
      <c r="J7219" t="e">
        <v>#VALUE!</v>
      </c>
    </row>
    <row r="7220" spans="1:10" x14ac:dyDescent="0.35">
      <c r="A7220" t="s">
        <v>983</v>
      </c>
      <c r="B7220" t="s">
        <v>984</v>
      </c>
      <c r="C7220" s="1">
        <v>44561</v>
      </c>
      <c r="D7220">
        <v>0</v>
      </c>
      <c r="E7220">
        <v>1297.1835616438357</v>
      </c>
      <c r="F7220">
        <v>432</v>
      </c>
      <c r="G7220">
        <v>0</v>
      </c>
      <c r="H7220">
        <v>432</v>
      </c>
      <c r="I7220" t="s">
        <v>29</v>
      </c>
      <c r="J7220" t="s">
        <v>983</v>
      </c>
    </row>
    <row r="7221" spans="1:10" x14ac:dyDescent="0.35">
      <c r="A7221" t="s">
        <v>983</v>
      </c>
      <c r="B7221" t="s">
        <v>984</v>
      </c>
      <c r="C7221" s="1">
        <v>44196</v>
      </c>
      <c r="D7221">
        <v>0</v>
      </c>
      <c r="E7221">
        <v>10134.936986301371</v>
      </c>
      <c r="F7221">
        <v>2532</v>
      </c>
      <c r="G7221">
        <v>0</v>
      </c>
      <c r="H7221">
        <v>2532</v>
      </c>
      <c r="I7221" t="s">
        <v>28</v>
      </c>
      <c r="J7221" t="s">
        <v>983</v>
      </c>
    </row>
    <row r="7222" spans="1:10" x14ac:dyDescent="0.35">
      <c r="A7222" t="s">
        <v>983</v>
      </c>
      <c r="B7222" t="s">
        <v>984</v>
      </c>
      <c r="C7222" s="1">
        <v>43830</v>
      </c>
      <c r="D7222">
        <v>0</v>
      </c>
      <c r="E7222">
        <v>17018.630136986303</v>
      </c>
      <c r="F7222">
        <v>3400</v>
      </c>
      <c r="G7222">
        <v>0</v>
      </c>
      <c r="H7222">
        <v>3400</v>
      </c>
      <c r="I7222" t="s">
        <v>27</v>
      </c>
      <c r="J7222" t="s">
        <v>983</v>
      </c>
    </row>
    <row r="7223" spans="1:10" x14ac:dyDescent="0.35">
      <c r="A7223" t="s">
        <v>983</v>
      </c>
      <c r="B7223" t="s">
        <v>984</v>
      </c>
      <c r="C7223" s="1">
        <v>43465</v>
      </c>
      <c r="D7223">
        <v>0</v>
      </c>
      <c r="E7223">
        <v>16671.21095890411</v>
      </c>
      <c r="F7223">
        <v>5552</v>
      </c>
      <c r="G7223">
        <v>5552</v>
      </c>
      <c r="H7223">
        <v>5552</v>
      </c>
      <c r="I7223" t="s">
        <v>26</v>
      </c>
      <c r="J7223" t="s">
        <v>983</v>
      </c>
    </row>
    <row r="7224" spans="1:10" x14ac:dyDescent="0.35">
      <c r="A7224" t="s">
        <v>983</v>
      </c>
      <c r="B7224" t="s">
        <v>984</v>
      </c>
      <c r="C7224" s="1">
        <v>43100</v>
      </c>
      <c r="D7224">
        <v>25848.904109589042</v>
      </c>
      <c r="E7224">
        <v>0</v>
      </c>
      <c r="F7224">
        <v>9298</v>
      </c>
      <c r="G7224">
        <v>8366</v>
      </c>
      <c r="H7224">
        <v>0</v>
      </c>
      <c r="I7224" t="s">
        <v>25</v>
      </c>
      <c r="J7224" t="s">
        <v>983</v>
      </c>
    </row>
    <row r="7225" spans="1:10" x14ac:dyDescent="0.35">
      <c r="A7225" t="s">
        <v>983</v>
      </c>
      <c r="B7225" t="s">
        <v>984</v>
      </c>
      <c r="C7225" s="1">
        <v>42735</v>
      </c>
      <c r="D7225">
        <v>18523.05205479452</v>
      </c>
      <c r="E7225">
        <v>1456.6410958904107</v>
      </c>
      <c r="F7225">
        <v>5850</v>
      </c>
      <c r="G7225">
        <v>3400</v>
      </c>
      <c r="H7225">
        <v>1573</v>
      </c>
      <c r="I7225" t="s">
        <v>24</v>
      </c>
      <c r="J7225" t="s">
        <v>983</v>
      </c>
    </row>
    <row r="7226" spans="1:10" x14ac:dyDescent="0.35">
      <c r="A7226" t="s">
        <v>983</v>
      </c>
      <c r="B7226" t="s">
        <v>984</v>
      </c>
      <c r="C7226" s="1">
        <v>42369</v>
      </c>
      <c r="D7226">
        <v>23384.027397260274</v>
      </c>
      <c r="E7226">
        <v>1060.8219178082193</v>
      </c>
      <c r="F7226">
        <v>4860</v>
      </c>
      <c r="G7226">
        <v>3600</v>
      </c>
      <c r="H7226">
        <v>550</v>
      </c>
      <c r="I7226" t="s">
        <v>23</v>
      </c>
      <c r="J7226" t="s">
        <v>983</v>
      </c>
    </row>
    <row r="7227" spans="1:10" x14ac:dyDescent="0.35">
      <c r="A7227" t="s">
        <v>983</v>
      </c>
      <c r="B7227" t="s">
        <v>984</v>
      </c>
      <c r="C7227" s="1">
        <v>42004</v>
      </c>
      <c r="D7227">
        <v>10981.413698630136</v>
      </c>
      <c r="E7227">
        <v>0</v>
      </c>
      <c r="F7227">
        <v>953</v>
      </c>
      <c r="G7227">
        <v>0</v>
      </c>
      <c r="H7227">
        <v>0</v>
      </c>
      <c r="I7227" t="s">
        <v>22</v>
      </c>
      <c r="J7227" t="s">
        <v>983</v>
      </c>
    </row>
    <row r="7228" spans="1:10" x14ac:dyDescent="0.35">
      <c r="A7228" t="s">
        <v>983</v>
      </c>
      <c r="B7228" t="s">
        <v>984</v>
      </c>
      <c r="C7228" s="1">
        <v>41639</v>
      </c>
      <c r="D7228">
        <v>29076.358904109587</v>
      </c>
      <c r="E7228">
        <v>3884.476712328767</v>
      </c>
      <c r="F7228">
        <v>10125</v>
      </c>
      <c r="G7228">
        <v>0</v>
      </c>
      <c r="H7228">
        <v>3791</v>
      </c>
      <c r="I7228" t="s">
        <v>21</v>
      </c>
      <c r="J7228" t="s">
        <v>983</v>
      </c>
    </row>
    <row r="7229" spans="1:10" x14ac:dyDescent="0.35">
      <c r="A7229" t="s">
        <v>983</v>
      </c>
      <c r="B7229" t="s">
        <v>984</v>
      </c>
      <c r="C7229" s="1">
        <v>41274</v>
      </c>
      <c r="D7229">
        <v>7425.3698630136987</v>
      </c>
      <c r="E7229">
        <v>8410.4273972602732</v>
      </c>
      <c r="F7229">
        <v>7183</v>
      </c>
      <c r="G7229">
        <v>0</v>
      </c>
      <c r="H7229">
        <v>4154</v>
      </c>
      <c r="I7229" t="s">
        <v>20</v>
      </c>
      <c r="J7229" t="s">
        <v>983</v>
      </c>
    </row>
    <row r="7230" spans="1:10" x14ac:dyDescent="0.35">
      <c r="A7230" t="s">
        <v>983</v>
      </c>
      <c r="B7230" t="s">
        <v>984</v>
      </c>
      <c r="C7230" s="1">
        <v>40908</v>
      </c>
      <c r="D7230">
        <v>60510.246575342469</v>
      </c>
      <c r="E7230">
        <v>17123.290410958907</v>
      </c>
      <c r="F7230">
        <v>33205</v>
      </c>
      <c r="G7230">
        <v>23439</v>
      </c>
      <c r="H7230">
        <v>5361</v>
      </c>
      <c r="I7230" t="s">
        <v>19</v>
      </c>
      <c r="J7230" t="s">
        <v>983</v>
      </c>
    </row>
    <row r="7231" spans="1:10" x14ac:dyDescent="0.35">
      <c r="A7231" t="s">
        <v>983</v>
      </c>
      <c r="B7231" t="s">
        <v>984</v>
      </c>
      <c r="C7231" s="1">
        <v>40543</v>
      </c>
      <c r="D7231">
        <v>77583.443835616432</v>
      </c>
      <c r="E7231">
        <v>28895.271232876716</v>
      </c>
      <c r="F7231">
        <v>33188</v>
      </c>
      <c r="G7231">
        <v>26448</v>
      </c>
      <c r="H7231">
        <v>6917</v>
      </c>
      <c r="I7231" t="s">
        <v>18</v>
      </c>
      <c r="J7231" t="s">
        <v>983</v>
      </c>
    </row>
    <row r="7232" spans="1:10" x14ac:dyDescent="0.35">
      <c r="A7232" t="s">
        <v>983</v>
      </c>
      <c r="B7232" t="s">
        <v>984</v>
      </c>
      <c r="C7232" s="1">
        <v>40178</v>
      </c>
      <c r="D7232">
        <v>2387638.9178082193</v>
      </c>
      <c r="E7232">
        <v>2724.81698630137</v>
      </c>
      <c r="F7232">
        <v>146805.29999999999</v>
      </c>
      <c r="G7232">
        <v>14313.8</v>
      </c>
      <c r="H7232">
        <v>8801.4</v>
      </c>
      <c r="I7232" t="s">
        <v>17</v>
      </c>
      <c r="J7232" t="s">
        <v>983</v>
      </c>
    </row>
    <row r="7233" spans="1:10" x14ac:dyDescent="0.35">
      <c r="A7233" t="s">
        <v>983</v>
      </c>
      <c r="B7233" t="s">
        <v>984</v>
      </c>
      <c r="C7233" s="1">
        <v>39813</v>
      </c>
      <c r="D7233">
        <v>2427835.740273973</v>
      </c>
      <c r="E7233">
        <v>0</v>
      </c>
      <c r="F7233">
        <v>125768.70000000003</v>
      </c>
      <c r="G7233">
        <v>0</v>
      </c>
      <c r="H7233">
        <v>0</v>
      </c>
      <c r="I7233" t="s">
        <v>16</v>
      </c>
      <c r="J7233" t="s">
        <v>983</v>
      </c>
    </row>
    <row r="7234" spans="1:10" x14ac:dyDescent="0.35">
      <c r="A7234" t="s">
        <v>983</v>
      </c>
      <c r="B7234" t="s">
        <v>984</v>
      </c>
      <c r="C7234" s="1">
        <v>39447</v>
      </c>
      <c r="D7234">
        <v>2175211.7865753421</v>
      </c>
      <c r="E7234">
        <v>0</v>
      </c>
      <c r="F7234">
        <v>146791.4</v>
      </c>
      <c r="G7234">
        <v>0</v>
      </c>
      <c r="H7234">
        <v>0</v>
      </c>
      <c r="I7234" t="s">
        <v>15</v>
      </c>
      <c r="J7234" t="s">
        <v>983</v>
      </c>
    </row>
    <row r="7235" spans="1:10" x14ac:dyDescent="0.35">
      <c r="A7235" t="s">
        <v>983</v>
      </c>
      <c r="B7235" t="s">
        <v>984</v>
      </c>
      <c r="C7235" s="1">
        <v>39082</v>
      </c>
      <c r="D7235">
        <v>2129656.2654794515</v>
      </c>
      <c r="E7235">
        <v>0</v>
      </c>
      <c r="F7235">
        <v>108086.7</v>
      </c>
      <c r="G7235">
        <v>0</v>
      </c>
      <c r="H7235">
        <v>0</v>
      </c>
      <c r="I7235" t="s">
        <v>14</v>
      </c>
      <c r="J7235" t="s">
        <v>983</v>
      </c>
    </row>
    <row r="7236" spans="1:10" x14ac:dyDescent="0.35">
      <c r="A7236" t="s">
        <v>983</v>
      </c>
      <c r="B7236" t="s">
        <v>984</v>
      </c>
      <c r="C7236" s="1">
        <v>38717</v>
      </c>
      <c r="D7236">
        <v>1886639.1580821918</v>
      </c>
      <c r="E7236">
        <v>0</v>
      </c>
      <c r="F7236">
        <v>91927.599999999991</v>
      </c>
      <c r="G7236">
        <v>0</v>
      </c>
      <c r="H7236">
        <v>0</v>
      </c>
      <c r="I7236" t="s">
        <v>13</v>
      </c>
      <c r="J7236" t="s">
        <v>983</v>
      </c>
    </row>
    <row r="7237" spans="1:10" x14ac:dyDescent="0.35">
      <c r="A7237" t="s">
        <v>983</v>
      </c>
      <c r="B7237" t="s">
        <v>984</v>
      </c>
      <c r="C7237" s="1">
        <v>38352</v>
      </c>
      <c r="D7237">
        <v>1708508.3279452056</v>
      </c>
      <c r="E7237">
        <v>0</v>
      </c>
      <c r="F7237">
        <v>78121.8</v>
      </c>
      <c r="G7237">
        <v>0</v>
      </c>
      <c r="H7237">
        <v>0</v>
      </c>
      <c r="I7237" t="s">
        <v>12</v>
      </c>
      <c r="J7237" t="s">
        <v>983</v>
      </c>
    </row>
    <row r="7238" spans="1:10" x14ac:dyDescent="0.35">
      <c r="A7238" t="s">
        <v>985</v>
      </c>
      <c r="B7238" t="s">
        <v>986</v>
      </c>
      <c r="C7238" s="1">
        <v>43830</v>
      </c>
      <c r="D7238">
        <v>114450.66301369862</v>
      </c>
      <c r="E7238">
        <v>2689.2602739726026</v>
      </c>
      <c r="F7238">
        <v>7379</v>
      </c>
      <c r="G7238">
        <v>1495</v>
      </c>
      <c r="H7238">
        <v>1095</v>
      </c>
      <c r="I7238" t="s">
        <v>27</v>
      </c>
      <c r="J7238" t="e">
        <v>#VALUE!</v>
      </c>
    </row>
    <row r="7239" spans="1:10" x14ac:dyDescent="0.35">
      <c r="A7239" t="s">
        <v>985</v>
      </c>
      <c r="B7239" t="s">
        <v>986</v>
      </c>
      <c r="C7239" s="1">
        <v>43465</v>
      </c>
      <c r="D7239">
        <v>101474.20273972602</v>
      </c>
      <c r="E7239">
        <v>1543.1232876712329</v>
      </c>
      <c r="F7239">
        <v>6452</v>
      </c>
      <c r="G7239">
        <v>560</v>
      </c>
      <c r="H7239">
        <v>560</v>
      </c>
      <c r="I7239" t="s">
        <v>26</v>
      </c>
      <c r="J7239" t="e">
        <v>#VALUE!</v>
      </c>
    </row>
    <row r="7240" spans="1:10" x14ac:dyDescent="0.35">
      <c r="A7240" t="s">
        <v>985</v>
      </c>
      <c r="B7240" t="s">
        <v>986</v>
      </c>
      <c r="C7240" s="1">
        <v>43100</v>
      </c>
      <c r="D7240">
        <v>108629.88219178081</v>
      </c>
      <c r="E7240">
        <v>1634.5479452054792</v>
      </c>
      <c r="F7240">
        <v>6586</v>
      </c>
      <c r="G7240">
        <v>315</v>
      </c>
      <c r="H7240">
        <v>315</v>
      </c>
      <c r="I7240" t="s">
        <v>25</v>
      </c>
      <c r="J7240" t="e">
        <v>#VALUE!</v>
      </c>
    </row>
    <row r="7241" spans="1:10" x14ac:dyDescent="0.35">
      <c r="A7241" t="s">
        <v>985</v>
      </c>
      <c r="B7241" t="s">
        <v>986</v>
      </c>
      <c r="C7241" s="1">
        <v>42735</v>
      </c>
      <c r="D7241">
        <v>95214.317808219173</v>
      </c>
      <c r="E7241">
        <v>1109.041095890411</v>
      </c>
      <c r="F7241">
        <v>6739</v>
      </c>
      <c r="G7241">
        <v>550</v>
      </c>
      <c r="H7241">
        <v>550</v>
      </c>
      <c r="I7241" t="s">
        <v>24</v>
      </c>
      <c r="J7241" t="e">
        <v>#VALUE!</v>
      </c>
    </row>
    <row r="7242" spans="1:10" x14ac:dyDescent="0.35">
      <c r="A7242" t="s">
        <v>985</v>
      </c>
      <c r="B7242" t="s">
        <v>986</v>
      </c>
      <c r="C7242" s="1">
        <v>42369</v>
      </c>
      <c r="D7242">
        <v>110950.88493150684</v>
      </c>
      <c r="E7242">
        <v>0</v>
      </c>
      <c r="F7242">
        <v>7573</v>
      </c>
      <c r="G7242">
        <v>0</v>
      </c>
      <c r="H7242">
        <v>0</v>
      </c>
      <c r="I7242" t="s">
        <v>23</v>
      </c>
      <c r="J7242" t="e">
        <v>#VALUE!</v>
      </c>
    </row>
    <row r="7243" spans="1:10" x14ac:dyDescent="0.35">
      <c r="A7243" t="s">
        <v>985</v>
      </c>
      <c r="B7243" t="s">
        <v>986</v>
      </c>
      <c r="C7243" s="1">
        <v>42004</v>
      </c>
      <c r="D7243">
        <v>104998.56438356165</v>
      </c>
      <c r="E7243">
        <v>0</v>
      </c>
      <c r="F7243">
        <v>5784</v>
      </c>
      <c r="G7243">
        <v>0</v>
      </c>
      <c r="H7243">
        <v>0</v>
      </c>
      <c r="I7243" t="s">
        <v>22</v>
      </c>
      <c r="J7243" t="e">
        <v>#VALUE!</v>
      </c>
    </row>
    <row r="7244" spans="1:10" x14ac:dyDescent="0.35">
      <c r="A7244" t="s">
        <v>985</v>
      </c>
      <c r="B7244" t="s">
        <v>986</v>
      </c>
      <c r="C7244" s="1">
        <v>41639</v>
      </c>
      <c r="D7244">
        <v>77505.167123287669</v>
      </c>
      <c r="E7244">
        <v>0</v>
      </c>
      <c r="F7244">
        <v>4484</v>
      </c>
      <c r="G7244">
        <v>0</v>
      </c>
      <c r="H7244">
        <v>0</v>
      </c>
      <c r="I7244" t="s">
        <v>21</v>
      </c>
      <c r="J7244" t="e">
        <v>#VALUE!</v>
      </c>
    </row>
    <row r="7245" spans="1:10" x14ac:dyDescent="0.35">
      <c r="A7245" t="s">
        <v>985</v>
      </c>
      <c r="B7245" t="s">
        <v>986</v>
      </c>
      <c r="C7245" s="1">
        <v>41274</v>
      </c>
      <c r="D7245">
        <v>51096.016438356164</v>
      </c>
      <c r="E7245">
        <v>0</v>
      </c>
      <c r="F7245">
        <v>3484</v>
      </c>
      <c r="G7245">
        <v>0</v>
      </c>
      <c r="H7245">
        <v>0</v>
      </c>
      <c r="I7245" t="s">
        <v>20</v>
      </c>
      <c r="J7245" t="e">
        <v>#VALUE!</v>
      </c>
    </row>
    <row r="7246" spans="1:10" x14ac:dyDescent="0.35">
      <c r="A7246" t="s">
        <v>985</v>
      </c>
      <c r="B7246" t="s">
        <v>986</v>
      </c>
      <c r="C7246" s="1">
        <v>40908</v>
      </c>
      <c r="D7246">
        <v>54589.561643835616</v>
      </c>
      <c r="E7246">
        <v>0</v>
      </c>
      <c r="F7246">
        <v>3484</v>
      </c>
      <c r="G7246">
        <v>0</v>
      </c>
      <c r="H7246">
        <v>0</v>
      </c>
      <c r="I7246" t="s">
        <v>19</v>
      </c>
      <c r="J7246" t="e">
        <v>#VALUE!</v>
      </c>
    </row>
    <row r="7247" spans="1:10" x14ac:dyDescent="0.35">
      <c r="A7247" t="s">
        <v>985</v>
      </c>
      <c r="B7247" t="s">
        <v>986</v>
      </c>
      <c r="C7247" s="1">
        <v>40543</v>
      </c>
      <c r="D7247">
        <v>21450.821917808222</v>
      </c>
      <c r="E7247">
        <v>275.20547945205482</v>
      </c>
      <c r="F7247">
        <v>1984</v>
      </c>
      <c r="G7247">
        <v>350</v>
      </c>
      <c r="H7247">
        <v>350</v>
      </c>
      <c r="I7247" t="s">
        <v>18</v>
      </c>
      <c r="J7247" t="e">
        <v>#VALUE!</v>
      </c>
    </row>
    <row r="7248" spans="1:10" x14ac:dyDescent="0.35">
      <c r="A7248" t="s">
        <v>985</v>
      </c>
      <c r="B7248" t="s">
        <v>986</v>
      </c>
      <c r="C7248" s="1">
        <v>40178</v>
      </c>
      <c r="D7248">
        <v>23084.821917808218</v>
      </c>
      <c r="E7248">
        <v>682.36712328767123</v>
      </c>
      <c r="F7248">
        <v>2016</v>
      </c>
      <c r="G7248">
        <v>382</v>
      </c>
      <c r="H7248">
        <v>382</v>
      </c>
      <c r="I7248" t="s">
        <v>17</v>
      </c>
      <c r="J7248" t="e">
        <v>#VALUE!</v>
      </c>
    </row>
    <row r="7249" spans="1:10" x14ac:dyDescent="0.35">
      <c r="A7249" t="s">
        <v>985</v>
      </c>
      <c r="B7249" t="s">
        <v>986</v>
      </c>
      <c r="C7249" s="1">
        <v>39813</v>
      </c>
      <c r="D7249">
        <v>15001.150684931505</v>
      </c>
      <c r="E7249">
        <v>4474.8</v>
      </c>
      <c r="F7249">
        <v>2270</v>
      </c>
      <c r="G7249">
        <v>1606</v>
      </c>
      <c r="H7249">
        <v>1606</v>
      </c>
      <c r="I7249" t="s">
        <v>16</v>
      </c>
      <c r="J7249" t="e">
        <v>#VALUE!</v>
      </c>
    </row>
    <row r="7250" spans="1:10" x14ac:dyDescent="0.35">
      <c r="A7250" t="s">
        <v>985</v>
      </c>
      <c r="B7250" t="s">
        <v>986</v>
      </c>
      <c r="C7250" s="1">
        <v>39447</v>
      </c>
      <c r="D7250">
        <v>16607.534246575342</v>
      </c>
      <c r="E7250">
        <v>18.219178082191782</v>
      </c>
      <c r="F7250">
        <v>700</v>
      </c>
      <c r="G7250">
        <v>0</v>
      </c>
      <c r="H7250">
        <v>50</v>
      </c>
      <c r="I7250" t="s">
        <v>15</v>
      </c>
      <c r="J7250" t="e">
        <v>#VALUE!</v>
      </c>
    </row>
    <row r="7251" spans="1:10" x14ac:dyDescent="0.35">
      <c r="A7251" t="s">
        <v>985</v>
      </c>
      <c r="B7251" t="s">
        <v>986</v>
      </c>
      <c r="C7251" s="1">
        <v>39082</v>
      </c>
      <c r="D7251">
        <v>17257.534246575342</v>
      </c>
      <c r="E7251">
        <v>0</v>
      </c>
      <c r="F7251">
        <v>650</v>
      </c>
      <c r="G7251">
        <v>0</v>
      </c>
      <c r="H7251">
        <v>0</v>
      </c>
      <c r="I7251" t="s">
        <v>14</v>
      </c>
      <c r="J7251" t="e">
        <v>#VALUE!</v>
      </c>
    </row>
    <row r="7252" spans="1:10" x14ac:dyDescent="0.35">
      <c r="A7252" t="s">
        <v>985</v>
      </c>
      <c r="B7252" t="s">
        <v>986</v>
      </c>
      <c r="C7252" s="1">
        <v>38717</v>
      </c>
      <c r="D7252">
        <v>17907.534246575342</v>
      </c>
      <c r="E7252">
        <v>6613.8767123287662</v>
      </c>
      <c r="F7252">
        <v>2035</v>
      </c>
      <c r="G7252">
        <v>1385</v>
      </c>
      <c r="H7252">
        <v>1385</v>
      </c>
      <c r="I7252" t="s">
        <v>13</v>
      </c>
      <c r="J7252" t="e">
        <v>#VALUE!</v>
      </c>
    </row>
    <row r="7253" spans="1:10" x14ac:dyDescent="0.35">
      <c r="A7253" t="s">
        <v>985</v>
      </c>
      <c r="B7253" t="s">
        <v>986</v>
      </c>
      <c r="C7253" s="1">
        <v>38352</v>
      </c>
      <c r="D7253">
        <v>18557.534246575342</v>
      </c>
      <c r="E7253">
        <v>1004.8630136986301</v>
      </c>
      <c r="F7253">
        <v>885</v>
      </c>
      <c r="G7253">
        <v>235</v>
      </c>
      <c r="H7253">
        <v>235</v>
      </c>
      <c r="I7253" t="s">
        <v>12</v>
      </c>
      <c r="J7253" t="e">
        <v>#VALUE!</v>
      </c>
    </row>
    <row r="7254" spans="1:10" x14ac:dyDescent="0.35">
      <c r="A7254" t="s">
        <v>985</v>
      </c>
      <c r="B7254" t="s">
        <v>986</v>
      </c>
      <c r="C7254" s="1">
        <v>37986</v>
      </c>
      <c r="D7254">
        <v>17550.520547945202</v>
      </c>
      <c r="E7254">
        <v>730.52054794520541</v>
      </c>
      <c r="F7254">
        <v>933.6</v>
      </c>
      <c r="G7254">
        <v>330</v>
      </c>
      <c r="H7254">
        <v>330</v>
      </c>
      <c r="I7254" t="s">
        <v>11</v>
      </c>
      <c r="J7254" t="e">
        <v>#VALUE!</v>
      </c>
    </row>
    <row r="7255" spans="1:10" x14ac:dyDescent="0.35">
      <c r="A7255" t="s">
        <v>985</v>
      </c>
      <c r="B7255" t="s">
        <v>986</v>
      </c>
      <c r="C7255" s="1">
        <v>37621</v>
      </c>
      <c r="D7255">
        <v>19693.603287671227</v>
      </c>
      <c r="E7255">
        <v>0</v>
      </c>
      <c r="F7255">
        <v>1025.2</v>
      </c>
      <c r="G7255">
        <v>380</v>
      </c>
      <c r="H7255">
        <v>0</v>
      </c>
      <c r="I7255" t="s">
        <v>10</v>
      </c>
      <c r="J7255" t="e">
        <v>#VALUE!</v>
      </c>
    </row>
    <row r="7256" spans="1:10" x14ac:dyDescent="0.35">
      <c r="A7256" t="s">
        <v>987</v>
      </c>
      <c r="B7256" t="s">
        <v>988</v>
      </c>
      <c r="C7256" s="1">
        <v>44561</v>
      </c>
      <c r="D7256">
        <v>11565.635890410962</v>
      </c>
      <c r="E7256">
        <v>26.465753424657535</v>
      </c>
      <c r="F7256">
        <v>3293.6</v>
      </c>
      <c r="G7256">
        <v>460</v>
      </c>
      <c r="H7256">
        <v>460</v>
      </c>
      <c r="I7256" t="s">
        <v>29</v>
      </c>
      <c r="J7256" t="s">
        <v>987</v>
      </c>
    </row>
    <row r="7257" spans="1:10" x14ac:dyDescent="0.35">
      <c r="A7257" t="s">
        <v>987</v>
      </c>
      <c r="B7257" t="s">
        <v>988</v>
      </c>
      <c r="C7257" s="1">
        <v>44196</v>
      </c>
      <c r="D7257">
        <v>10320.113150684931</v>
      </c>
      <c r="E7257">
        <v>711.19178082191786</v>
      </c>
      <c r="F7257">
        <v>2990.9</v>
      </c>
      <c r="G7257">
        <v>672.5</v>
      </c>
      <c r="H7257">
        <v>672.5</v>
      </c>
      <c r="I7257" t="s">
        <v>28</v>
      </c>
      <c r="J7257" t="s">
        <v>987</v>
      </c>
    </row>
    <row r="7258" spans="1:10" x14ac:dyDescent="0.35">
      <c r="A7258" t="s">
        <v>987</v>
      </c>
      <c r="B7258" t="s">
        <v>988</v>
      </c>
      <c r="C7258" s="1">
        <v>43830</v>
      </c>
      <c r="D7258">
        <v>9950.7745205479459</v>
      </c>
      <c r="E7258">
        <v>190.63013698630138</v>
      </c>
      <c r="F7258">
        <v>3363.5</v>
      </c>
      <c r="G7258">
        <v>355</v>
      </c>
      <c r="H7258">
        <v>355</v>
      </c>
      <c r="I7258" t="s">
        <v>27</v>
      </c>
      <c r="J7258" t="s">
        <v>987</v>
      </c>
    </row>
    <row r="7259" spans="1:10" x14ac:dyDescent="0.35">
      <c r="A7259" t="s">
        <v>987</v>
      </c>
      <c r="B7259" t="s">
        <v>988</v>
      </c>
      <c r="C7259" s="1">
        <v>43465</v>
      </c>
      <c r="D7259">
        <v>13942.293972602742</v>
      </c>
      <c r="E7259">
        <v>261.28767123287673</v>
      </c>
      <c r="F7259">
        <v>3624.1000000000004</v>
      </c>
      <c r="G7259">
        <v>170</v>
      </c>
      <c r="H7259">
        <v>170</v>
      </c>
      <c r="I7259" t="s">
        <v>26</v>
      </c>
      <c r="J7259" t="s">
        <v>987</v>
      </c>
    </row>
    <row r="7260" spans="1:10" x14ac:dyDescent="0.35">
      <c r="A7260" t="s">
        <v>987</v>
      </c>
      <c r="B7260" t="s">
        <v>988</v>
      </c>
      <c r="C7260" s="1">
        <v>43100</v>
      </c>
      <c r="D7260">
        <v>12378.133698630138</v>
      </c>
      <c r="E7260">
        <v>1293.8630136986301</v>
      </c>
      <c r="F7260">
        <v>4055.8</v>
      </c>
      <c r="G7260">
        <v>510</v>
      </c>
      <c r="H7260">
        <v>510</v>
      </c>
      <c r="I7260" t="s">
        <v>25</v>
      </c>
      <c r="J7260" t="s">
        <v>987</v>
      </c>
    </row>
    <row r="7261" spans="1:10" x14ac:dyDescent="0.35">
      <c r="A7261" t="s">
        <v>987</v>
      </c>
      <c r="B7261" t="s">
        <v>988</v>
      </c>
      <c r="C7261" s="1">
        <v>42735</v>
      </c>
      <c r="D7261">
        <v>13258.026575342465</v>
      </c>
      <c r="E7261">
        <v>271.13013698630135</v>
      </c>
      <c r="F7261">
        <v>3604.3</v>
      </c>
      <c r="G7261">
        <v>162.5</v>
      </c>
      <c r="H7261">
        <v>162.5</v>
      </c>
      <c r="I7261" t="s">
        <v>24</v>
      </c>
      <c r="J7261" t="s">
        <v>987</v>
      </c>
    </row>
    <row r="7262" spans="1:10" x14ac:dyDescent="0.35">
      <c r="A7262" t="s">
        <v>987</v>
      </c>
      <c r="B7262" t="s">
        <v>988</v>
      </c>
      <c r="C7262" s="1">
        <v>42369</v>
      </c>
      <c r="D7262">
        <v>13163.506849315068</v>
      </c>
      <c r="E7262">
        <v>868.15068493150682</v>
      </c>
      <c r="F7262">
        <v>3673.2</v>
      </c>
      <c r="G7262">
        <v>325</v>
      </c>
      <c r="H7262">
        <v>325</v>
      </c>
      <c r="I7262" t="s">
        <v>23</v>
      </c>
      <c r="J7262" t="s">
        <v>987</v>
      </c>
    </row>
    <row r="7263" spans="1:10" x14ac:dyDescent="0.35">
      <c r="A7263" t="s">
        <v>987</v>
      </c>
      <c r="B7263" t="s">
        <v>988</v>
      </c>
      <c r="C7263" s="1">
        <v>42004</v>
      </c>
      <c r="D7263">
        <v>18288.349863013696</v>
      </c>
      <c r="E7263">
        <v>2492.8767123287671</v>
      </c>
      <c r="F7263">
        <v>4348.8999999999996</v>
      </c>
      <c r="G7263">
        <v>450</v>
      </c>
      <c r="H7263">
        <v>450</v>
      </c>
      <c r="I7263" t="s">
        <v>22</v>
      </c>
      <c r="J7263" t="s">
        <v>987</v>
      </c>
    </row>
    <row r="7264" spans="1:10" x14ac:dyDescent="0.35">
      <c r="A7264" t="s">
        <v>987</v>
      </c>
      <c r="B7264" t="s">
        <v>988</v>
      </c>
      <c r="C7264" s="1">
        <v>41639</v>
      </c>
      <c r="D7264">
        <v>21495.680547945205</v>
      </c>
      <c r="E7264">
        <v>1111.7534246575342</v>
      </c>
      <c r="F7264">
        <v>3903.9</v>
      </c>
      <c r="G7264">
        <v>170</v>
      </c>
      <c r="H7264">
        <v>170</v>
      </c>
      <c r="I7264" t="s">
        <v>21</v>
      </c>
      <c r="J7264" t="s">
        <v>987</v>
      </c>
    </row>
    <row r="7265" spans="1:10" x14ac:dyDescent="0.35">
      <c r="A7265" t="s">
        <v>987</v>
      </c>
      <c r="B7265" t="s">
        <v>988</v>
      </c>
      <c r="C7265" s="1">
        <v>41274</v>
      </c>
      <c r="D7265">
        <v>23228.006575342464</v>
      </c>
      <c r="E7265">
        <v>6710.3561643835619</v>
      </c>
      <c r="F7265">
        <v>4379.2</v>
      </c>
      <c r="G7265">
        <v>890</v>
      </c>
      <c r="H7265">
        <v>890</v>
      </c>
      <c r="I7265" t="s">
        <v>20</v>
      </c>
      <c r="J7265" t="s">
        <v>987</v>
      </c>
    </row>
    <row r="7266" spans="1:10" x14ac:dyDescent="0.35">
      <c r="A7266" t="s">
        <v>987</v>
      </c>
      <c r="B7266" t="s">
        <v>988</v>
      </c>
      <c r="C7266" s="1">
        <v>40908</v>
      </c>
      <c r="D7266">
        <v>26875.849041095895</v>
      </c>
      <c r="E7266">
        <v>2297.2602739726026</v>
      </c>
      <c r="F7266">
        <v>4622.1000000000004</v>
      </c>
      <c r="G7266">
        <v>860</v>
      </c>
      <c r="H7266">
        <v>860</v>
      </c>
      <c r="I7266" t="s">
        <v>19</v>
      </c>
      <c r="J7266" t="s">
        <v>987</v>
      </c>
    </row>
    <row r="7267" spans="1:10" x14ac:dyDescent="0.35">
      <c r="A7267" t="s">
        <v>987</v>
      </c>
      <c r="B7267" t="s">
        <v>988</v>
      </c>
      <c r="C7267" s="1">
        <v>40543</v>
      </c>
      <c r="D7267">
        <v>23659.366849315069</v>
      </c>
      <c r="E7267">
        <v>0</v>
      </c>
      <c r="F7267">
        <v>4440.5</v>
      </c>
      <c r="G7267">
        <v>0</v>
      </c>
      <c r="H7267">
        <v>0</v>
      </c>
      <c r="I7267" t="s">
        <v>18</v>
      </c>
      <c r="J7267" t="s">
        <v>987</v>
      </c>
    </row>
    <row r="7268" spans="1:10" x14ac:dyDescent="0.35">
      <c r="A7268" t="s">
        <v>987</v>
      </c>
      <c r="B7268" t="s">
        <v>988</v>
      </c>
      <c r="C7268" s="1">
        <v>40178</v>
      </c>
      <c r="D7268">
        <v>20891.798356164385</v>
      </c>
      <c r="E7268">
        <v>0</v>
      </c>
      <c r="F7268">
        <v>3940</v>
      </c>
      <c r="G7268">
        <v>0</v>
      </c>
      <c r="H7268">
        <v>0</v>
      </c>
      <c r="I7268" t="s">
        <v>17</v>
      </c>
      <c r="J7268" t="s">
        <v>987</v>
      </c>
    </row>
    <row r="7269" spans="1:10" x14ac:dyDescent="0.35">
      <c r="A7269" t="s">
        <v>987</v>
      </c>
      <c r="B7269" t="s">
        <v>988</v>
      </c>
      <c r="C7269" s="1">
        <v>39813</v>
      </c>
      <c r="D7269">
        <v>15510.54082191781</v>
      </c>
      <c r="E7269">
        <v>0</v>
      </c>
      <c r="F7269">
        <v>3824.2000000000003</v>
      </c>
      <c r="G7269">
        <v>0</v>
      </c>
      <c r="H7269">
        <v>0</v>
      </c>
      <c r="I7269" t="s">
        <v>16</v>
      </c>
      <c r="J7269" t="s">
        <v>987</v>
      </c>
    </row>
    <row r="7270" spans="1:10" x14ac:dyDescent="0.35">
      <c r="A7270" t="s">
        <v>987</v>
      </c>
      <c r="B7270" t="s">
        <v>988</v>
      </c>
      <c r="C7270" s="1">
        <v>39447</v>
      </c>
      <c r="D7270">
        <v>22462.095068493152</v>
      </c>
      <c r="E7270">
        <v>0</v>
      </c>
      <c r="F7270">
        <v>4006.5</v>
      </c>
      <c r="G7270">
        <v>0</v>
      </c>
      <c r="H7270">
        <v>0</v>
      </c>
      <c r="I7270" t="s">
        <v>15</v>
      </c>
      <c r="J7270" t="s">
        <v>987</v>
      </c>
    </row>
    <row r="7271" spans="1:10" x14ac:dyDescent="0.35">
      <c r="A7271" t="s">
        <v>987</v>
      </c>
      <c r="B7271" t="s">
        <v>988</v>
      </c>
      <c r="C7271" s="1">
        <v>39082</v>
      </c>
      <c r="D7271">
        <v>26443.317808219181</v>
      </c>
      <c r="E7271">
        <v>0</v>
      </c>
      <c r="F7271">
        <v>4004.1000000000004</v>
      </c>
      <c r="G7271">
        <v>0</v>
      </c>
      <c r="H7271">
        <v>0</v>
      </c>
      <c r="I7271" t="s">
        <v>14</v>
      </c>
      <c r="J7271" t="s">
        <v>987</v>
      </c>
    </row>
    <row r="7272" spans="1:10" x14ac:dyDescent="0.35">
      <c r="A7272" t="s">
        <v>987</v>
      </c>
      <c r="B7272" t="s">
        <v>988</v>
      </c>
      <c r="C7272" s="1">
        <v>38717</v>
      </c>
      <c r="D7272">
        <v>27240.172054794522</v>
      </c>
      <c r="E7272">
        <v>0</v>
      </c>
      <c r="F7272">
        <v>2019.6</v>
      </c>
      <c r="G7272">
        <v>0</v>
      </c>
      <c r="H7272">
        <v>0</v>
      </c>
      <c r="I7272" t="s">
        <v>13</v>
      </c>
      <c r="J7272" t="s">
        <v>987</v>
      </c>
    </row>
    <row r="7273" spans="1:10" x14ac:dyDescent="0.35">
      <c r="A7273" t="s">
        <v>987</v>
      </c>
      <c r="B7273" t="s">
        <v>988</v>
      </c>
      <c r="C7273" s="1">
        <v>38352</v>
      </c>
      <c r="D7273">
        <v>28987.54465753425</v>
      </c>
      <c r="E7273">
        <v>0</v>
      </c>
      <c r="F7273">
        <v>2006.3</v>
      </c>
      <c r="G7273">
        <v>0</v>
      </c>
      <c r="H7273">
        <v>0</v>
      </c>
      <c r="I7273" t="s">
        <v>12</v>
      </c>
      <c r="J7273" t="s">
        <v>987</v>
      </c>
    </row>
    <row r="7274" spans="1:10" x14ac:dyDescent="0.35">
      <c r="A7274" t="s">
        <v>989</v>
      </c>
      <c r="B7274" t="s">
        <v>990</v>
      </c>
      <c r="C7274" s="1">
        <v>44561</v>
      </c>
      <c r="D7274">
        <v>106.02000000000001</v>
      </c>
      <c r="E7274">
        <v>15.473972602739726</v>
      </c>
      <c r="F7274">
        <v>29.299999999999997</v>
      </c>
      <c r="G7274">
        <v>8.4</v>
      </c>
      <c r="H7274">
        <v>4</v>
      </c>
      <c r="I7274" t="s">
        <v>29</v>
      </c>
      <c r="J7274" t="s">
        <v>989</v>
      </c>
    </row>
    <row r="7275" spans="1:10" x14ac:dyDescent="0.35">
      <c r="A7275" t="s">
        <v>989</v>
      </c>
      <c r="B7275" t="s">
        <v>990</v>
      </c>
      <c r="C7275" s="1">
        <v>44196</v>
      </c>
      <c r="D7275">
        <v>123.32082191780823</v>
      </c>
      <c r="E7275">
        <v>146.05479452054794</v>
      </c>
      <c r="F7275">
        <v>54.8</v>
      </c>
      <c r="G7275">
        <v>34.4</v>
      </c>
      <c r="H7275">
        <v>30</v>
      </c>
      <c r="I7275" t="s">
        <v>28</v>
      </c>
      <c r="J7275" t="s">
        <v>989</v>
      </c>
    </row>
    <row r="7276" spans="1:10" x14ac:dyDescent="0.35">
      <c r="A7276" t="s">
        <v>989</v>
      </c>
      <c r="B7276" t="s">
        <v>990</v>
      </c>
      <c r="C7276" s="1">
        <v>43830</v>
      </c>
      <c r="D7276">
        <v>116.53726027397261</v>
      </c>
      <c r="E7276">
        <v>93.939726027397256</v>
      </c>
      <c r="F7276">
        <v>36.700000000000003</v>
      </c>
      <c r="G7276">
        <v>22.3</v>
      </c>
      <c r="H7276">
        <v>16</v>
      </c>
      <c r="I7276" t="s">
        <v>27</v>
      </c>
      <c r="J7276" t="s">
        <v>989</v>
      </c>
    </row>
    <row r="7277" spans="1:10" x14ac:dyDescent="0.35">
      <c r="A7277" t="s">
        <v>989</v>
      </c>
      <c r="B7277" t="s">
        <v>990</v>
      </c>
      <c r="C7277" s="1">
        <v>43465</v>
      </c>
      <c r="D7277">
        <v>55.349041095890414</v>
      </c>
      <c r="E7277">
        <v>27.484931506849314</v>
      </c>
      <c r="F7277">
        <v>11</v>
      </c>
      <c r="G7277">
        <v>10.6</v>
      </c>
      <c r="H7277">
        <v>4</v>
      </c>
      <c r="I7277" t="s">
        <v>26</v>
      </c>
      <c r="J7277" t="s">
        <v>989</v>
      </c>
    </row>
    <row r="7278" spans="1:10" x14ac:dyDescent="0.35">
      <c r="A7278" t="s">
        <v>989</v>
      </c>
      <c r="B7278" t="s">
        <v>990</v>
      </c>
      <c r="C7278" s="1">
        <v>43100</v>
      </c>
      <c r="D7278">
        <v>72.146849315068494</v>
      </c>
      <c r="E7278">
        <v>393.56164383561645</v>
      </c>
      <c r="F7278">
        <v>58.2</v>
      </c>
      <c r="G7278">
        <v>56.8</v>
      </c>
      <c r="H7278">
        <v>50</v>
      </c>
      <c r="I7278" t="s">
        <v>25</v>
      </c>
      <c r="J7278" t="s">
        <v>989</v>
      </c>
    </row>
    <row r="7279" spans="1:10" x14ac:dyDescent="0.35">
      <c r="A7279" t="s">
        <v>989</v>
      </c>
      <c r="B7279" t="s">
        <v>990</v>
      </c>
      <c r="C7279" s="1">
        <v>42735</v>
      </c>
      <c r="D7279">
        <v>78.347671232876706</v>
      </c>
      <c r="E7279">
        <v>709.69863013698625</v>
      </c>
      <c r="F7279">
        <v>88.7</v>
      </c>
      <c r="G7279">
        <v>80</v>
      </c>
      <c r="H7279">
        <v>80</v>
      </c>
      <c r="I7279" t="s">
        <v>24</v>
      </c>
      <c r="J7279" t="s">
        <v>989</v>
      </c>
    </row>
    <row r="7280" spans="1:10" x14ac:dyDescent="0.35">
      <c r="A7280" t="s">
        <v>989</v>
      </c>
      <c r="B7280" t="s">
        <v>990</v>
      </c>
      <c r="C7280" s="1">
        <v>42369</v>
      </c>
      <c r="D7280">
        <v>102.08383561643835</v>
      </c>
      <c r="E7280">
        <v>987.39726027397273</v>
      </c>
      <c r="F7280">
        <v>167.7</v>
      </c>
      <c r="G7280">
        <v>100</v>
      </c>
      <c r="H7280">
        <v>100</v>
      </c>
      <c r="I7280" t="s">
        <v>23</v>
      </c>
      <c r="J7280" t="s">
        <v>989</v>
      </c>
    </row>
    <row r="7281" spans="1:10" x14ac:dyDescent="0.35">
      <c r="A7281" t="s">
        <v>989</v>
      </c>
      <c r="B7281" t="s">
        <v>990</v>
      </c>
      <c r="C7281" s="1">
        <v>42004</v>
      </c>
      <c r="D7281">
        <v>127.69534246575341</v>
      </c>
      <c r="E7281">
        <v>1957.3150684931509</v>
      </c>
      <c r="F7281">
        <v>244.39999999999998</v>
      </c>
      <c r="G7281">
        <v>180</v>
      </c>
      <c r="H7281">
        <v>180</v>
      </c>
      <c r="I7281" t="s">
        <v>22</v>
      </c>
      <c r="J7281" t="s">
        <v>989</v>
      </c>
    </row>
    <row r="7282" spans="1:10" x14ac:dyDescent="0.35">
      <c r="A7282" t="s">
        <v>989</v>
      </c>
      <c r="B7282" t="s">
        <v>990</v>
      </c>
      <c r="C7282" s="1">
        <v>41639</v>
      </c>
      <c r="D7282">
        <v>162.16465753424657</v>
      </c>
      <c r="E7282">
        <v>1662.3561643835617</v>
      </c>
      <c r="F7282">
        <v>177.9</v>
      </c>
      <c r="G7282">
        <v>140</v>
      </c>
      <c r="H7282">
        <v>140</v>
      </c>
      <c r="I7282" t="s">
        <v>21</v>
      </c>
      <c r="J7282" t="s">
        <v>989</v>
      </c>
    </row>
    <row r="7283" spans="1:10" x14ac:dyDescent="0.35">
      <c r="A7283" t="s">
        <v>989</v>
      </c>
      <c r="B7283" t="s">
        <v>990</v>
      </c>
      <c r="C7283" s="1">
        <v>41274</v>
      </c>
      <c r="D7283">
        <v>174.88602739726028</v>
      </c>
      <c r="E7283">
        <v>1416.1369863013699</v>
      </c>
      <c r="F7283">
        <v>174.3</v>
      </c>
      <c r="G7283">
        <v>110</v>
      </c>
      <c r="H7283">
        <v>110</v>
      </c>
      <c r="I7283" t="s">
        <v>20</v>
      </c>
      <c r="J7283" t="s">
        <v>989</v>
      </c>
    </row>
    <row r="7284" spans="1:10" x14ac:dyDescent="0.35">
      <c r="A7284" t="s">
        <v>989</v>
      </c>
      <c r="B7284" t="s">
        <v>990</v>
      </c>
      <c r="C7284" s="1">
        <v>40908</v>
      </c>
      <c r="D7284">
        <v>96.33315068493151</v>
      </c>
      <c r="E7284">
        <v>1301.4213698630138</v>
      </c>
      <c r="F7284">
        <v>369.40000000000003</v>
      </c>
      <c r="G7284">
        <v>346.6</v>
      </c>
      <c r="H7284">
        <v>346.6</v>
      </c>
      <c r="I7284" t="s">
        <v>19</v>
      </c>
      <c r="J7284" t="s">
        <v>989</v>
      </c>
    </row>
    <row r="7285" spans="1:10" x14ac:dyDescent="0.35">
      <c r="A7285" t="s">
        <v>989</v>
      </c>
      <c r="B7285" t="s">
        <v>990</v>
      </c>
      <c r="C7285" s="1">
        <v>40543</v>
      </c>
      <c r="D7285">
        <v>96.674246575342465</v>
      </c>
      <c r="E7285">
        <v>410.00054794520548</v>
      </c>
      <c r="F7285">
        <v>154.5</v>
      </c>
      <c r="G7285">
        <v>124.60000000000001</v>
      </c>
      <c r="H7285">
        <v>124.60000000000001</v>
      </c>
      <c r="I7285" t="s">
        <v>18</v>
      </c>
      <c r="J7285" t="s">
        <v>989</v>
      </c>
    </row>
    <row r="7286" spans="1:10" x14ac:dyDescent="0.35">
      <c r="A7286" t="s">
        <v>989</v>
      </c>
      <c r="B7286" t="s">
        <v>990</v>
      </c>
      <c r="C7286" s="1">
        <v>40178</v>
      </c>
      <c r="D7286">
        <v>122.37424657534247</v>
      </c>
      <c r="E7286">
        <v>1186.4923287671234</v>
      </c>
      <c r="F7286">
        <v>368.6</v>
      </c>
      <c r="G7286">
        <v>340.4</v>
      </c>
      <c r="H7286">
        <v>340.4</v>
      </c>
      <c r="I7286" t="s">
        <v>17</v>
      </c>
      <c r="J7286" t="s">
        <v>989</v>
      </c>
    </row>
    <row r="7287" spans="1:10" x14ac:dyDescent="0.35">
      <c r="A7287" t="s">
        <v>989</v>
      </c>
      <c r="B7287" t="s">
        <v>990</v>
      </c>
      <c r="C7287" s="1">
        <v>39813</v>
      </c>
      <c r="D7287">
        <v>184.94876712328769</v>
      </c>
      <c r="E7287">
        <v>518.37589041095885</v>
      </c>
      <c r="F7287">
        <v>158.1</v>
      </c>
      <c r="G7287">
        <v>119.6</v>
      </c>
      <c r="H7287">
        <v>119.6</v>
      </c>
      <c r="I7287" t="s">
        <v>16</v>
      </c>
      <c r="J7287" t="s">
        <v>989</v>
      </c>
    </row>
    <row r="7288" spans="1:10" x14ac:dyDescent="0.35">
      <c r="A7288" t="s">
        <v>989</v>
      </c>
      <c r="B7288" t="s">
        <v>990</v>
      </c>
      <c r="C7288" s="1">
        <v>39447</v>
      </c>
      <c r="D7288">
        <v>2584.1328767123291</v>
      </c>
      <c r="E7288">
        <v>0</v>
      </c>
      <c r="F7288">
        <v>461.5</v>
      </c>
      <c r="G7288">
        <v>461.5</v>
      </c>
      <c r="H7288">
        <v>0</v>
      </c>
      <c r="I7288" t="s">
        <v>15</v>
      </c>
      <c r="J7288" t="s">
        <v>989</v>
      </c>
    </row>
    <row r="7289" spans="1:10" x14ac:dyDescent="0.35">
      <c r="A7289" t="s">
        <v>989</v>
      </c>
      <c r="B7289" t="s">
        <v>990</v>
      </c>
      <c r="C7289" s="1">
        <v>39082</v>
      </c>
      <c r="D7289">
        <v>2585.0690410958905</v>
      </c>
      <c r="E7289">
        <v>0</v>
      </c>
      <c r="F7289">
        <v>371.50000000000006</v>
      </c>
      <c r="G7289">
        <v>371.50000000000006</v>
      </c>
      <c r="H7289">
        <v>0</v>
      </c>
      <c r="I7289" t="s">
        <v>14</v>
      </c>
      <c r="J7289" t="s">
        <v>989</v>
      </c>
    </row>
    <row r="7290" spans="1:10" x14ac:dyDescent="0.35">
      <c r="A7290" t="s">
        <v>989</v>
      </c>
      <c r="B7290" t="s">
        <v>990</v>
      </c>
      <c r="C7290" s="1">
        <v>38717</v>
      </c>
      <c r="D7290">
        <v>837.07999999999993</v>
      </c>
      <c r="E7290">
        <v>117.60109589041095</v>
      </c>
      <c r="F7290">
        <v>272.09999999999997</v>
      </c>
      <c r="G7290">
        <v>23.9</v>
      </c>
      <c r="H7290">
        <v>23.9</v>
      </c>
      <c r="I7290" t="s">
        <v>13</v>
      </c>
      <c r="J7290" t="s">
        <v>989</v>
      </c>
    </row>
    <row r="7291" spans="1:10" x14ac:dyDescent="0.35">
      <c r="A7291" t="s">
        <v>989</v>
      </c>
      <c r="B7291" t="s">
        <v>990</v>
      </c>
      <c r="C7291" s="1">
        <v>38352</v>
      </c>
      <c r="D7291">
        <v>1083.5309589041096</v>
      </c>
      <c r="E7291">
        <v>0</v>
      </c>
      <c r="F7291">
        <v>247.8</v>
      </c>
      <c r="G7291">
        <v>0</v>
      </c>
      <c r="H7291">
        <v>0</v>
      </c>
      <c r="I7291" t="s">
        <v>12</v>
      </c>
      <c r="J7291" t="s">
        <v>989</v>
      </c>
    </row>
    <row r="7292" spans="1:10" x14ac:dyDescent="0.35">
      <c r="A7292" t="s">
        <v>991</v>
      </c>
      <c r="B7292" t="s">
        <v>992</v>
      </c>
      <c r="C7292" s="1">
        <v>44561</v>
      </c>
      <c r="D7292">
        <v>29032.242739726022</v>
      </c>
      <c r="E7292">
        <v>38637.711780821919</v>
      </c>
      <c r="F7292">
        <v>12446.499999999998</v>
      </c>
      <c r="G7292">
        <v>7253.2999999999993</v>
      </c>
      <c r="H7292">
        <v>6717</v>
      </c>
      <c r="I7292" t="s">
        <v>29</v>
      </c>
      <c r="J7292" t="s">
        <v>991</v>
      </c>
    </row>
    <row r="7293" spans="1:10" x14ac:dyDescent="0.35">
      <c r="A7293" t="s">
        <v>991</v>
      </c>
      <c r="B7293" t="s">
        <v>992</v>
      </c>
      <c r="C7293" s="1">
        <v>44196</v>
      </c>
      <c r="D7293">
        <v>22721.94904109589</v>
      </c>
      <c r="E7293">
        <v>46009.457534246583</v>
      </c>
      <c r="F7293">
        <v>11806.000000000002</v>
      </c>
      <c r="G7293">
        <v>7438.8</v>
      </c>
      <c r="H7293">
        <v>7175.8</v>
      </c>
      <c r="I7293" t="s">
        <v>28</v>
      </c>
      <c r="J7293" t="s">
        <v>991</v>
      </c>
    </row>
    <row r="7294" spans="1:10" x14ac:dyDescent="0.35">
      <c r="A7294" t="s">
        <v>991</v>
      </c>
      <c r="B7294" t="s">
        <v>992</v>
      </c>
      <c r="C7294" s="1">
        <v>43830</v>
      </c>
      <c r="D7294">
        <v>6071.6753424657545</v>
      </c>
      <c r="E7294">
        <v>44776.050410958902</v>
      </c>
      <c r="F7294">
        <v>6801.7</v>
      </c>
      <c r="G7294">
        <v>6208</v>
      </c>
      <c r="H7294">
        <v>6026.5999999999995</v>
      </c>
      <c r="I7294" t="s">
        <v>27</v>
      </c>
      <c r="J7294" t="s">
        <v>991</v>
      </c>
    </row>
    <row r="7295" spans="1:10" x14ac:dyDescent="0.35">
      <c r="A7295" t="s">
        <v>991</v>
      </c>
      <c r="B7295" t="s">
        <v>992</v>
      </c>
      <c r="C7295" s="1">
        <v>43465</v>
      </c>
      <c r="D7295">
        <v>5250.801369863013</v>
      </c>
      <c r="E7295">
        <v>42210.783013698623</v>
      </c>
      <c r="F7295">
        <v>6492.2</v>
      </c>
      <c r="G7295">
        <v>5891.6999999999989</v>
      </c>
      <c r="H7295">
        <v>5694.4</v>
      </c>
      <c r="I7295" t="s">
        <v>26</v>
      </c>
      <c r="J7295" t="s">
        <v>991</v>
      </c>
    </row>
    <row r="7296" spans="1:10" x14ac:dyDescent="0.35">
      <c r="A7296" t="s">
        <v>991</v>
      </c>
      <c r="B7296" t="s">
        <v>992</v>
      </c>
      <c r="C7296" s="1">
        <v>43100</v>
      </c>
      <c r="D7296">
        <v>3272.881095890411</v>
      </c>
      <c r="E7296">
        <v>43843.549315068492</v>
      </c>
      <c r="F7296">
        <v>6307.5999999999995</v>
      </c>
      <c r="G7296">
        <v>5568.7999999999993</v>
      </c>
      <c r="H7296">
        <v>5541.4999999999991</v>
      </c>
      <c r="I7296" t="s">
        <v>25</v>
      </c>
      <c r="J7296" t="s">
        <v>991</v>
      </c>
    </row>
    <row r="7297" spans="1:10" x14ac:dyDescent="0.35">
      <c r="A7297" t="s">
        <v>991</v>
      </c>
      <c r="B7297" t="s">
        <v>992</v>
      </c>
      <c r="C7297" s="1">
        <v>42735</v>
      </c>
      <c r="D7297">
        <v>6407.9079452054793</v>
      </c>
      <c r="E7297">
        <v>41786.23561643836</v>
      </c>
      <c r="F7297">
        <v>6398.7000000000007</v>
      </c>
      <c r="G7297">
        <v>5072.2000000000007</v>
      </c>
      <c r="H7297">
        <v>5031.7000000000007</v>
      </c>
      <c r="I7297" t="s">
        <v>24</v>
      </c>
      <c r="J7297" t="s">
        <v>991</v>
      </c>
    </row>
    <row r="7298" spans="1:10" x14ac:dyDescent="0.35">
      <c r="A7298" t="s">
        <v>991</v>
      </c>
      <c r="B7298" t="s">
        <v>992</v>
      </c>
      <c r="C7298" s="1">
        <v>42369</v>
      </c>
      <c r="D7298">
        <v>8574.0912328767117</v>
      </c>
      <c r="E7298">
        <v>38684.369315068492</v>
      </c>
      <c r="F7298">
        <v>6397.5</v>
      </c>
      <c r="G7298">
        <v>5086.6000000000004</v>
      </c>
      <c r="H7298">
        <v>4620</v>
      </c>
      <c r="I7298" t="s">
        <v>23</v>
      </c>
      <c r="J7298" t="s">
        <v>991</v>
      </c>
    </row>
    <row r="7299" spans="1:10" x14ac:dyDescent="0.35">
      <c r="A7299" t="s">
        <v>991</v>
      </c>
      <c r="B7299" t="s">
        <v>992</v>
      </c>
      <c r="C7299" s="1">
        <v>42004</v>
      </c>
      <c r="D7299">
        <v>7705.2945205479464</v>
      </c>
      <c r="E7299">
        <v>38262.755342465745</v>
      </c>
      <c r="F7299">
        <v>6085.4000000000005</v>
      </c>
      <c r="G7299">
        <v>5093.2000000000007</v>
      </c>
      <c r="H7299">
        <v>4470.7000000000007</v>
      </c>
      <c r="I7299" t="s">
        <v>22</v>
      </c>
      <c r="J7299" t="s">
        <v>991</v>
      </c>
    </row>
    <row r="7300" spans="1:10" x14ac:dyDescent="0.35">
      <c r="A7300" t="s">
        <v>991</v>
      </c>
      <c r="B7300" t="s">
        <v>992</v>
      </c>
      <c r="C7300" s="1">
        <v>41639</v>
      </c>
      <c r="D7300">
        <v>2025.7890410958908</v>
      </c>
      <c r="E7300">
        <v>21303.454794520545</v>
      </c>
      <c r="F7300">
        <v>3129.1</v>
      </c>
      <c r="G7300">
        <v>2814.1</v>
      </c>
      <c r="H7300">
        <v>2583.1</v>
      </c>
      <c r="I7300" t="s">
        <v>21</v>
      </c>
      <c r="J7300" t="s">
        <v>991</v>
      </c>
    </row>
    <row r="7301" spans="1:10" x14ac:dyDescent="0.35">
      <c r="A7301" t="s">
        <v>991</v>
      </c>
      <c r="B7301" t="s">
        <v>992</v>
      </c>
      <c r="C7301" s="1">
        <v>41274</v>
      </c>
      <c r="D7301">
        <v>7301.6164383561636</v>
      </c>
      <c r="E7301">
        <v>13585.47095890411</v>
      </c>
      <c r="F7301">
        <v>2969.1</v>
      </c>
      <c r="G7301">
        <v>2167.3000000000002</v>
      </c>
      <c r="H7301">
        <v>1612.2</v>
      </c>
      <c r="I7301" t="s">
        <v>20</v>
      </c>
      <c r="J7301" t="s">
        <v>991</v>
      </c>
    </row>
    <row r="7302" spans="1:10" x14ac:dyDescent="0.35">
      <c r="A7302" t="s">
        <v>991</v>
      </c>
      <c r="B7302" t="s">
        <v>992</v>
      </c>
      <c r="C7302" s="1">
        <v>40908</v>
      </c>
      <c r="D7302">
        <v>7248.5764383561655</v>
      </c>
      <c r="E7302">
        <v>13901.030684931507</v>
      </c>
      <c r="F7302">
        <v>3152.7</v>
      </c>
      <c r="G7302">
        <v>1920.5000000000002</v>
      </c>
      <c r="H7302">
        <v>1444.1000000000001</v>
      </c>
      <c r="I7302" t="s">
        <v>19</v>
      </c>
      <c r="J7302" t="s">
        <v>991</v>
      </c>
    </row>
    <row r="7303" spans="1:10" x14ac:dyDescent="0.35">
      <c r="A7303" t="s">
        <v>991</v>
      </c>
      <c r="B7303" t="s">
        <v>992</v>
      </c>
      <c r="C7303" s="1">
        <v>40543</v>
      </c>
      <c r="D7303">
        <v>6234.7019178082201</v>
      </c>
      <c r="E7303">
        <v>12380.402739726029</v>
      </c>
      <c r="F7303">
        <v>3315.3999999999996</v>
      </c>
      <c r="G7303">
        <v>1447.3000000000002</v>
      </c>
      <c r="H7303">
        <v>1230.7</v>
      </c>
      <c r="I7303" t="s">
        <v>18</v>
      </c>
      <c r="J7303" t="s">
        <v>991</v>
      </c>
    </row>
    <row r="7304" spans="1:10" x14ac:dyDescent="0.35">
      <c r="A7304" t="s">
        <v>991</v>
      </c>
      <c r="B7304" t="s">
        <v>992</v>
      </c>
      <c r="C7304" s="1">
        <v>40178</v>
      </c>
      <c r="D7304">
        <v>6652.5452054794514</v>
      </c>
      <c r="E7304">
        <v>3268.5879452054792</v>
      </c>
      <c r="F7304">
        <v>2562.8999999999996</v>
      </c>
      <c r="G7304">
        <v>773</v>
      </c>
      <c r="H7304">
        <v>556.79999999999995</v>
      </c>
      <c r="I7304" t="s">
        <v>17</v>
      </c>
      <c r="J7304" t="s">
        <v>991</v>
      </c>
    </row>
    <row r="7305" spans="1:10" x14ac:dyDescent="0.35">
      <c r="A7305" t="s">
        <v>991</v>
      </c>
      <c r="B7305" t="s">
        <v>992</v>
      </c>
      <c r="C7305" s="1">
        <v>39813</v>
      </c>
      <c r="D7305">
        <v>4470.6139726027404</v>
      </c>
      <c r="E7305">
        <v>3601.5890410958905</v>
      </c>
      <c r="F7305">
        <v>2496.5</v>
      </c>
      <c r="G7305">
        <v>1173.2</v>
      </c>
      <c r="H7305">
        <v>930</v>
      </c>
      <c r="I7305" t="s">
        <v>16</v>
      </c>
      <c r="J7305" t="s">
        <v>991</v>
      </c>
    </row>
    <row r="7306" spans="1:10" x14ac:dyDescent="0.35">
      <c r="A7306" t="s">
        <v>991</v>
      </c>
      <c r="B7306" t="s">
        <v>992</v>
      </c>
      <c r="C7306" s="1">
        <v>39447</v>
      </c>
      <c r="D7306">
        <v>7238.8764383561647</v>
      </c>
      <c r="E7306">
        <v>4759.3424657534251</v>
      </c>
      <c r="F7306">
        <v>3155.1000000000004</v>
      </c>
      <c r="G7306">
        <v>1365.2</v>
      </c>
      <c r="H7306">
        <v>1095</v>
      </c>
      <c r="I7306" t="s">
        <v>15</v>
      </c>
      <c r="J7306" t="s">
        <v>991</v>
      </c>
    </row>
    <row r="7307" spans="1:10" x14ac:dyDescent="0.35">
      <c r="A7307" t="s">
        <v>991</v>
      </c>
      <c r="B7307" t="s">
        <v>992</v>
      </c>
      <c r="C7307" s="1">
        <v>39082</v>
      </c>
      <c r="D7307">
        <v>8656.9391780821916</v>
      </c>
      <c r="E7307">
        <v>4773.5342465753429</v>
      </c>
      <c r="F7307">
        <v>2543.6000000000004</v>
      </c>
      <c r="G7307">
        <v>1197.2</v>
      </c>
      <c r="H7307">
        <v>900</v>
      </c>
      <c r="I7307" t="s">
        <v>14</v>
      </c>
      <c r="J7307" t="s">
        <v>991</v>
      </c>
    </row>
    <row r="7308" spans="1:10" x14ac:dyDescent="0.35">
      <c r="A7308" t="s">
        <v>991</v>
      </c>
      <c r="B7308" t="s">
        <v>992</v>
      </c>
      <c r="C7308" s="1">
        <v>38717</v>
      </c>
      <c r="D7308">
        <v>5814.7013698630135</v>
      </c>
      <c r="E7308">
        <v>10013.850684931507</v>
      </c>
      <c r="F7308">
        <v>2106.7000000000003</v>
      </c>
      <c r="G7308">
        <v>1309.0999999999999</v>
      </c>
      <c r="H7308">
        <v>1309.0999999999999</v>
      </c>
      <c r="I7308" t="s">
        <v>13</v>
      </c>
      <c r="J7308" t="s">
        <v>991</v>
      </c>
    </row>
    <row r="7309" spans="1:10" x14ac:dyDescent="0.35">
      <c r="A7309" t="s">
        <v>991</v>
      </c>
      <c r="B7309" t="s">
        <v>992</v>
      </c>
      <c r="C7309" s="1">
        <v>38352</v>
      </c>
      <c r="D7309">
        <v>5281.4241095890411</v>
      </c>
      <c r="E7309">
        <v>8884.667397260273</v>
      </c>
      <c r="F7309">
        <v>1690.6000000000001</v>
      </c>
      <c r="G7309">
        <v>1132.0999999999999</v>
      </c>
      <c r="H7309">
        <v>1132.0999999999999</v>
      </c>
      <c r="I7309" t="s">
        <v>12</v>
      </c>
      <c r="J7309" t="s">
        <v>991</v>
      </c>
    </row>
    <row r="7310" spans="1:10" x14ac:dyDescent="0.35">
      <c r="A7310" t="s">
        <v>993</v>
      </c>
      <c r="B7310" t="s">
        <v>994</v>
      </c>
      <c r="C7310" s="1">
        <v>44561</v>
      </c>
      <c r="D7310">
        <v>23844.243835616435</v>
      </c>
      <c r="E7310">
        <v>9333.7397260273974</v>
      </c>
      <c r="F7310">
        <v>5765</v>
      </c>
      <c r="G7310">
        <v>2055</v>
      </c>
      <c r="H7310">
        <v>2055</v>
      </c>
      <c r="I7310" t="s">
        <v>29</v>
      </c>
      <c r="J7310" t="s">
        <v>993</v>
      </c>
    </row>
    <row r="7311" spans="1:10" x14ac:dyDescent="0.35">
      <c r="A7311" t="s">
        <v>993</v>
      </c>
      <c r="B7311" t="s">
        <v>994</v>
      </c>
      <c r="C7311" s="1">
        <v>44196</v>
      </c>
      <c r="D7311">
        <v>18972.652054794522</v>
      </c>
      <c r="E7311">
        <v>4194.2630136986299</v>
      </c>
      <c r="F7311">
        <v>3354</v>
      </c>
      <c r="G7311">
        <v>741</v>
      </c>
      <c r="H7311">
        <v>741</v>
      </c>
      <c r="I7311" t="s">
        <v>28</v>
      </c>
      <c r="J7311" t="s">
        <v>993</v>
      </c>
    </row>
    <row r="7312" spans="1:10" x14ac:dyDescent="0.35">
      <c r="A7312" t="s">
        <v>993</v>
      </c>
      <c r="B7312" t="s">
        <v>994</v>
      </c>
      <c r="C7312" s="1">
        <v>43830</v>
      </c>
      <c r="D7312">
        <v>13149.613698630139</v>
      </c>
      <c r="E7312">
        <v>1012.6849315068492</v>
      </c>
      <c r="F7312">
        <v>2874</v>
      </c>
      <c r="G7312">
        <v>0</v>
      </c>
      <c r="H7312">
        <v>270</v>
      </c>
      <c r="I7312" t="s">
        <v>27</v>
      </c>
      <c r="J7312" t="s">
        <v>993</v>
      </c>
    </row>
    <row r="7313" spans="1:10" x14ac:dyDescent="0.35">
      <c r="A7313" t="s">
        <v>993</v>
      </c>
      <c r="B7313" t="s">
        <v>994</v>
      </c>
      <c r="C7313" s="1">
        <v>43465</v>
      </c>
      <c r="D7313">
        <v>7845.0164383561641</v>
      </c>
      <c r="E7313">
        <v>475.0684931506849</v>
      </c>
      <c r="F7313">
        <v>2421</v>
      </c>
      <c r="G7313">
        <v>0</v>
      </c>
      <c r="H7313">
        <v>100</v>
      </c>
      <c r="I7313" t="s">
        <v>26</v>
      </c>
      <c r="J7313" t="s">
        <v>993</v>
      </c>
    </row>
    <row r="7314" spans="1:10" x14ac:dyDescent="0.35">
      <c r="A7314" t="s">
        <v>993</v>
      </c>
      <c r="B7314" t="s">
        <v>994</v>
      </c>
      <c r="C7314" s="1">
        <v>43100</v>
      </c>
      <c r="D7314">
        <v>10044.013698630137</v>
      </c>
      <c r="E7314">
        <v>0</v>
      </c>
      <c r="F7314">
        <v>2201</v>
      </c>
      <c r="G7314">
        <v>0</v>
      </c>
      <c r="H7314">
        <v>0</v>
      </c>
      <c r="I7314" t="s">
        <v>25</v>
      </c>
      <c r="J7314" t="s">
        <v>993</v>
      </c>
    </row>
    <row r="7315" spans="1:10" x14ac:dyDescent="0.35">
      <c r="A7315" t="s">
        <v>993</v>
      </c>
      <c r="B7315" t="s">
        <v>994</v>
      </c>
      <c r="C7315" s="1">
        <v>42735</v>
      </c>
      <c r="D7315">
        <v>12253.013698630137</v>
      </c>
      <c r="E7315">
        <v>0</v>
      </c>
      <c r="F7315">
        <v>2205</v>
      </c>
      <c r="G7315">
        <v>0</v>
      </c>
      <c r="H7315">
        <v>0</v>
      </c>
      <c r="I7315" t="s">
        <v>24</v>
      </c>
      <c r="J7315" t="s">
        <v>993</v>
      </c>
    </row>
    <row r="7316" spans="1:10" x14ac:dyDescent="0.35">
      <c r="A7316" t="s">
        <v>993</v>
      </c>
      <c r="B7316" t="s">
        <v>994</v>
      </c>
      <c r="C7316" s="1">
        <v>42369</v>
      </c>
      <c r="D7316">
        <v>14462.076712328766</v>
      </c>
      <c r="E7316">
        <v>2860.5454794520547</v>
      </c>
      <c r="F7316">
        <v>3427.2999999999988</v>
      </c>
      <c r="G7316">
        <v>1114.3</v>
      </c>
      <c r="H7316">
        <v>1114.3</v>
      </c>
      <c r="I7316" t="s">
        <v>23</v>
      </c>
      <c r="J7316" t="s">
        <v>993</v>
      </c>
    </row>
    <row r="7317" spans="1:10" x14ac:dyDescent="0.35">
      <c r="A7317" t="s">
        <v>993</v>
      </c>
      <c r="B7317" t="s">
        <v>994</v>
      </c>
      <c r="C7317" s="1">
        <v>42004</v>
      </c>
      <c r="D7317">
        <v>16661.057534246575</v>
      </c>
      <c r="E7317">
        <v>4815.1742465753423</v>
      </c>
      <c r="F7317">
        <v>3416.2999999999988</v>
      </c>
      <c r="G7317">
        <v>1114.3</v>
      </c>
      <c r="H7317">
        <v>1210.3</v>
      </c>
      <c r="I7317" t="s">
        <v>22</v>
      </c>
      <c r="J7317" t="s">
        <v>993</v>
      </c>
    </row>
    <row r="7318" spans="1:10" x14ac:dyDescent="0.35">
      <c r="A7318" t="s">
        <v>993</v>
      </c>
      <c r="B7318" t="s">
        <v>994</v>
      </c>
      <c r="C7318" s="1">
        <v>41639</v>
      </c>
      <c r="D7318">
        <v>18849.04109589041</v>
      </c>
      <c r="E7318">
        <v>5089.1454794520541</v>
      </c>
      <c r="F7318">
        <v>3314.2999999999988</v>
      </c>
      <c r="G7318">
        <v>1114.3</v>
      </c>
      <c r="H7318">
        <v>1114.3</v>
      </c>
      <c r="I7318" t="s">
        <v>21</v>
      </c>
      <c r="J7318" t="s">
        <v>993</v>
      </c>
    </row>
    <row r="7319" spans="1:10" x14ac:dyDescent="0.35">
      <c r="A7319" t="s">
        <v>993</v>
      </c>
      <c r="B7319" t="s">
        <v>994</v>
      </c>
      <c r="C7319" s="1">
        <v>41274</v>
      </c>
      <c r="D7319">
        <v>9791.232876712329</v>
      </c>
      <c r="E7319">
        <v>4732.0547945205481</v>
      </c>
      <c r="F7319">
        <v>1950</v>
      </c>
      <c r="G7319">
        <v>850</v>
      </c>
      <c r="H7319">
        <v>850</v>
      </c>
      <c r="I7319" t="s">
        <v>20</v>
      </c>
      <c r="J7319" t="s">
        <v>993</v>
      </c>
    </row>
    <row r="7320" spans="1:10" x14ac:dyDescent="0.35">
      <c r="A7320" t="s">
        <v>993</v>
      </c>
      <c r="B7320" t="s">
        <v>994</v>
      </c>
      <c r="C7320" s="1">
        <v>40908</v>
      </c>
      <c r="D7320">
        <v>46.043835616438358</v>
      </c>
      <c r="E7320">
        <v>4598.9041095890416</v>
      </c>
      <c r="F7320">
        <v>846</v>
      </c>
      <c r="G7320">
        <v>700</v>
      </c>
      <c r="H7320">
        <v>700</v>
      </c>
      <c r="I7320" t="s">
        <v>19</v>
      </c>
      <c r="J7320" t="s">
        <v>993</v>
      </c>
    </row>
    <row r="7321" spans="1:10" x14ac:dyDescent="0.35">
      <c r="A7321" t="s">
        <v>993</v>
      </c>
      <c r="B7321" t="s">
        <v>994</v>
      </c>
      <c r="C7321" s="1">
        <v>40543</v>
      </c>
      <c r="D7321">
        <v>2.0027397260273974</v>
      </c>
      <c r="E7321">
        <v>0</v>
      </c>
      <c r="F7321">
        <v>1</v>
      </c>
      <c r="G7321">
        <v>0</v>
      </c>
      <c r="H7321">
        <v>0</v>
      </c>
      <c r="I7321" t="s">
        <v>18</v>
      </c>
      <c r="J7321" t="s">
        <v>993</v>
      </c>
    </row>
    <row r="7322" spans="1:10" x14ac:dyDescent="0.35">
      <c r="A7322" t="s">
        <v>993</v>
      </c>
      <c r="B7322" t="s">
        <v>994</v>
      </c>
      <c r="C7322" s="1">
        <v>40178</v>
      </c>
      <c r="D7322">
        <v>59.041095890410958</v>
      </c>
      <c r="E7322">
        <v>0</v>
      </c>
      <c r="F7322">
        <v>9</v>
      </c>
      <c r="G7322">
        <v>0</v>
      </c>
      <c r="H7322">
        <v>0</v>
      </c>
      <c r="I7322" t="s">
        <v>17</v>
      </c>
      <c r="J7322" t="s">
        <v>993</v>
      </c>
    </row>
    <row r="7323" spans="1:10" x14ac:dyDescent="0.35">
      <c r="A7323" t="s">
        <v>993</v>
      </c>
      <c r="B7323" t="s">
        <v>994</v>
      </c>
      <c r="C7323" s="1">
        <v>39813</v>
      </c>
      <c r="D7323">
        <v>2</v>
      </c>
      <c r="E7323">
        <v>0</v>
      </c>
      <c r="F7323">
        <v>1</v>
      </c>
      <c r="G7323">
        <v>0</v>
      </c>
      <c r="H7323">
        <v>0</v>
      </c>
      <c r="I7323" t="s">
        <v>16</v>
      </c>
      <c r="J7323" t="s">
        <v>993</v>
      </c>
    </row>
    <row r="7324" spans="1:10" x14ac:dyDescent="0.35">
      <c r="A7324" t="s">
        <v>993</v>
      </c>
      <c r="B7324" t="s">
        <v>994</v>
      </c>
      <c r="C7324" s="1">
        <v>39447</v>
      </c>
      <c r="D7324">
        <v>666.87945205479446</v>
      </c>
      <c r="E7324">
        <v>0</v>
      </c>
      <c r="F7324">
        <v>306</v>
      </c>
      <c r="G7324">
        <v>0</v>
      </c>
      <c r="H7324">
        <v>0</v>
      </c>
      <c r="I7324" t="s">
        <v>15</v>
      </c>
      <c r="J7324" t="s">
        <v>993</v>
      </c>
    </row>
    <row r="7325" spans="1:10" x14ac:dyDescent="0.35">
      <c r="A7325" t="s">
        <v>993</v>
      </c>
      <c r="B7325" t="s">
        <v>994</v>
      </c>
      <c r="C7325" s="1">
        <v>39082</v>
      </c>
      <c r="D7325">
        <v>972.87945205479446</v>
      </c>
      <c r="E7325">
        <v>0</v>
      </c>
      <c r="F7325">
        <v>306</v>
      </c>
      <c r="G7325">
        <v>0</v>
      </c>
      <c r="H7325">
        <v>0</v>
      </c>
      <c r="I7325" t="s">
        <v>14</v>
      </c>
      <c r="J7325" t="s">
        <v>993</v>
      </c>
    </row>
    <row r="7326" spans="1:10" x14ac:dyDescent="0.35">
      <c r="A7326" t="s">
        <v>993</v>
      </c>
      <c r="B7326" t="s">
        <v>994</v>
      </c>
      <c r="C7326" s="1">
        <v>38717</v>
      </c>
      <c r="D7326">
        <v>1202.8219178082193</v>
      </c>
      <c r="E7326">
        <v>0</v>
      </c>
      <c r="F7326">
        <v>302</v>
      </c>
      <c r="G7326">
        <v>0</v>
      </c>
      <c r="H7326">
        <v>0</v>
      </c>
      <c r="I7326" t="s">
        <v>13</v>
      </c>
      <c r="J7326" t="s">
        <v>993</v>
      </c>
    </row>
    <row r="7327" spans="1:10" x14ac:dyDescent="0.35">
      <c r="A7327" t="s">
        <v>993</v>
      </c>
      <c r="B7327" t="s">
        <v>994</v>
      </c>
      <c r="C7327" s="1">
        <v>38352</v>
      </c>
      <c r="D7327">
        <v>1504.8219178082193</v>
      </c>
      <c r="E7327">
        <v>0</v>
      </c>
      <c r="F7327">
        <v>302</v>
      </c>
      <c r="G7327">
        <v>0</v>
      </c>
      <c r="H7327">
        <v>0</v>
      </c>
      <c r="I7327" t="s">
        <v>12</v>
      </c>
      <c r="J7327" t="s">
        <v>993</v>
      </c>
    </row>
    <row r="7328" spans="1:10" x14ac:dyDescent="0.35">
      <c r="A7328" t="s">
        <v>995</v>
      </c>
      <c r="B7328" t="s">
        <v>996</v>
      </c>
      <c r="C7328" s="1">
        <v>44561</v>
      </c>
      <c r="D7328">
        <v>53195.827397260284</v>
      </c>
      <c r="E7328">
        <v>0</v>
      </c>
      <c r="F7328">
        <v>5414</v>
      </c>
      <c r="G7328">
        <v>0</v>
      </c>
      <c r="H7328">
        <v>0</v>
      </c>
      <c r="I7328" t="s">
        <v>29</v>
      </c>
      <c r="J7328" t="s">
        <v>995</v>
      </c>
    </row>
    <row r="7329" spans="1:10" x14ac:dyDescent="0.35">
      <c r="A7329" t="s">
        <v>995</v>
      </c>
      <c r="B7329" t="s">
        <v>996</v>
      </c>
      <c r="C7329" s="1">
        <v>44196</v>
      </c>
      <c r="D7329">
        <v>52423.378082191775</v>
      </c>
      <c r="E7329">
        <v>0</v>
      </c>
      <c r="F7329">
        <v>5545</v>
      </c>
      <c r="G7329">
        <v>0</v>
      </c>
      <c r="H7329">
        <v>0</v>
      </c>
      <c r="I7329" t="s">
        <v>28</v>
      </c>
      <c r="J7329" t="s">
        <v>995</v>
      </c>
    </row>
    <row r="7330" spans="1:10" x14ac:dyDescent="0.35">
      <c r="A7330" t="s">
        <v>995</v>
      </c>
      <c r="B7330" t="s">
        <v>996</v>
      </c>
      <c r="C7330" s="1">
        <v>43830</v>
      </c>
      <c r="D7330">
        <v>13722.942465753424</v>
      </c>
      <c r="E7330">
        <v>0</v>
      </c>
      <c r="F7330">
        <v>2998</v>
      </c>
      <c r="G7330">
        <v>0</v>
      </c>
      <c r="H7330">
        <v>0</v>
      </c>
      <c r="I7330" t="s">
        <v>27</v>
      </c>
      <c r="J7330" t="s">
        <v>995</v>
      </c>
    </row>
    <row r="7331" spans="1:10" x14ac:dyDescent="0.35">
      <c r="A7331" t="s">
        <v>995</v>
      </c>
      <c r="B7331" t="s">
        <v>996</v>
      </c>
      <c r="C7331" s="1">
        <v>43465</v>
      </c>
      <c r="D7331">
        <v>10620.989041095891</v>
      </c>
      <c r="E7331">
        <v>160</v>
      </c>
      <c r="F7331">
        <v>3560</v>
      </c>
      <c r="G7331">
        <v>100</v>
      </c>
      <c r="H7331">
        <v>600</v>
      </c>
      <c r="I7331" t="s">
        <v>26</v>
      </c>
      <c r="J7331" t="s">
        <v>995</v>
      </c>
    </row>
    <row r="7332" spans="1:10" x14ac:dyDescent="0.35">
      <c r="A7332" t="s">
        <v>995</v>
      </c>
      <c r="B7332" t="s">
        <v>996</v>
      </c>
      <c r="C7332" s="1">
        <v>43100</v>
      </c>
      <c r="D7332">
        <v>13841.312328767122</v>
      </c>
      <c r="E7332">
        <v>1099.7205479452055</v>
      </c>
      <c r="F7332">
        <v>3732</v>
      </c>
      <c r="G7332">
        <v>215</v>
      </c>
      <c r="H7332">
        <v>713</v>
      </c>
      <c r="I7332" t="s">
        <v>25</v>
      </c>
      <c r="J7332" t="s">
        <v>995</v>
      </c>
    </row>
    <row r="7333" spans="1:10" x14ac:dyDescent="0.35">
      <c r="A7333" t="s">
        <v>995</v>
      </c>
      <c r="B7333" t="s">
        <v>996</v>
      </c>
      <c r="C7333" s="1">
        <v>42735</v>
      </c>
      <c r="D7333">
        <v>16249.531506849315</v>
      </c>
      <c r="E7333">
        <v>993.67397260273981</v>
      </c>
      <c r="F7333">
        <v>3603</v>
      </c>
      <c r="G7333">
        <v>399</v>
      </c>
      <c r="H7333">
        <v>399</v>
      </c>
      <c r="I7333" t="s">
        <v>24</v>
      </c>
      <c r="J7333" t="s">
        <v>995</v>
      </c>
    </row>
    <row r="7334" spans="1:10" x14ac:dyDescent="0.35">
      <c r="A7334" t="s">
        <v>995</v>
      </c>
      <c r="B7334" t="s">
        <v>996</v>
      </c>
      <c r="C7334" s="1">
        <v>42369</v>
      </c>
      <c r="D7334">
        <v>9776.6109589041098</v>
      </c>
      <c r="E7334">
        <v>0</v>
      </c>
      <c r="F7334">
        <v>2366</v>
      </c>
      <c r="G7334">
        <v>0</v>
      </c>
      <c r="H7334">
        <v>0</v>
      </c>
      <c r="I7334" t="s">
        <v>23</v>
      </c>
      <c r="J7334" t="s">
        <v>995</v>
      </c>
    </row>
    <row r="7335" spans="1:10" x14ac:dyDescent="0.35">
      <c r="A7335" t="s">
        <v>995</v>
      </c>
      <c r="B7335" t="s">
        <v>996</v>
      </c>
      <c r="C7335" s="1">
        <v>42004</v>
      </c>
      <c r="D7335">
        <v>12346.750684931507</v>
      </c>
      <c r="E7335">
        <v>0</v>
      </c>
      <c r="F7335">
        <v>2297</v>
      </c>
      <c r="G7335">
        <v>0</v>
      </c>
      <c r="H7335">
        <v>0</v>
      </c>
      <c r="I7335" t="s">
        <v>22</v>
      </c>
      <c r="J7335" t="s">
        <v>995</v>
      </c>
    </row>
    <row r="7336" spans="1:10" x14ac:dyDescent="0.35">
      <c r="A7336" t="s">
        <v>995</v>
      </c>
      <c r="B7336" t="s">
        <v>996</v>
      </c>
      <c r="C7336" s="1">
        <v>41639</v>
      </c>
      <c r="D7336">
        <v>12052.739726027397</v>
      </c>
      <c r="E7336">
        <v>1207.9232876712329</v>
      </c>
      <c r="F7336">
        <v>2638</v>
      </c>
      <c r="G7336">
        <v>444</v>
      </c>
      <c r="H7336">
        <v>444</v>
      </c>
      <c r="I7336" t="s">
        <v>21</v>
      </c>
      <c r="J7336" t="s">
        <v>995</v>
      </c>
    </row>
    <row r="7337" spans="1:10" x14ac:dyDescent="0.35">
      <c r="A7337" t="s">
        <v>995</v>
      </c>
      <c r="B7337" t="s">
        <v>996</v>
      </c>
      <c r="C7337" s="1">
        <v>41274</v>
      </c>
      <c r="D7337">
        <v>7350.1287671232876</v>
      </c>
      <c r="E7337">
        <v>1934.6849315068494</v>
      </c>
      <c r="F7337">
        <v>1981</v>
      </c>
      <c r="G7337">
        <v>520</v>
      </c>
      <c r="H7337">
        <v>520</v>
      </c>
      <c r="I7337" t="s">
        <v>20</v>
      </c>
      <c r="J7337" t="s">
        <v>995</v>
      </c>
    </row>
    <row r="7338" spans="1:10" x14ac:dyDescent="0.35">
      <c r="A7338" t="s">
        <v>995</v>
      </c>
      <c r="B7338" t="s">
        <v>996</v>
      </c>
      <c r="C7338" s="1">
        <v>40908</v>
      </c>
      <c r="D7338">
        <v>8818.38082191781</v>
      </c>
      <c r="E7338">
        <v>3140.9863013698623</v>
      </c>
      <c r="F7338">
        <v>2128</v>
      </c>
      <c r="G7338">
        <v>665</v>
      </c>
      <c r="H7338">
        <v>665</v>
      </c>
      <c r="I7338" t="s">
        <v>19</v>
      </c>
      <c r="J7338" t="s">
        <v>995</v>
      </c>
    </row>
    <row r="7339" spans="1:10" x14ac:dyDescent="0.35">
      <c r="A7339" t="s">
        <v>995</v>
      </c>
      <c r="B7339" t="s">
        <v>996</v>
      </c>
      <c r="C7339" s="1">
        <v>40543</v>
      </c>
      <c r="D7339">
        <v>11160.641095890413</v>
      </c>
      <c r="E7339">
        <v>1430.6849315068491</v>
      </c>
      <c r="F7339">
        <v>2498</v>
      </c>
      <c r="G7339">
        <v>700</v>
      </c>
      <c r="H7339">
        <v>700</v>
      </c>
      <c r="I7339" t="s">
        <v>18</v>
      </c>
      <c r="J7339" t="s">
        <v>995</v>
      </c>
    </row>
    <row r="7340" spans="1:10" x14ac:dyDescent="0.35">
      <c r="A7340" t="s">
        <v>995</v>
      </c>
      <c r="B7340" t="s">
        <v>996</v>
      </c>
      <c r="C7340" s="1">
        <v>40178</v>
      </c>
      <c r="D7340">
        <v>1551.3534246575343</v>
      </c>
      <c r="E7340">
        <v>125.75342465753425</v>
      </c>
      <c r="F7340">
        <v>2128</v>
      </c>
      <c r="G7340">
        <v>1700</v>
      </c>
      <c r="H7340">
        <v>1700</v>
      </c>
      <c r="I7340" t="s">
        <v>17</v>
      </c>
      <c r="J7340" t="s">
        <v>995</v>
      </c>
    </row>
    <row r="7341" spans="1:10" x14ac:dyDescent="0.35">
      <c r="A7341" t="s">
        <v>995</v>
      </c>
      <c r="B7341" t="s">
        <v>996</v>
      </c>
      <c r="C7341" s="1">
        <v>39813</v>
      </c>
      <c r="D7341">
        <v>2307.9917808219179</v>
      </c>
      <c r="E7341">
        <v>2098.2904109589044</v>
      </c>
      <c r="F7341">
        <v>2449</v>
      </c>
      <c r="G7341">
        <v>1929</v>
      </c>
      <c r="H7341">
        <v>1929</v>
      </c>
      <c r="I7341" t="s">
        <v>16</v>
      </c>
      <c r="J7341" t="s">
        <v>995</v>
      </c>
    </row>
    <row r="7342" spans="1:10" x14ac:dyDescent="0.35">
      <c r="A7342" t="s">
        <v>995</v>
      </c>
      <c r="B7342" t="s">
        <v>996</v>
      </c>
      <c r="C7342" s="1">
        <v>39447</v>
      </c>
      <c r="D7342">
        <v>569.94191780821927</v>
      </c>
      <c r="E7342">
        <v>0</v>
      </c>
      <c r="F7342">
        <v>118.4</v>
      </c>
      <c r="G7342">
        <v>0</v>
      </c>
      <c r="H7342">
        <v>0</v>
      </c>
      <c r="I7342" t="s">
        <v>15</v>
      </c>
      <c r="J7342" t="s">
        <v>995</v>
      </c>
    </row>
    <row r="7343" spans="1:10" x14ac:dyDescent="0.35">
      <c r="A7343" t="s">
        <v>995</v>
      </c>
      <c r="B7343" t="s">
        <v>996</v>
      </c>
      <c r="C7343" s="1">
        <v>39082</v>
      </c>
      <c r="D7343">
        <v>8211.3191780821926</v>
      </c>
      <c r="E7343">
        <v>0</v>
      </c>
      <c r="F7343">
        <v>1505.9</v>
      </c>
      <c r="G7343">
        <v>1060.9000000000001</v>
      </c>
      <c r="H7343">
        <v>0</v>
      </c>
      <c r="I7343" t="s">
        <v>14</v>
      </c>
      <c r="J7343" t="s">
        <v>995</v>
      </c>
    </row>
    <row r="7344" spans="1:10" x14ac:dyDescent="0.35">
      <c r="A7344" t="s">
        <v>995</v>
      </c>
      <c r="B7344" t="s">
        <v>996</v>
      </c>
      <c r="C7344" s="1">
        <v>38717</v>
      </c>
      <c r="D7344">
        <v>3032.0958904109593</v>
      </c>
      <c r="E7344">
        <v>4502.0547945205481</v>
      </c>
      <c r="F7344">
        <v>1195</v>
      </c>
      <c r="G7344">
        <v>750</v>
      </c>
      <c r="H7344">
        <v>750</v>
      </c>
      <c r="I7344" t="s">
        <v>13</v>
      </c>
      <c r="J7344" t="s">
        <v>995</v>
      </c>
    </row>
    <row r="7345" spans="1:10" x14ac:dyDescent="0.35">
      <c r="A7345" t="s">
        <v>995</v>
      </c>
      <c r="B7345" t="s">
        <v>996</v>
      </c>
      <c r="C7345" s="1">
        <v>38352</v>
      </c>
      <c r="D7345">
        <v>2075.4246575342468</v>
      </c>
      <c r="E7345">
        <v>0</v>
      </c>
      <c r="F7345">
        <v>265</v>
      </c>
      <c r="G7345">
        <v>0</v>
      </c>
      <c r="H7345">
        <v>0</v>
      </c>
      <c r="I7345" t="s">
        <v>12</v>
      </c>
      <c r="J7345" t="s">
        <v>995</v>
      </c>
    </row>
    <row r="7346" spans="1:10" x14ac:dyDescent="0.35">
      <c r="A7346" t="s">
        <v>997</v>
      </c>
      <c r="B7346" t="s">
        <v>998</v>
      </c>
      <c r="C7346" s="1">
        <v>44500</v>
      </c>
      <c r="D7346">
        <v>578.17041095890409</v>
      </c>
      <c r="E7346">
        <v>0</v>
      </c>
      <c r="F7346">
        <v>464</v>
      </c>
      <c r="G7346">
        <v>0</v>
      </c>
      <c r="H7346">
        <v>0</v>
      </c>
      <c r="I7346" t="s">
        <v>29</v>
      </c>
      <c r="J7346" t="s">
        <v>997</v>
      </c>
    </row>
    <row r="7347" spans="1:10" x14ac:dyDescent="0.35">
      <c r="A7347" t="s">
        <v>997</v>
      </c>
      <c r="B7347" t="s">
        <v>998</v>
      </c>
      <c r="C7347" s="1">
        <v>44135</v>
      </c>
      <c r="D7347">
        <v>901.32520547945205</v>
      </c>
      <c r="E7347">
        <v>850.23287671232879</v>
      </c>
      <c r="F7347">
        <v>759.2</v>
      </c>
      <c r="G7347">
        <v>255</v>
      </c>
      <c r="H7347">
        <v>255</v>
      </c>
      <c r="I7347" t="s">
        <v>28</v>
      </c>
      <c r="J7347" t="s">
        <v>997</v>
      </c>
    </row>
    <row r="7348" spans="1:10" x14ac:dyDescent="0.35">
      <c r="A7348" t="s">
        <v>997</v>
      </c>
      <c r="B7348" t="s">
        <v>998</v>
      </c>
      <c r="C7348" s="1">
        <v>43769</v>
      </c>
      <c r="D7348">
        <v>1469.6920547945206</v>
      </c>
      <c r="E7348">
        <v>1531.1369863013699</v>
      </c>
      <c r="F7348">
        <v>905.59999999999991</v>
      </c>
      <c r="G7348">
        <v>506</v>
      </c>
      <c r="H7348">
        <v>505</v>
      </c>
      <c r="I7348" t="s">
        <v>27</v>
      </c>
      <c r="J7348" t="s">
        <v>997</v>
      </c>
    </row>
    <row r="7349" spans="1:10" x14ac:dyDescent="0.35">
      <c r="A7349" t="s">
        <v>997</v>
      </c>
      <c r="B7349" t="s">
        <v>998</v>
      </c>
      <c r="C7349" s="1">
        <v>43404</v>
      </c>
      <c r="D7349">
        <v>1858.1876712328767</v>
      </c>
      <c r="E7349">
        <v>2578.0547945205481</v>
      </c>
      <c r="F7349">
        <v>968.10000000000014</v>
      </c>
      <c r="G7349">
        <v>606.1</v>
      </c>
      <c r="H7349">
        <v>605</v>
      </c>
      <c r="I7349" t="s">
        <v>26</v>
      </c>
      <c r="J7349" t="s">
        <v>997</v>
      </c>
    </row>
    <row r="7350" spans="1:10" x14ac:dyDescent="0.35">
      <c r="A7350" t="s">
        <v>997</v>
      </c>
      <c r="B7350" t="s">
        <v>998</v>
      </c>
      <c r="C7350" s="1">
        <v>43039</v>
      </c>
      <c r="D7350">
        <v>2910.9495890410958</v>
      </c>
      <c r="E7350">
        <v>2724.6986301369866</v>
      </c>
      <c r="F7350">
        <v>1586.7999999999997</v>
      </c>
      <c r="G7350">
        <v>906.2</v>
      </c>
      <c r="H7350">
        <v>705</v>
      </c>
      <c r="I7350" t="s">
        <v>25</v>
      </c>
      <c r="J7350" t="s">
        <v>997</v>
      </c>
    </row>
    <row r="7351" spans="1:10" x14ac:dyDescent="0.35">
      <c r="A7351" t="s">
        <v>997</v>
      </c>
      <c r="B7351" t="s">
        <v>998</v>
      </c>
      <c r="C7351" s="1">
        <v>42674</v>
      </c>
      <c r="D7351">
        <v>3427.3657534246577</v>
      </c>
      <c r="E7351">
        <v>483.56164383561668</v>
      </c>
      <c r="F7351">
        <v>982.59999999999991</v>
      </c>
      <c r="G7351">
        <v>201.3</v>
      </c>
      <c r="H7351">
        <v>200</v>
      </c>
      <c r="I7351" t="s">
        <v>24</v>
      </c>
      <c r="J7351" t="s">
        <v>997</v>
      </c>
    </row>
    <row r="7352" spans="1:10" x14ac:dyDescent="0.35">
      <c r="A7352" t="s">
        <v>997</v>
      </c>
      <c r="B7352" t="s">
        <v>998</v>
      </c>
      <c r="C7352" s="1">
        <v>42308</v>
      </c>
      <c r="D7352">
        <v>3336.9257534246576</v>
      </c>
      <c r="E7352">
        <v>684.10958904109577</v>
      </c>
      <c r="F7352">
        <v>1114.8</v>
      </c>
      <c r="G7352">
        <v>201.5</v>
      </c>
      <c r="H7352">
        <v>200</v>
      </c>
      <c r="I7352" t="s">
        <v>23</v>
      </c>
      <c r="J7352" t="s">
        <v>997</v>
      </c>
    </row>
    <row r="7353" spans="1:10" x14ac:dyDescent="0.35">
      <c r="A7353" t="s">
        <v>997</v>
      </c>
      <c r="B7353" t="s">
        <v>998</v>
      </c>
      <c r="C7353" s="1">
        <v>41943</v>
      </c>
      <c r="D7353">
        <v>2432.0443835616438</v>
      </c>
      <c r="E7353">
        <v>0</v>
      </c>
      <c r="F7353">
        <v>693.3</v>
      </c>
      <c r="G7353">
        <v>1.6</v>
      </c>
      <c r="H7353">
        <v>0</v>
      </c>
      <c r="I7353" t="s">
        <v>22</v>
      </c>
      <c r="J7353" t="s">
        <v>997</v>
      </c>
    </row>
    <row r="7354" spans="1:10" x14ac:dyDescent="0.35">
      <c r="A7354" t="s">
        <v>997</v>
      </c>
      <c r="B7354" t="s">
        <v>998</v>
      </c>
      <c r="C7354" s="1">
        <v>41578</v>
      </c>
      <c r="D7354">
        <v>2504.6186301369867</v>
      </c>
      <c r="E7354">
        <v>0</v>
      </c>
      <c r="F7354">
        <v>648.70000000000005</v>
      </c>
      <c r="G7354">
        <v>1.7</v>
      </c>
      <c r="H7354">
        <v>0</v>
      </c>
      <c r="I7354" t="s">
        <v>21</v>
      </c>
      <c r="J7354" t="s">
        <v>997</v>
      </c>
    </row>
    <row r="7355" spans="1:10" x14ac:dyDescent="0.35">
      <c r="A7355" t="s">
        <v>997</v>
      </c>
      <c r="B7355" t="s">
        <v>998</v>
      </c>
      <c r="C7355" s="1">
        <v>41213</v>
      </c>
      <c r="D7355">
        <v>672.30575342465761</v>
      </c>
      <c r="E7355">
        <v>0</v>
      </c>
      <c r="F7355">
        <v>383.7</v>
      </c>
      <c r="G7355">
        <v>1.8</v>
      </c>
      <c r="H7355">
        <v>0</v>
      </c>
      <c r="I7355" t="s">
        <v>20</v>
      </c>
      <c r="J7355" t="s">
        <v>997</v>
      </c>
    </row>
    <row r="7356" spans="1:10" x14ac:dyDescent="0.35">
      <c r="A7356" t="s">
        <v>997</v>
      </c>
      <c r="B7356" t="s">
        <v>998</v>
      </c>
      <c r="C7356" s="1">
        <v>40847</v>
      </c>
      <c r="D7356">
        <v>2038.4115068493147</v>
      </c>
      <c r="E7356">
        <v>0</v>
      </c>
      <c r="F7356">
        <v>319.10000000000002</v>
      </c>
      <c r="G7356">
        <v>194.1</v>
      </c>
      <c r="H7356">
        <v>0</v>
      </c>
      <c r="I7356" t="s">
        <v>19</v>
      </c>
      <c r="J7356" t="s">
        <v>997</v>
      </c>
    </row>
    <row r="7357" spans="1:10" x14ac:dyDescent="0.35">
      <c r="A7357" t="s">
        <v>997</v>
      </c>
      <c r="B7357" t="s">
        <v>998</v>
      </c>
      <c r="C7357" s="1">
        <v>40482</v>
      </c>
      <c r="D7357">
        <v>445.69315068493154</v>
      </c>
      <c r="E7357">
        <v>0</v>
      </c>
      <c r="F7357">
        <v>96</v>
      </c>
      <c r="G7357">
        <v>46</v>
      </c>
      <c r="H7357">
        <v>0</v>
      </c>
      <c r="I7357" t="s">
        <v>18</v>
      </c>
      <c r="J7357" t="s">
        <v>997</v>
      </c>
    </row>
    <row r="7358" spans="1:10" x14ac:dyDescent="0.35">
      <c r="A7358" t="s">
        <v>997</v>
      </c>
      <c r="B7358" t="s">
        <v>998</v>
      </c>
      <c r="C7358" s="1">
        <v>40117</v>
      </c>
      <c r="D7358">
        <v>884.94246575342459</v>
      </c>
      <c r="E7358">
        <v>0</v>
      </c>
      <c r="F7358">
        <v>138</v>
      </c>
      <c r="G7358">
        <v>88</v>
      </c>
      <c r="H7358">
        <v>0</v>
      </c>
      <c r="I7358" t="s">
        <v>17</v>
      </c>
      <c r="J7358" t="s">
        <v>997</v>
      </c>
    </row>
    <row r="7359" spans="1:10" x14ac:dyDescent="0.35">
      <c r="A7359" t="s">
        <v>997</v>
      </c>
      <c r="B7359" t="s">
        <v>998</v>
      </c>
      <c r="C7359" s="1">
        <v>39752</v>
      </c>
      <c r="D7359">
        <v>1778.9063013698631</v>
      </c>
      <c r="E7359">
        <v>0</v>
      </c>
      <c r="F7359">
        <v>242.8</v>
      </c>
      <c r="G7359">
        <v>170</v>
      </c>
      <c r="H7359">
        <v>0</v>
      </c>
      <c r="I7359" t="s">
        <v>16</v>
      </c>
      <c r="J7359" t="s">
        <v>997</v>
      </c>
    </row>
    <row r="7360" spans="1:10" x14ac:dyDescent="0.35">
      <c r="A7360" t="s">
        <v>997</v>
      </c>
      <c r="B7360" t="s">
        <v>998</v>
      </c>
      <c r="C7360" s="1">
        <v>39386</v>
      </c>
      <c r="D7360">
        <v>355.72191780821925</v>
      </c>
      <c r="E7360">
        <v>0</v>
      </c>
      <c r="F7360">
        <v>346.90000000000003</v>
      </c>
      <c r="G7360">
        <v>280</v>
      </c>
      <c r="H7360">
        <v>0</v>
      </c>
      <c r="I7360" t="s">
        <v>15</v>
      </c>
      <c r="J7360" t="s">
        <v>997</v>
      </c>
    </row>
    <row r="7361" spans="1:10" x14ac:dyDescent="0.35">
      <c r="A7361" t="s">
        <v>997</v>
      </c>
      <c r="B7361" t="s">
        <v>998</v>
      </c>
      <c r="C7361" s="1">
        <v>39021</v>
      </c>
      <c r="D7361">
        <v>185.78712328767125</v>
      </c>
      <c r="E7361">
        <v>0</v>
      </c>
      <c r="F7361">
        <v>117.30000000000001</v>
      </c>
      <c r="G7361">
        <v>0</v>
      </c>
      <c r="H7361">
        <v>0</v>
      </c>
      <c r="I7361" t="s">
        <v>14</v>
      </c>
      <c r="J7361" t="s">
        <v>997</v>
      </c>
    </row>
    <row r="7362" spans="1:10" x14ac:dyDescent="0.35">
      <c r="A7362" t="s">
        <v>997</v>
      </c>
      <c r="B7362" t="s">
        <v>998</v>
      </c>
      <c r="C7362" s="1">
        <v>38655</v>
      </c>
      <c r="D7362">
        <v>420.96986301369861</v>
      </c>
      <c r="E7362">
        <v>0</v>
      </c>
      <c r="F7362">
        <v>155.1</v>
      </c>
      <c r="G7362">
        <v>8</v>
      </c>
      <c r="H7362">
        <v>0</v>
      </c>
      <c r="I7362" t="s">
        <v>13</v>
      </c>
      <c r="J7362" t="s">
        <v>997</v>
      </c>
    </row>
    <row r="7363" spans="1:10" x14ac:dyDescent="0.35">
      <c r="A7363" t="s">
        <v>997</v>
      </c>
      <c r="B7363" t="s">
        <v>998</v>
      </c>
      <c r="C7363" s="1">
        <v>38291</v>
      </c>
      <c r="D7363">
        <v>597.12794520547948</v>
      </c>
      <c r="E7363">
        <v>0</v>
      </c>
      <c r="F7363">
        <v>160.30000000000001</v>
      </c>
      <c r="G7363">
        <v>8</v>
      </c>
      <c r="H7363">
        <v>0</v>
      </c>
      <c r="I7363" t="s">
        <v>12</v>
      </c>
      <c r="J7363" t="s">
        <v>997</v>
      </c>
    </row>
    <row r="7364" spans="1:10" x14ac:dyDescent="0.35">
      <c r="A7364" t="s">
        <v>1001</v>
      </c>
      <c r="B7364" t="s">
        <v>1002</v>
      </c>
      <c r="C7364" s="1">
        <v>44561</v>
      </c>
      <c r="D7364">
        <v>643789.36849315069</v>
      </c>
      <c r="E7364">
        <v>57089.273972602736</v>
      </c>
      <c r="F7364">
        <v>50155.5</v>
      </c>
      <c r="G7364">
        <v>5575</v>
      </c>
      <c r="H7364">
        <v>6630</v>
      </c>
      <c r="I7364" t="s">
        <v>29</v>
      </c>
      <c r="J7364" t="s">
        <v>1001</v>
      </c>
    </row>
    <row r="7365" spans="1:10" x14ac:dyDescent="0.35">
      <c r="A7365" t="s">
        <v>1001</v>
      </c>
      <c r="B7365" t="s">
        <v>1002</v>
      </c>
      <c r="C7365" s="1">
        <v>44196</v>
      </c>
      <c r="D7365">
        <v>481447.07123287668</v>
      </c>
      <c r="E7365">
        <v>47898.835616438359</v>
      </c>
      <c r="F7365">
        <v>33313.5</v>
      </c>
      <c r="G7365">
        <v>3325</v>
      </c>
      <c r="H7365">
        <v>3025</v>
      </c>
      <c r="I7365" t="s">
        <v>28</v>
      </c>
      <c r="J7365" t="s">
        <v>1001</v>
      </c>
    </row>
    <row r="7366" spans="1:10" x14ac:dyDescent="0.35">
      <c r="A7366" t="s">
        <v>1001</v>
      </c>
      <c r="B7366" t="s">
        <v>1002</v>
      </c>
      <c r="C7366" s="1">
        <v>43830</v>
      </c>
      <c r="D7366">
        <v>448929.91780821915</v>
      </c>
      <c r="E7366">
        <v>110283.05479452053</v>
      </c>
      <c r="F7366">
        <v>26784.5</v>
      </c>
      <c r="G7366">
        <v>3419</v>
      </c>
      <c r="H7366">
        <v>6734</v>
      </c>
      <c r="I7366" t="s">
        <v>27</v>
      </c>
      <c r="J7366" t="s">
        <v>1001</v>
      </c>
    </row>
    <row r="7367" spans="1:10" x14ac:dyDescent="0.35">
      <c r="A7367" t="s">
        <v>1001</v>
      </c>
      <c r="B7367" t="s">
        <v>1002</v>
      </c>
      <c r="C7367" s="1">
        <v>43465</v>
      </c>
      <c r="D7367">
        <v>256407.70684931506</v>
      </c>
      <c r="E7367">
        <v>128351.9616438356</v>
      </c>
      <c r="F7367">
        <v>24254</v>
      </c>
      <c r="G7367">
        <v>8369</v>
      </c>
      <c r="H7367">
        <v>7561</v>
      </c>
      <c r="I7367" t="s">
        <v>26</v>
      </c>
      <c r="J7367" t="s">
        <v>1001</v>
      </c>
    </row>
    <row r="7368" spans="1:10" x14ac:dyDescent="0.35">
      <c r="A7368" t="s">
        <v>1001</v>
      </c>
      <c r="B7368" t="s">
        <v>1002</v>
      </c>
      <c r="C7368" s="1">
        <v>43100</v>
      </c>
      <c r="D7368">
        <v>213262.63835616433</v>
      </c>
      <c r="E7368">
        <v>147500.4109589041</v>
      </c>
      <c r="F7368">
        <v>21906</v>
      </c>
      <c r="G7368">
        <v>6320</v>
      </c>
      <c r="H7368">
        <v>6165</v>
      </c>
      <c r="I7368" t="s">
        <v>25</v>
      </c>
      <c r="J7368" t="s">
        <v>1001</v>
      </c>
    </row>
    <row r="7369" spans="1:10" x14ac:dyDescent="0.35">
      <c r="A7369" t="s">
        <v>1001</v>
      </c>
      <c r="B7369" t="s">
        <v>1002</v>
      </c>
      <c r="C7369" s="1">
        <v>42735</v>
      </c>
      <c r="D7369">
        <v>346863.46849315072</v>
      </c>
      <c r="E7369">
        <v>149542.58904109587</v>
      </c>
      <c r="F7369">
        <v>28481</v>
      </c>
      <c r="G7369">
        <v>5109</v>
      </c>
      <c r="H7369">
        <v>5959</v>
      </c>
      <c r="I7369" t="s">
        <v>24</v>
      </c>
      <c r="J7369" t="s">
        <v>1001</v>
      </c>
    </row>
    <row r="7370" spans="1:10" x14ac:dyDescent="0.35">
      <c r="A7370" t="s">
        <v>1001</v>
      </c>
      <c r="B7370" t="s">
        <v>1002</v>
      </c>
      <c r="C7370" s="1">
        <v>42369</v>
      </c>
      <c r="D7370">
        <v>347944.83287671226</v>
      </c>
      <c r="E7370">
        <v>134711.6410958904</v>
      </c>
      <c r="F7370">
        <v>27950</v>
      </c>
      <c r="G7370">
        <v>4536</v>
      </c>
      <c r="H7370">
        <v>4969</v>
      </c>
      <c r="I7370" t="s">
        <v>23</v>
      </c>
      <c r="J7370" t="s">
        <v>1001</v>
      </c>
    </row>
    <row r="7371" spans="1:10" x14ac:dyDescent="0.35">
      <c r="A7371" t="s">
        <v>1001</v>
      </c>
      <c r="B7371" t="s">
        <v>1002</v>
      </c>
      <c r="C7371" s="1">
        <v>42004</v>
      </c>
      <c r="D7371">
        <v>342375.0345205479</v>
      </c>
      <c r="E7371">
        <v>145691.12876712327</v>
      </c>
      <c r="F7371">
        <v>26229.4</v>
      </c>
      <c r="G7371">
        <v>4946</v>
      </c>
      <c r="H7371">
        <v>5242</v>
      </c>
      <c r="I7371" t="s">
        <v>22</v>
      </c>
      <c r="J7371" t="s">
        <v>1001</v>
      </c>
    </row>
    <row r="7372" spans="1:10" x14ac:dyDescent="0.35">
      <c r="A7372" t="s">
        <v>1001</v>
      </c>
      <c r="B7372" t="s">
        <v>1002</v>
      </c>
      <c r="C7372" s="1">
        <v>41639</v>
      </c>
      <c r="D7372">
        <v>443823.3879452055</v>
      </c>
      <c r="E7372">
        <v>58747.369863013693</v>
      </c>
      <c r="F7372">
        <v>28045.4</v>
      </c>
      <c r="G7372">
        <v>6161</v>
      </c>
      <c r="H7372">
        <v>2815</v>
      </c>
      <c r="I7372" t="s">
        <v>21</v>
      </c>
      <c r="J7372" t="s">
        <v>1001</v>
      </c>
    </row>
    <row r="7373" spans="1:10" x14ac:dyDescent="0.35">
      <c r="A7373" t="s">
        <v>1001</v>
      </c>
      <c r="B7373" t="s">
        <v>1002</v>
      </c>
      <c r="C7373" s="1">
        <v>41274</v>
      </c>
      <c r="D7373">
        <v>452988.09041095898</v>
      </c>
      <c r="E7373">
        <v>60553.679452054792</v>
      </c>
      <c r="F7373">
        <v>26217.5</v>
      </c>
      <c r="G7373">
        <v>4593</v>
      </c>
      <c r="H7373">
        <v>2563</v>
      </c>
      <c r="I7373" t="s">
        <v>20</v>
      </c>
      <c r="J7373" t="s">
        <v>1001</v>
      </c>
    </row>
    <row r="7374" spans="1:10" x14ac:dyDescent="0.35">
      <c r="A7374" t="s">
        <v>1001</v>
      </c>
      <c r="B7374" t="s">
        <v>1002</v>
      </c>
      <c r="C7374" s="1">
        <v>40908</v>
      </c>
      <c r="D7374">
        <v>367911.16712328768</v>
      </c>
      <c r="E7374">
        <v>63174.084931506855</v>
      </c>
      <c r="F7374">
        <v>20436.5</v>
      </c>
      <c r="G7374">
        <v>1705</v>
      </c>
      <c r="H7374">
        <v>2733</v>
      </c>
      <c r="I7374" t="s">
        <v>19</v>
      </c>
      <c r="J7374" t="s">
        <v>1001</v>
      </c>
    </row>
    <row r="7375" spans="1:10" x14ac:dyDescent="0.35">
      <c r="A7375" t="s">
        <v>1001</v>
      </c>
      <c r="B7375" t="s">
        <v>1002</v>
      </c>
      <c r="C7375" s="1">
        <v>40543</v>
      </c>
      <c r="D7375">
        <v>391000.0369863013</v>
      </c>
      <c r="E7375">
        <v>62906.575342465745</v>
      </c>
      <c r="F7375">
        <v>20134.5</v>
      </c>
      <c r="G7375">
        <v>1032</v>
      </c>
      <c r="H7375">
        <v>2400</v>
      </c>
      <c r="I7375" t="s">
        <v>18</v>
      </c>
      <c r="J7375" t="s">
        <v>1001</v>
      </c>
    </row>
    <row r="7376" spans="1:10" x14ac:dyDescent="0.35">
      <c r="A7376" t="s">
        <v>1001</v>
      </c>
      <c r="B7376" t="s">
        <v>1002</v>
      </c>
      <c r="C7376" s="1">
        <v>40178</v>
      </c>
      <c r="D7376">
        <v>286484.67397260276</v>
      </c>
      <c r="E7376">
        <v>68329.857534246577</v>
      </c>
      <c r="F7376">
        <v>18932</v>
      </c>
      <c r="G7376">
        <v>3403</v>
      </c>
      <c r="H7376">
        <v>2534</v>
      </c>
      <c r="I7376" t="s">
        <v>17</v>
      </c>
      <c r="J7376" t="s">
        <v>1001</v>
      </c>
    </row>
    <row r="7377" spans="1:10" x14ac:dyDescent="0.35">
      <c r="A7377" t="s">
        <v>1001</v>
      </c>
      <c r="B7377" t="s">
        <v>1002</v>
      </c>
      <c r="C7377" s="1">
        <v>39813</v>
      </c>
      <c r="D7377">
        <v>250303.44109589039</v>
      </c>
      <c r="E7377">
        <v>72349.76164383562</v>
      </c>
      <c r="F7377">
        <v>16931</v>
      </c>
      <c r="G7377">
        <v>2905</v>
      </c>
      <c r="H7377">
        <v>2699</v>
      </c>
      <c r="I7377" t="s">
        <v>16</v>
      </c>
      <c r="J7377" t="s">
        <v>1001</v>
      </c>
    </row>
    <row r="7378" spans="1:10" x14ac:dyDescent="0.35">
      <c r="A7378" t="s">
        <v>1001</v>
      </c>
      <c r="B7378" t="s">
        <v>1002</v>
      </c>
      <c r="C7378" s="1">
        <v>39447</v>
      </c>
      <c r="D7378">
        <v>267173.02191780822</v>
      </c>
      <c r="E7378">
        <v>0</v>
      </c>
      <c r="F7378">
        <v>13724</v>
      </c>
      <c r="G7378">
        <v>200</v>
      </c>
      <c r="H7378">
        <v>0</v>
      </c>
      <c r="I7378" t="s">
        <v>15</v>
      </c>
      <c r="J7378" t="s">
        <v>1001</v>
      </c>
    </row>
    <row r="7379" spans="1:10" x14ac:dyDescent="0.35">
      <c r="A7379" t="s">
        <v>1001</v>
      </c>
      <c r="B7379" t="s">
        <v>1002</v>
      </c>
      <c r="C7379" s="1">
        <v>39082</v>
      </c>
      <c r="D7379">
        <v>196367.29863013697</v>
      </c>
      <c r="E7379">
        <v>0</v>
      </c>
      <c r="F7379">
        <v>12363</v>
      </c>
      <c r="G7379">
        <v>400</v>
      </c>
      <c r="H7379">
        <v>0</v>
      </c>
      <c r="I7379" t="s">
        <v>14</v>
      </c>
      <c r="J7379" t="s">
        <v>1001</v>
      </c>
    </row>
    <row r="7380" spans="1:10" x14ac:dyDescent="0.35">
      <c r="A7380" t="s">
        <v>1001</v>
      </c>
      <c r="B7380" t="s">
        <v>1002</v>
      </c>
      <c r="C7380" s="1">
        <v>38717</v>
      </c>
      <c r="D7380">
        <v>120480.54794520549</v>
      </c>
      <c r="E7380">
        <v>0</v>
      </c>
      <c r="F7380">
        <v>10638</v>
      </c>
      <c r="G7380">
        <v>381</v>
      </c>
      <c r="H7380">
        <v>0</v>
      </c>
      <c r="I7380" t="s">
        <v>13</v>
      </c>
      <c r="J7380" t="s">
        <v>1001</v>
      </c>
    </row>
    <row r="7381" spans="1:10" x14ac:dyDescent="0.35">
      <c r="A7381" t="s">
        <v>1001</v>
      </c>
      <c r="B7381" t="s">
        <v>1002</v>
      </c>
      <c r="C7381" s="1">
        <v>38352</v>
      </c>
      <c r="D7381">
        <v>104384.63835616439</v>
      </c>
      <c r="E7381">
        <v>0</v>
      </c>
      <c r="F7381">
        <v>9765</v>
      </c>
      <c r="G7381">
        <v>349</v>
      </c>
      <c r="H7381">
        <v>0</v>
      </c>
      <c r="I7381" t="s">
        <v>12</v>
      </c>
      <c r="J7381" t="s">
        <v>1001</v>
      </c>
    </row>
    <row r="7382" spans="1:10" x14ac:dyDescent="0.35">
      <c r="A7382" t="s">
        <v>1003</v>
      </c>
      <c r="B7382" t="s">
        <v>1004</v>
      </c>
      <c r="C7382" s="1">
        <v>44561</v>
      </c>
      <c r="D7382">
        <v>78207.698630136976</v>
      </c>
      <c r="E7382">
        <v>0</v>
      </c>
      <c r="F7382">
        <v>5657</v>
      </c>
      <c r="G7382">
        <v>0</v>
      </c>
      <c r="H7382">
        <v>0</v>
      </c>
      <c r="I7382" t="s">
        <v>29</v>
      </c>
      <c r="J7382" t="s">
        <v>1003</v>
      </c>
    </row>
    <row r="7383" spans="1:10" x14ac:dyDescent="0.35">
      <c r="A7383" t="s">
        <v>1003</v>
      </c>
      <c r="B7383" t="s">
        <v>1004</v>
      </c>
      <c r="C7383" s="1">
        <v>44196</v>
      </c>
      <c r="D7383">
        <v>73917.882191780824</v>
      </c>
      <c r="E7383">
        <v>0</v>
      </c>
      <c r="F7383">
        <v>6035</v>
      </c>
      <c r="G7383">
        <v>0</v>
      </c>
      <c r="H7383">
        <v>0</v>
      </c>
      <c r="I7383" t="s">
        <v>28</v>
      </c>
      <c r="J7383" t="s">
        <v>1003</v>
      </c>
    </row>
    <row r="7384" spans="1:10" x14ac:dyDescent="0.35">
      <c r="A7384" t="s">
        <v>1003</v>
      </c>
      <c r="B7384" t="s">
        <v>1004</v>
      </c>
      <c r="C7384" s="1">
        <v>43830</v>
      </c>
      <c r="D7384">
        <v>72385.153424657532</v>
      </c>
      <c r="E7384">
        <v>0</v>
      </c>
      <c r="F7384">
        <v>6143</v>
      </c>
      <c r="G7384">
        <v>0</v>
      </c>
      <c r="H7384">
        <v>0</v>
      </c>
      <c r="I7384" t="s">
        <v>27</v>
      </c>
      <c r="J7384" t="s">
        <v>1003</v>
      </c>
    </row>
    <row r="7385" spans="1:10" x14ac:dyDescent="0.35">
      <c r="A7385" t="s">
        <v>1003</v>
      </c>
      <c r="B7385" t="s">
        <v>1004</v>
      </c>
      <c r="C7385" s="1">
        <v>43465</v>
      </c>
      <c r="D7385">
        <v>53983.61643835617</v>
      </c>
      <c r="E7385">
        <v>0</v>
      </c>
      <c r="F7385">
        <v>4057</v>
      </c>
      <c r="G7385">
        <v>0</v>
      </c>
      <c r="H7385">
        <v>0</v>
      </c>
      <c r="I7385" t="s">
        <v>26</v>
      </c>
      <c r="J7385" t="s">
        <v>1003</v>
      </c>
    </row>
    <row r="7386" spans="1:10" x14ac:dyDescent="0.35">
      <c r="A7386" t="s">
        <v>1003</v>
      </c>
      <c r="B7386" t="s">
        <v>1004</v>
      </c>
      <c r="C7386" s="1">
        <v>43100</v>
      </c>
      <c r="D7386">
        <v>58038.454794520556</v>
      </c>
      <c r="E7386">
        <v>0</v>
      </c>
      <c r="F7386">
        <v>4058</v>
      </c>
      <c r="G7386">
        <v>0</v>
      </c>
      <c r="H7386">
        <v>0</v>
      </c>
      <c r="I7386" t="s">
        <v>25</v>
      </c>
      <c r="J7386" t="s">
        <v>1003</v>
      </c>
    </row>
    <row r="7387" spans="1:10" x14ac:dyDescent="0.35">
      <c r="A7387" t="s">
        <v>1003</v>
      </c>
      <c r="B7387" t="s">
        <v>1004</v>
      </c>
      <c r="C7387" s="1">
        <v>42735</v>
      </c>
      <c r="D7387">
        <v>62333.983561643836</v>
      </c>
      <c r="E7387">
        <v>0</v>
      </c>
      <c r="F7387">
        <v>4605</v>
      </c>
      <c r="G7387">
        <v>0</v>
      </c>
      <c r="H7387">
        <v>0</v>
      </c>
      <c r="I7387" t="s">
        <v>24</v>
      </c>
      <c r="J7387" t="s">
        <v>1003</v>
      </c>
    </row>
    <row r="7388" spans="1:10" x14ac:dyDescent="0.35">
      <c r="A7388" t="s">
        <v>1003</v>
      </c>
      <c r="B7388" t="s">
        <v>1004</v>
      </c>
      <c r="C7388" s="1">
        <v>42369</v>
      </c>
      <c r="D7388">
        <v>77000.698630136976</v>
      </c>
      <c r="E7388">
        <v>1278.7123287671234</v>
      </c>
      <c r="F7388">
        <v>6271</v>
      </c>
      <c r="G7388">
        <v>605</v>
      </c>
      <c r="H7388">
        <v>605</v>
      </c>
      <c r="I7388" t="s">
        <v>23</v>
      </c>
      <c r="J7388" t="s">
        <v>1003</v>
      </c>
    </row>
    <row r="7389" spans="1:10" x14ac:dyDescent="0.35">
      <c r="A7389" t="s">
        <v>1003</v>
      </c>
      <c r="B7389" t="s">
        <v>1004</v>
      </c>
      <c r="C7389" s="1">
        <v>42004</v>
      </c>
      <c r="D7389">
        <v>82623.882191780809</v>
      </c>
      <c r="E7389">
        <v>3412.6027397260277</v>
      </c>
      <c r="F7389">
        <v>6768</v>
      </c>
      <c r="G7389">
        <v>1115</v>
      </c>
      <c r="H7389">
        <v>1115</v>
      </c>
      <c r="I7389" t="s">
        <v>22</v>
      </c>
      <c r="J7389" t="s">
        <v>1003</v>
      </c>
    </row>
    <row r="7390" spans="1:10" x14ac:dyDescent="0.35">
      <c r="A7390" t="s">
        <v>1003</v>
      </c>
      <c r="B7390" t="s">
        <v>1004</v>
      </c>
      <c r="C7390" s="1">
        <v>41639</v>
      </c>
      <c r="D7390">
        <v>88515.493150684924</v>
      </c>
      <c r="E7390">
        <v>2034.1780821917807</v>
      </c>
      <c r="F7390">
        <v>6864</v>
      </c>
      <c r="G7390">
        <v>640</v>
      </c>
      <c r="H7390">
        <v>640</v>
      </c>
      <c r="I7390" t="s">
        <v>21</v>
      </c>
      <c r="J7390" t="s">
        <v>1003</v>
      </c>
    </row>
    <row r="7391" spans="1:10" x14ac:dyDescent="0.35">
      <c r="A7391" t="s">
        <v>1003</v>
      </c>
      <c r="B7391" t="s">
        <v>1004</v>
      </c>
      <c r="C7391" s="1">
        <v>41274</v>
      </c>
      <c r="D7391">
        <v>94688.268493150681</v>
      </c>
      <c r="E7391">
        <v>1111.5068493150684</v>
      </c>
      <c r="F7391">
        <v>6482</v>
      </c>
      <c r="G7391">
        <v>265</v>
      </c>
      <c r="H7391">
        <v>265</v>
      </c>
      <c r="I7391" t="s">
        <v>20</v>
      </c>
      <c r="J7391" t="s">
        <v>1003</v>
      </c>
    </row>
    <row r="7392" spans="1:10" x14ac:dyDescent="0.35">
      <c r="A7392" t="s">
        <v>1003</v>
      </c>
      <c r="B7392" t="s">
        <v>1004</v>
      </c>
      <c r="C7392" s="1">
        <v>40908</v>
      </c>
      <c r="D7392">
        <v>56154.205479452052</v>
      </c>
      <c r="E7392">
        <v>446.65753424657538</v>
      </c>
      <c r="F7392">
        <v>4532</v>
      </c>
      <c r="G7392">
        <v>118</v>
      </c>
      <c r="H7392">
        <v>85</v>
      </c>
      <c r="I7392" t="s">
        <v>19</v>
      </c>
      <c r="J7392" t="s">
        <v>1003</v>
      </c>
    </row>
    <row r="7393" spans="1:10" x14ac:dyDescent="0.35">
      <c r="A7393" t="s">
        <v>1003</v>
      </c>
      <c r="B7393" t="s">
        <v>1004</v>
      </c>
      <c r="C7393" s="1">
        <v>40543</v>
      </c>
      <c r="D7393">
        <v>60398.531506849322</v>
      </c>
      <c r="E7393">
        <v>531.65753424657544</v>
      </c>
      <c r="F7393">
        <v>4715</v>
      </c>
      <c r="G7393">
        <v>85</v>
      </c>
      <c r="H7393">
        <v>85</v>
      </c>
      <c r="I7393" t="s">
        <v>18</v>
      </c>
      <c r="J7393" t="s">
        <v>1003</v>
      </c>
    </row>
    <row r="7394" spans="1:10" x14ac:dyDescent="0.35">
      <c r="A7394" t="s">
        <v>1003</v>
      </c>
      <c r="B7394" t="s">
        <v>1004</v>
      </c>
      <c r="C7394" s="1">
        <v>40178</v>
      </c>
      <c r="D7394">
        <v>63681.410958904111</v>
      </c>
      <c r="E7394">
        <v>1919.972602739726</v>
      </c>
      <c r="F7394">
        <v>4831</v>
      </c>
      <c r="G7394">
        <v>357</v>
      </c>
      <c r="H7394">
        <v>399</v>
      </c>
      <c r="I7394" t="s">
        <v>17</v>
      </c>
      <c r="J7394" t="s">
        <v>1003</v>
      </c>
    </row>
    <row r="7395" spans="1:10" x14ac:dyDescent="0.35">
      <c r="A7395" t="s">
        <v>1003</v>
      </c>
      <c r="B7395" t="s">
        <v>1004</v>
      </c>
      <c r="C7395" s="1">
        <v>39813</v>
      </c>
      <c r="D7395">
        <v>25223.608219178081</v>
      </c>
      <c r="E7395">
        <v>2809.7506849315068</v>
      </c>
      <c r="F7395">
        <v>3226</v>
      </c>
      <c r="G7395">
        <v>1214</v>
      </c>
      <c r="H7395">
        <v>499</v>
      </c>
      <c r="I7395" t="s">
        <v>16</v>
      </c>
      <c r="J7395" t="s">
        <v>1003</v>
      </c>
    </row>
    <row r="7396" spans="1:10" x14ac:dyDescent="0.35">
      <c r="A7396" t="s">
        <v>1003</v>
      </c>
      <c r="B7396" t="s">
        <v>1004</v>
      </c>
      <c r="C7396" s="1">
        <v>39447</v>
      </c>
      <c r="D7396">
        <v>26316.230136986305</v>
      </c>
      <c r="E7396">
        <v>2865.8794520547945</v>
      </c>
      <c r="F7396">
        <v>2567</v>
      </c>
      <c r="G7396">
        <v>483</v>
      </c>
      <c r="H7396">
        <v>483</v>
      </c>
      <c r="I7396" t="s">
        <v>15</v>
      </c>
      <c r="J7396" t="s">
        <v>1003</v>
      </c>
    </row>
    <row r="7397" spans="1:10" x14ac:dyDescent="0.35">
      <c r="A7397" t="s">
        <v>1003</v>
      </c>
      <c r="B7397" t="s">
        <v>1004</v>
      </c>
      <c r="C7397" s="1">
        <v>39082</v>
      </c>
      <c r="D7397">
        <v>21280.712328767124</v>
      </c>
      <c r="E7397">
        <v>733.69863013698625</v>
      </c>
      <c r="F7397">
        <v>1514</v>
      </c>
      <c r="G7397">
        <v>580</v>
      </c>
      <c r="H7397">
        <v>100</v>
      </c>
      <c r="I7397" t="s">
        <v>14</v>
      </c>
      <c r="J7397" t="s">
        <v>1003</v>
      </c>
    </row>
    <row r="7398" spans="1:10" x14ac:dyDescent="0.35">
      <c r="A7398" t="s">
        <v>1003</v>
      </c>
      <c r="B7398" t="s">
        <v>1004</v>
      </c>
      <c r="C7398" s="1">
        <v>38717</v>
      </c>
      <c r="D7398">
        <v>1162.8657534246574</v>
      </c>
      <c r="E7398">
        <v>4438.0602739726028</v>
      </c>
      <c r="F7398">
        <v>784</v>
      </c>
      <c r="G7398">
        <v>566</v>
      </c>
      <c r="H7398">
        <v>566</v>
      </c>
      <c r="I7398" t="s">
        <v>13</v>
      </c>
      <c r="J7398" t="s">
        <v>1003</v>
      </c>
    </row>
    <row r="7399" spans="1:10" x14ac:dyDescent="0.35">
      <c r="A7399" t="s">
        <v>1003</v>
      </c>
      <c r="B7399" t="s">
        <v>1004</v>
      </c>
      <c r="C7399" s="1">
        <v>38352</v>
      </c>
      <c r="D7399">
        <v>1437.2</v>
      </c>
      <c r="E7399">
        <v>5773.2356164383555</v>
      </c>
      <c r="F7399">
        <v>922</v>
      </c>
      <c r="G7399">
        <v>653</v>
      </c>
      <c r="H7399">
        <v>653</v>
      </c>
      <c r="I7399" t="s">
        <v>12</v>
      </c>
      <c r="J7399" t="s">
        <v>1003</v>
      </c>
    </row>
    <row r="7400" spans="1:10" x14ac:dyDescent="0.35">
      <c r="A7400" t="s">
        <v>1005</v>
      </c>
      <c r="B7400" t="s">
        <v>1006</v>
      </c>
      <c r="C7400" s="1">
        <v>44561</v>
      </c>
      <c r="D7400">
        <v>6009.3408219178082</v>
      </c>
      <c r="E7400">
        <v>0</v>
      </c>
      <c r="F7400">
        <v>1139.3</v>
      </c>
      <c r="G7400">
        <v>0</v>
      </c>
      <c r="H7400">
        <v>0</v>
      </c>
      <c r="I7400" t="s">
        <v>29</v>
      </c>
      <c r="J7400" t="s">
        <v>1005</v>
      </c>
    </row>
    <row r="7401" spans="1:10" x14ac:dyDescent="0.35">
      <c r="A7401" t="s">
        <v>1005</v>
      </c>
      <c r="B7401" t="s">
        <v>1006</v>
      </c>
      <c r="C7401" s="1">
        <v>44196</v>
      </c>
      <c r="D7401">
        <v>2686.4197260273977</v>
      </c>
      <c r="E7401">
        <v>0</v>
      </c>
      <c r="F7401">
        <v>598.79999999999995</v>
      </c>
      <c r="G7401">
        <v>0</v>
      </c>
      <c r="H7401">
        <v>0</v>
      </c>
      <c r="I7401" t="s">
        <v>28</v>
      </c>
      <c r="J7401" t="s">
        <v>1005</v>
      </c>
    </row>
    <row r="7402" spans="1:10" x14ac:dyDescent="0.35">
      <c r="A7402" t="s">
        <v>1005</v>
      </c>
      <c r="B7402" t="s">
        <v>1006</v>
      </c>
      <c r="C7402" s="1">
        <v>43830</v>
      </c>
      <c r="D7402">
        <v>3285.3808219178081</v>
      </c>
      <c r="E7402">
        <v>0</v>
      </c>
      <c r="F7402">
        <v>643</v>
      </c>
      <c r="G7402">
        <v>0</v>
      </c>
      <c r="H7402">
        <v>0</v>
      </c>
      <c r="I7402" t="s">
        <v>27</v>
      </c>
      <c r="J7402" t="s">
        <v>1005</v>
      </c>
    </row>
    <row r="7403" spans="1:10" x14ac:dyDescent="0.35">
      <c r="A7403" t="s">
        <v>1005</v>
      </c>
      <c r="B7403" t="s">
        <v>1006</v>
      </c>
      <c r="C7403" s="1">
        <v>43465</v>
      </c>
      <c r="D7403">
        <v>3881.3054794520544</v>
      </c>
      <c r="E7403">
        <v>0</v>
      </c>
      <c r="F7403">
        <v>765.8</v>
      </c>
      <c r="G7403">
        <v>0</v>
      </c>
      <c r="H7403">
        <v>0</v>
      </c>
      <c r="I7403" t="s">
        <v>26</v>
      </c>
      <c r="J7403" t="s">
        <v>1005</v>
      </c>
    </row>
    <row r="7404" spans="1:10" x14ac:dyDescent="0.35">
      <c r="A7404" t="s">
        <v>1005</v>
      </c>
      <c r="B7404" t="s">
        <v>1006</v>
      </c>
      <c r="C7404" s="1">
        <v>43100</v>
      </c>
      <c r="D7404">
        <v>4476.0301369863009</v>
      </c>
      <c r="E7404">
        <v>0</v>
      </c>
      <c r="F7404">
        <v>597.1</v>
      </c>
      <c r="G7404">
        <v>0</v>
      </c>
      <c r="H7404">
        <v>0</v>
      </c>
      <c r="I7404" t="s">
        <v>25</v>
      </c>
      <c r="J7404" t="s">
        <v>1005</v>
      </c>
    </row>
    <row r="7405" spans="1:10" x14ac:dyDescent="0.35">
      <c r="A7405" t="s">
        <v>1005</v>
      </c>
      <c r="B7405" t="s">
        <v>1006</v>
      </c>
      <c r="C7405" s="1">
        <v>42735</v>
      </c>
      <c r="D7405">
        <v>2505.4068493150689</v>
      </c>
      <c r="E7405">
        <v>0</v>
      </c>
      <c r="F7405">
        <v>502.5</v>
      </c>
      <c r="G7405">
        <v>156</v>
      </c>
      <c r="H7405">
        <v>0</v>
      </c>
      <c r="I7405" t="s">
        <v>24</v>
      </c>
      <c r="J7405" t="s">
        <v>1005</v>
      </c>
    </row>
    <row r="7406" spans="1:10" x14ac:dyDescent="0.35">
      <c r="A7406" t="s">
        <v>1005</v>
      </c>
      <c r="B7406" t="s">
        <v>1006</v>
      </c>
      <c r="C7406" s="1">
        <v>42369</v>
      </c>
      <c r="D7406">
        <v>2988.7632876712332</v>
      </c>
      <c r="E7406">
        <v>0</v>
      </c>
      <c r="F7406">
        <v>494.6</v>
      </c>
      <c r="G7406">
        <v>145</v>
      </c>
      <c r="H7406">
        <v>0</v>
      </c>
      <c r="I7406" t="s">
        <v>23</v>
      </c>
      <c r="J7406" t="s">
        <v>1005</v>
      </c>
    </row>
    <row r="7407" spans="1:10" x14ac:dyDescent="0.35">
      <c r="A7407" t="s">
        <v>1005</v>
      </c>
      <c r="B7407" t="s">
        <v>1006</v>
      </c>
      <c r="C7407" s="1">
        <v>42004</v>
      </c>
      <c r="D7407">
        <v>2850.178082191781</v>
      </c>
      <c r="E7407">
        <v>0</v>
      </c>
      <c r="F7407">
        <v>363.5</v>
      </c>
      <c r="G7407">
        <v>14</v>
      </c>
      <c r="H7407">
        <v>0</v>
      </c>
      <c r="I7407" t="s">
        <v>22</v>
      </c>
      <c r="J7407" t="s">
        <v>1005</v>
      </c>
    </row>
    <row r="7408" spans="1:10" x14ac:dyDescent="0.35">
      <c r="A7408" t="s">
        <v>1005</v>
      </c>
      <c r="B7408" t="s">
        <v>1006</v>
      </c>
      <c r="C7408" s="1">
        <v>41639</v>
      </c>
      <c r="D7408">
        <v>3132.0945205479452</v>
      </c>
      <c r="E7408">
        <v>0</v>
      </c>
      <c r="F7408">
        <v>349.5</v>
      </c>
      <c r="G7408">
        <v>0</v>
      </c>
      <c r="H7408">
        <v>0</v>
      </c>
      <c r="I7408" t="s">
        <v>21</v>
      </c>
      <c r="J7408" t="s">
        <v>1005</v>
      </c>
    </row>
    <row r="7409" spans="1:10" x14ac:dyDescent="0.35">
      <c r="A7409" t="s">
        <v>1005</v>
      </c>
      <c r="B7409" t="s">
        <v>1006</v>
      </c>
      <c r="C7409" s="1">
        <v>41274</v>
      </c>
      <c r="D7409">
        <v>3480.5983561643834</v>
      </c>
      <c r="E7409">
        <v>512.05479452054794</v>
      </c>
      <c r="F7409">
        <v>424.4</v>
      </c>
      <c r="G7409">
        <v>75</v>
      </c>
      <c r="H7409">
        <v>75</v>
      </c>
      <c r="I7409" t="s">
        <v>20</v>
      </c>
      <c r="J7409" t="s">
        <v>1005</v>
      </c>
    </row>
    <row r="7410" spans="1:10" x14ac:dyDescent="0.35">
      <c r="A7410" t="s">
        <v>1005</v>
      </c>
      <c r="B7410" t="s">
        <v>1006</v>
      </c>
      <c r="C7410" s="1">
        <v>40908</v>
      </c>
      <c r="D7410">
        <v>754.22657534246571</v>
      </c>
      <c r="E7410">
        <v>280.8260273972603</v>
      </c>
      <c r="F7410">
        <v>237.2</v>
      </c>
      <c r="G7410">
        <v>85.5</v>
      </c>
      <c r="H7410">
        <v>85.5</v>
      </c>
      <c r="I7410" t="s">
        <v>19</v>
      </c>
      <c r="J7410" t="s">
        <v>1005</v>
      </c>
    </row>
    <row r="7411" spans="1:10" x14ac:dyDescent="0.35">
      <c r="A7411" t="s">
        <v>1005</v>
      </c>
      <c r="B7411" t="s">
        <v>1006</v>
      </c>
      <c r="C7411" s="1">
        <v>40543</v>
      </c>
      <c r="D7411">
        <v>905.3260273972603</v>
      </c>
      <c r="E7411">
        <v>290.12328767123284</v>
      </c>
      <c r="F7411">
        <v>221.8</v>
      </c>
      <c r="G7411">
        <v>70.3</v>
      </c>
      <c r="H7411">
        <v>70.3</v>
      </c>
      <c r="I7411" t="s">
        <v>18</v>
      </c>
      <c r="J7411" t="s">
        <v>1005</v>
      </c>
    </row>
    <row r="7412" spans="1:10" x14ac:dyDescent="0.35">
      <c r="A7412" t="s">
        <v>1005</v>
      </c>
      <c r="B7412" t="s">
        <v>1006</v>
      </c>
      <c r="C7412" s="1">
        <v>40178</v>
      </c>
      <c r="D7412">
        <v>1050.8219178082193</v>
      </c>
      <c r="E7412">
        <v>99.1</v>
      </c>
      <c r="F7412">
        <v>249.1</v>
      </c>
      <c r="G7412">
        <v>99.1</v>
      </c>
      <c r="H7412">
        <v>99.1</v>
      </c>
      <c r="I7412" t="s">
        <v>17</v>
      </c>
      <c r="J7412" t="s">
        <v>1005</v>
      </c>
    </row>
    <row r="7413" spans="1:10" x14ac:dyDescent="0.35">
      <c r="A7413" t="s">
        <v>1005</v>
      </c>
      <c r="B7413" t="s">
        <v>1006</v>
      </c>
      <c r="C7413" s="1">
        <v>39813</v>
      </c>
      <c r="D7413">
        <v>1488.6117808219178</v>
      </c>
      <c r="E7413">
        <v>87</v>
      </c>
      <c r="F7413">
        <v>235.4</v>
      </c>
      <c r="G7413">
        <v>43.5</v>
      </c>
      <c r="H7413">
        <v>43.5</v>
      </c>
      <c r="I7413" t="s">
        <v>16</v>
      </c>
      <c r="J7413" t="s">
        <v>1005</v>
      </c>
    </row>
    <row r="7414" spans="1:10" x14ac:dyDescent="0.35">
      <c r="A7414" t="s">
        <v>1005</v>
      </c>
      <c r="B7414" t="s">
        <v>1006</v>
      </c>
      <c r="C7414" s="1">
        <v>39447</v>
      </c>
      <c r="D7414">
        <v>1351.2328767123288</v>
      </c>
      <c r="E7414">
        <v>13.794520547945206</v>
      </c>
      <c r="F7414">
        <v>155.30000000000001</v>
      </c>
      <c r="G7414">
        <v>5.3</v>
      </c>
      <c r="H7414">
        <v>5.3</v>
      </c>
      <c r="I7414" t="s">
        <v>15</v>
      </c>
      <c r="J7414" t="s">
        <v>1005</v>
      </c>
    </row>
    <row r="7415" spans="1:10" x14ac:dyDescent="0.35">
      <c r="A7415" t="s">
        <v>1005</v>
      </c>
      <c r="B7415" t="s">
        <v>1006</v>
      </c>
      <c r="C7415" s="1">
        <v>39082</v>
      </c>
      <c r="D7415">
        <v>1502.4336986301371</v>
      </c>
      <c r="E7415">
        <v>0</v>
      </c>
      <c r="F7415">
        <v>150.30000000000001</v>
      </c>
      <c r="G7415">
        <v>0</v>
      </c>
      <c r="H7415">
        <v>0</v>
      </c>
      <c r="I7415" t="s">
        <v>14</v>
      </c>
      <c r="J7415" t="s">
        <v>1005</v>
      </c>
    </row>
    <row r="7416" spans="1:10" x14ac:dyDescent="0.35">
      <c r="A7416" t="s">
        <v>1005</v>
      </c>
      <c r="B7416" t="s">
        <v>1006</v>
      </c>
      <c r="C7416" s="1">
        <v>38717</v>
      </c>
      <c r="D7416">
        <v>758.81095890410961</v>
      </c>
      <c r="E7416">
        <v>0</v>
      </c>
      <c r="F7416">
        <v>154.19999999999999</v>
      </c>
      <c r="G7416">
        <v>4.2</v>
      </c>
      <c r="H7416">
        <v>0</v>
      </c>
      <c r="I7416" t="s">
        <v>13</v>
      </c>
      <c r="J7416" t="s">
        <v>1005</v>
      </c>
    </row>
    <row r="7417" spans="1:10" x14ac:dyDescent="0.35">
      <c r="A7417" t="s">
        <v>1005</v>
      </c>
      <c r="B7417" t="s">
        <v>1006</v>
      </c>
      <c r="C7417" s="1">
        <v>38352</v>
      </c>
      <c r="D7417">
        <v>915.41095890410963</v>
      </c>
      <c r="E7417">
        <v>133.97260273972603</v>
      </c>
      <c r="F7417">
        <v>185</v>
      </c>
      <c r="G7417">
        <v>35</v>
      </c>
      <c r="H7417">
        <v>30</v>
      </c>
      <c r="I7417" t="s">
        <v>12</v>
      </c>
      <c r="J7417" t="s">
        <v>1005</v>
      </c>
    </row>
    <row r="7418" spans="1:10" x14ac:dyDescent="0.35">
      <c r="A7418" t="s">
        <v>1007</v>
      </c>
      <c r="B7418" t="s">
        <v>1008</v>
      </c>
      <c r="C7418" s="1">
        <v>44469</v>
      </c>
      <c r="D7418">
        <v>10725.205479452055</v>
      </c>
      <c r="E7418">
        <v>0</v>
      </c>
      <c r="F7418">
        <v>1600</v>
      </c>
      <c r="G7418">
        <v>0</v>
      </c>
      <c r="H7418">
        <v>0</v>
      </c>
      <c r="I7418" t="s">
        <v>29</v>
      </c>
      <c r="J7418" t="s">
        <v>1007</v>
      </c>
    </row>
    <row r="7419" spans="1:10" x14ac:dyDescent="0.35">
      <c r="A7419" t="s">
        <v>1007</v>
      </c>
      <c r="B7419" t="s">
        <v>1008</v>
      </c>
      <c r="C7419" s="1">
        <v>44104</v>
      </c>
      <c r="D7419">
        <v>7160.2739726027394</v>
      </c>
      <c r="E7419">
        <v>0</v>
      </c>
      <c r="F7419">
        <v>1115</v>
      </c>
      <c r="G7419">
        <v>15</v>
      </c>
      <c r="H7419">
        <v>0</v>
      </c>
      <c r="I7419" t="s">
        <v>28</v>
      </c>
      <c r="J7419" t="s">
        <v>1007</v>
      </c>
    </row>
    <row r="7420" spans="1:10" x14ac:dyDescent="0.35">
      <c r="A7420" t="s">
        <v>1007</v>
      </c>
      <c r="B7420" t="s">
        <v>1008</v>
      </c>
      <c r="C7420" s="1">
        <v>43738</v>
      </c>
      <c r="D7420">
        <v>5067.9452054794519</v>
      </c>
      <c r="E7420">
        <v>0</v>
      </c>
      <c r="F7420">
        <v>600</v>
      </c>
      <c r="G7420">
        <v>0</v>
      </c>
      <c r="H7420">
        <v>0</v>
      </c>
      <c r="I7420" t="s">
        <v>27</v>
      </c>
      <c r="J7420" t="s">
        <v>1007</v>
      </c>
    </row>
    <row r="7421" spans="1:10" x14ac:dyDescent="0.35">
      <c r="A7421" t="s">
        <v>1007</v>
      </c>
      <c r="B7421" t="s">
        <v>1008</v>
      </c>
      <c r="C7421" s="1">
        <v>43373</v>
      </c>
      <c r="D7421">
        <v>5667.9452054794519</v>
      </c>
      <c r="E7421">
        <v>0</v>
      </c>
      <c r="F7421">
        <v>600</v>
      </c>
      <c r="G7421">
        <v>0</v>
      </c>
      <c r="H7421">
        <v>0</v>
      </c>
      <c r="I7421" t="s">
        <v>26</v>
      </c>
      <c r="J7421" t="s">
        <v>1007</v>
      </c>
    </row>
    <row r="7422" spans="1:10" x14ac:dyDescent="0.35">
      <c r="A7422" t="s">
        <v>1007</v>
      </c>
      <c r="B7422" t="s">
        <v>1008</v>
      </c>
      <c r="C7422" s="1">
        <v>43008</v>
      </c>
      <c r="D7422">
        <v>6647.2602739726035</v>
      </c>
      <c r="E7422">
        <v>0</v>
      </c>
      <c r="F7422">
        <v>1050</v>
      </c>
      <c r="G7422">
        <v>0</v>
      </c>
      <c r="H7422">
        <v>0</v>
      </c>
      <c r="I7422" t="s">
        <v>25</v>
      </c>
      <c r="J7422" t="s">
        <v>1007</v>
      </c>
    </row>
    <row r="7423" spans="1:10" x14ac:dyDescent="0.35">
      <c r="A7423" t="s">
        <v>1007</v>
      </c>
      <c r="B7423" t="s">
        <v>1008</v>
      </c>
      <c r="C7423" s="1">
        <v>42643</v>
      </c>
      <c r="D7423">
        <v>3957.5342465753429</v>
      </c>
      <c r="E7423">
        <v>0</v>
      </c>
      <c r="F7423">
        <v>450</v>
      </c>
      <c r="G7423">
        <v>0</v>
      </c>
      <c r="H7423">
        <v>0</v>
      </c>
      <c r="I7423" t="s">
        <v>24</v>
      </c>
      <c r="J7423" t="s">
        <v>1007</v>
      </c>
    </row>
    <row r="7424" spans="1:10" x14ac:dyDescent="0.35">
      <c r="A7424" t="s">
        <v>1007</v>
      </c>
      <c r="B7424" t="s">
        <v>1008</v>
      </c>
      <c r="C7424" s="1">
        <v>42277</v>
      </c>
      <c r="D7424">
        <v>11207.397260273972</v>
      </c>
      <c r="E7424">
        <v>0</v>
      </c>
      <c r="F7424">
        <v>1450</v>
      </c>
      <c r="G7424">
        <v>0</v>
      </c>
      <c r="H7424">
        <v>0</v>
      </c>
      <c r="I7424" t="s">
        <v>23</v>
      </c>
      <c r="J7424" t="s">
        <v>1007</v>
      </c>
    </row>
    <row r="7425" spans="1:10" x14ac:dyDescent="0.35">
      <c r="A7425" t="s">
        <v>1007</v>
      </c>
      <c r="B7425" t="s">
        <v>1008</v>
      </c>
      <c r="C7425" s="1">
        <v>41912</v>
      </c>
      <c r="D7425">
        <v>7993.0476712328764</v>
      </c>
      <c r="E7425">
        <v>0</v>
      </c>
      <c r="F7425">
        <v>1085.5999999999999</v>
      </c>
      <c r="G7425">
        <v>0</v>
      </c>
      <c r="H7425">
        <v>0</v>
      </c>
      <c r="I7425" t="s">
        <v>22</v>
      </c>
      <c r="J7425" t="s">
        <v>1007</v>
      </c>
    </row>
    <row r="7426" spans="1:10" x14ac:dyDescent="0.35">
      <c r="A7426" t="s">
        <v>1007</v>
      </c>
      <c r="B7426" t="s">
        <v>1008</v>
      </c>
      <c r="C7426" s="1">
        <v>41547</v>
      </c>
      <c r="D7426">
        <v>11546.438356164384</v>
      </c>
      <c r="E7426">
        <v>0</v>
      </c>
      <c r="F7426">
        <v>1550</v>
      </c>
      <c r="G7426">
        <v>0</v>
      </c>
      <c r="H7426">
        <v>0</v>
      </c>
      <c r="I7426" t="s">
        <v>21</v>
      </c>
      <c r="J7426" t="s">
        <v>1007</v>
      </c>
    </row>
    <row r="7427" spans="1:10" x14ac:dyDescent="0.35">
      <c r="A7427" t="s">
        <v>1007</v>
      </c>
      <c r="B7427" t="s">
        <v>1008</v>
      </c>
      <c r="C7427" s="1">
        <v>41182</v>
      </c>
      <c r="D7427">
        <v>8694.3424657534251</v>
      </c>
      <c r="E7427">
        <v>0</v>
      </c>
      <c r="F7427">
        <v>1465</v>
      </c>
      <c r="G7427">
        <v>0</v>
      </c>
      <c r="H7427">
        <v>0</v>
      </c>
      <c r="I7427" t="s">
        <v>20</v>
      </c>
      <c r="J7427" t="s">
        <v>1007</v>
      </c>
    </row>
    <row r="7428" spans="1:10" x14ac:dyDescent="0.35">
      <c r="A7428" t="s">
        <v>1007</v>
      </c>
      <c r="B7428" t="s">
        <v>1008</v>
      </c>
      <c r="C7428" s="1">
        <v>40816</v>
      </c>
      <c r="D7428">
        <v>4436.4383561643835</v>
      </c>
      <c r="E7428">
        <v>0</v>
      </c>
      <c r="F7428">
        <v>990</v>
      </c>
      <c r="G7428">
        <v>0</v>
      </c>
      <c r="H7428">
        <v>0</v>
      </c>
      <c r="I7428" t="s">
        <v>19</v>
      </c>
      <c r="J7428" t="s">
        <v>1007</v>
      </c>
    </row>
    <row r="7429" spans="1:10" x14ac:dyDescent="0.35">
      <c r="A7429" t="s">
        <v>1007</v>
      </c>
      <c r="B7429" t="s">
        <v>1008</v>
      </c>
      <c r="C7429" s="1">
        <v>40451</v>
      </c>
      <c r="D7429">
        <v>5033.1506849315065</v>
      </c>
      <c r="E7429">
        <v>0</v>
      </c>
      <c r="F7429">
        <v>1000</v>
      </c>
      <c r="G7429">
        <v>0</v>
      </c>
      <c r="H7429">
        <v>0</v>
      </c>
      <c r="I7429" t="s">
        <v>18</v>
      </c>
      <c r="J7429" t="s">
        <v>1007</v>
      </c>
    </row>
    <row r="7430" spans="1:10" x14ac:dyDescent="0.35">
      <c r="A7430" t="s">
        <v>1007</v>
      </c>
      <c r="B7430" t="s">
        <v>1008</v>
      </c>
      <c r="C7430" s="1">
        <v>40086</v>
      </c>
      <c r="D7430">
        <v>9960.7424657534248</v>
      </c>
      <c r="E7430">
        <v>0</v>
      </c>
      <c r="F7430">
        <v>1249</v>
      </c>
      <c r="G7430">
        <v>0</v>
      </c>
      <c r="H7430">
        <v>0</v>
      </c>
      <c r="I7430" t="s">
        <v>17</v>
      </c>
      <c r="J7430" t="s">
        <v>1007</v>
      </c>
    </row>
    <row r="7431" spans="1:10" x14ac:dyDescent="0.35">
      <c r="A7431" t="s">
        <v>1007</v>
      </c>
      <c r="B7431" t="s">
        <v>1008</v>
      </c>
      <c r="C7431" s="1">
        <v>39721</v>
      </c>
      <c r="D7431">
        <v>9588.2356164383564</v>
      </c>
      <c r="E7431">
        <v>0</v>
      </c>
      <c r="F7431">
        <v>1099</v>
      </c>
      <c r="G7431">
        <v>0</v>
      </c>
      <c r="H7431">
        <v>0</v>
      </c>
      <c r="I7431" t="s">
        <v>16</v>
      </c>
      <c r="J7431" t="s">
        <v>1007</v>
      </c>
    </row>
    <row r="7432" spans="1:10" x14ac:dyDescent="0.35">
      <c r="A7432" t="s">
        <v>1007</v>
      </c>
      <c r="B7432" t="s">
        <v>1008</v>
      </c>
      <c r="C7432" s="1">
        <v>39355</v>
      </c>
      <c r="D7432">
        <v>12.61808219178082</v>
      </c>
      <c r="E7432">
        <v>0</v>
      </c>
      <c r="F7432">
        <v>2.4</v>
      </c>
      <c r="G7432">
        <v>0</v>
      </c>
      <c r="H7432">
        <v>0</v>
      </c>
      <c r="I7432" t="s">
        <v>15</v>
      </c>
      <c r="J7432" t="s">
        <v>1007</v>
      </c>
    </row>
    <row r="7433" spans="1:10" x14ac:dyDescent="0.35">
      <c r="A7433" t="s">
        <v>1007</v>
      </c>
      <c r="B7433" t="s">
        <v>1008</v>
      </c>
      <c r="C7433" s="1">
        <v>38990</v>
      </c>
      <c r="D7433">
        <v>0</v>
      </c>
      <c r="E7433">
        <v>0</v>
      </c>
      <c r="F7433">
        <v>0</v>
      </c>
      <c r="G7433">
        <v>0</v>
      </c>
      <c r="H7433">
        <v>0</v>
      </c>
      <c r="I7433" t="s">
        <v>14</v>
      </c>
      <c r="J7433" t="s">
        <v>1007</v>
      </c>
    </row>
    <row r="7434" spans="1:10" x14ac:dyDescent="0.35">
      <c r="A7434" t="s">
        <v>1007</v>
      </c>
      <c r="B7434" t="s">
        <v>1008</v>
      </c>
      <c r="C7434" s="1">
        <v>38625</v>
      </c>
      <c r="D7434">
        <v>0</v>
      </c>
      <c r="E7434">
        <v>0</v>
      </c>
      <c r="F7434">
        <v>0</v>
      </c>
      <c r="G7434">
        <v>0</v>
      </c>
      <c r="H7434">
        <v>0</v>
      </c>
      <c r="I7434" t="s">
        <v>13</v>
      </c>
      <c r="J7434" t="s">
        <v>1007</v>
      </c>
    </row>
    <row r="7435" spans="1:10" x14ac:dyDescent="0.35">
      <c r="A7435" t="s">
        <v>1007</v>
      </c>
      <c r="B7435" t="s">
        <v>1008</v>
      </c>
      <c r="C7435" s="1">
        <v>38260</v>
      </c>
      <c r="D7435">
        <v>159.07260273972602</v>
      </c>
      <c r="E7435">
        <v>0</v>
      </c>
      <c r="F7435">
        <v>26.5</v>
      </c>
      <c r="G7435">
        <v>26.5</v>
      </c>
      <c r="H7435">
        <v>0</v>
      </c>
      <c r="I7435" t="s">
        <v>12</v>
      </c>
      <c r="J7435" t="s">
        <v>1007</v>
      </c>
    </row>
    <row r="7436" spans="1:10" x14ac:dyDescent="0.35">
      <c r="A7436" t="s">
        <v>1009</v>
      </c>
      <c r="B7436" t="s">
        <v>1010</v>
      </c>
      <c r="C7436" s="1">
        <v>44561</v>
      </c>
      <c r="D7436">
        <v>95046.372602739721</v>
      </c>
      <c r="E7436">
        <v>0</v>
      </c>
      <c r="F7436">
        <v>15485</v>
      </c>
      <c r="G7436">
        <v>0</v>
      </c>
      <c r="H7436">
        <v>0</v>
      </c>
      <c r="I7436" t="s">
        <v>29</v>
      </c>
      <c r="J7436" t="s">
        <v>1009</v>
      </c>
    </row>
    <row r="7437" spans="1:10" x14ac:dyDescent="0.35">
      <c r="A7437" t="s">
        <v>1009</v>
      </c>
      <c r="B7437" t="s">
        <v>1010</v>
      </c>
      <c r="C7437" s="1">
        <v>44196</v>
      </c>
      <c r="D7437">
        <v>113966.11506849313</v>
      </c>
      <c r="E7437">
        <v>0</v>
      </c>
      <c r="F7437">
        <v>16416</v>
      </c>
      <c r="G7437">
        <v>0</v>
      </c>
      <c r="H7437">
        <v>0</v>
      </c>
      <c r="I7437" t="s">
        <v>28</v>
      </c>
      <c r="J7437" t="s">
        <v>1009</v>
      </c>
    </row>
    <row r="7438" spans="1:10" x14ac:dyDescent="0.35">
      <c r="A7438" t="s">
        <v>1009</v>
      </c>
      <c r="B7438" t="s">
        <v>1010</v>
      </c>
      <c r="C7438" s="1">
        <v>43830</v>
      </c>
      <c r="D7438">
        <v>120242.95342465752</v>
      </c>
      <c r="E7438">
        <v>0</v>
      </c>
      <c r="F7438">
        <v>14873</v>
      </c>
      <c r="G7438">
        <v>0</v>
      </c>
      <c r="H7438">
        <v>0</v>
      </c>
      <c r="I7438" t="s">
        <v>27</v>
      </c>
      <c r="J7438" t="s">
        <v>1009</v>
      </c>
    </row>
    <row r="7439" spans="1:10" x14ac:dyDescent="0.35">
      <c r="A7439" t="s">
        <v>1009</v>
      </c>
      <c r="B7439" t="s">
        <v>1010</v>
      </c>
      <c r="C7439" s="1">
        <v>43465</v>
      </c>
      <c r="D7439">
        <v>85576.016438356164</v>
      </c>
      <c r="E7439">
        <v>0</v>
      </c>
      <c r="F7439">
        <v>10447.799999999999</v>
      </c>
      <c r="G7439">
        <v>0</v>
      </c>
      <c r="H7439">
        <v>0</v>
      </c>
      <c r="I7439" t="s">
        <v>26</v>
      </c>
      <c r="J7439" t="s">
        <v>1009</v>
      </c>
    </row>
    <row r="7440" spans="1:10" x14ac:dyDescent="0.35">
      <c r="A7440" t="s">
        <v>1009</v>
      </c>
      <c r="B7440" t="s">
        <v>1010</v>
      </c>
      <c r="C7440" s="1">
        <v>43100</v>
      </c>
      <c r="D7440">
        <v>52596.27945205479</v>
      </c>
      <c r="E7440">
        <v>0</v>
      </c>
      <c r="F7440">
        <v>6561</v>
      </c>
      <c r="G7440">
        <v>0</v>
      </c>
      <c r="H7440">
        <v>0</v>
      </c>
      <c r="I7440" t="s">
        <v>25</v>
      </c>
      <c r="J7440" t="s">
        <v>1009</v>
      </c>
    </row>
    <row r="7441" spans="1:10" x14ac:dyDescent="0.35">
      <c r="A7441" t="s">
        <v>1009</v>
      </c>
      <c r="B7441" t="s">
        <v>1010</v>
      </c>
      <c r="C7441" s="1">
        <v>42735</v>
      </c>
      <c r="D7441">
        <v>24887.945205479453</v>
      </c>
      <c r="E7441">
        <v>0</v>
      </c>
      <c r="F7441">
        <v>3400</v>
      </c>
      <c r="G7441">
        <v>0</v>
      </c>
      <c r="H7441">
        <v>0</v>
      </c>
      <c r="I7441" t="s">
        <v>24</v>
      </c>
      <c r="J7441" t="s">
        <v>1009</v>
      </c>
    </row>
    <row r="7442" spans="1:10" x14ac:dyDescent="0.35">
      <c r="A7442" t="s">
        <v>1009</v>
      </c>
      <c r="B7442" t="s">
        <v>1010</v>
      </c>
      <c r="C7442" s="1">
        <v>42369</v>
      </c>
      <c r="D7442">
        <v>17415.068493150684</v>
      </c>
      <c r="E7442">
        <v>0</v>
      </c>
      <c r="F7442">
        <v>2400</v>
      </c>
      <c r="G7442">
        <v>0</v>
      </c>
      <c r="H7442">
        <v>0</v>
      </c>
      <c r="I7442" t="s">
        <v>23</v>
      </c>
      <c r="J7442" t="s">
        <v>1009</v>
      </c>
    </row>
    <row r="7443" spans="1:10" x14ac:dyDescent="0.35">
      <c r="A7443" t="s">
        <v>1009</v>
      </c>
      <c r="B7443" t="s">
        <v>1010</v>
      </c>
      <c r="C7443" s="1">
        <v>42004</v>
      </c>
      <c r="D7443">
        <v>6715.6164383561645</v>
      </c>
      <c r="E7443">
        <v>0</v>
      </c>
      <c r="F7443">
        <v>900</v>
      </c>
      <c r="G7443">
        <v>0</v>
      </c>
      <c r="H7443">
        <v>0</v>
      </c>
      <c r="I7443" t="s">
        <v>22</v>
      </c>
      <c r="J7443" t="s">
        <v>1009</v>
      </c>
    </row>
    <row r="7444" spans="1:10" x14ac:dyDescent="0.35">
      <c r="A7444" t="s">
        <v>1009</v>
      </c>
      <c r="B7444" t="s">
        <v>1010</v>
      </c>
      <c r="C7444" s="1">
        <v>41639</v>
      </c>
      <c r="D7444">
        <v>3546.5753424657532</v>
      </c>
      <c r="E7444">
        <v>0</v>
      </c>
      <c r="F7444">
        <v>500</v>
      </c>
      <c r="G7444">
        <v>0</v>
      </c>
      <c r="H7444">
        <v>0</v>
      </c>
      <c r="I7444" t="s">
        <v>21</v>
      </c>
      <c r="J7444" t="s">
        <v>1009</v>
      </c>
    </row>
    <row r="7445" spans="1:10" x14ac:dyDescent="0.35">
      <c r="A7445" t="s">
        <v>1009</v>
      </c>
      <c r="B7445" t="s">
        <v>1010</v>
      </c>
      <c r="C7445" s="1">
        <v>41274</v>
      </c>
      <c r="D7445">
        <v>2159.4520547945203</v>
      </c>
      <c r="E7445">
        <v>0</v>
      </c>
      <c r="F7445">
        <v>400</v>
      </c>
      <c r="G7445">
        <v>0</v>
      </c>
      <c r="H7445">
        <v>0</v>
      </c>
      <c r="I7445" t="s">
        <v>20</v>
      </c>
      <c r="J7445" t="s">
        <v>1009</v>
      </c>
    </row>
    <row r="7446" spans="1:10" x14ac:dyDescent="0.35">
      <c r="A7446" t="s">
        <v>1009</v>
      </c>
      <c r="B7446" t="s">
        <v>1010</v>
      </c>
      <c r="C7446" s="1">
        <v>40908</v>
      </c>
      <c r="D7446">
        <v>2560.5479452054797</v>
      </c>
      <c r="E7446">
        <v>0</v>
      </c>
      <c r="F7446">
        <v>400</v>
      </c>
      <c r="G7446">
        <v>0</v>
      </c>
      <c r="H7446">
        <v>0</v>
      </c>
      <c r="I7446" t="s">
        <v>19</v>
      </c>
      <c r="J7446" t="s">
        <v>1009</v>
      </c>
    </row>
    <row r="7447" spans="1:10" x14ac:dyDescent="0.35">
      <c r="A7447" t="s">
        <v>1009</v>
      </c>
      <c r="B7447" t="s">
        <v>1010</v>
      </c>
      <c r="C7447" s="1">
        <v>40543</v>
      </c>
      <c r="D7447">
        <v>1375.8904109589041</v>
      </c>
      <c r="E7447">
        <v>0</v>
      </c>
      <c r="F7447">
        <v>200</v>
      </c>
      <c r="G7447">
        <v>0</v>
      </c>
      <c r="H7447">
        <v>0</v>
      </c>
      <c r="I7447" t="s">
        <v>18</v>
      </c>
      <c r="J7447" t="s">
        <v>1009</v>
      </c>
    </row>
    <row r="7448" spans="1:10" x14ac:dyDescent="0.35">
      <c r="A7448" t="s">
        <v>1009</v>
      </c>
      <c r="B7448" t="s">
        <v>1010</v>
      </c>
      <c r="C7448" s="1">
        <v>40178</v>
      </c>
      <c r="D7448">
        <v>1575.8904109589041</v>
      </c>
      <c r="E7448">
        <v>0</v>
      </c>
      <c r="F7448">
        <v>200</v>
      </c>
      <c r="G7448">
        <v>0</v>
      </c>
      <c r="H7448">
        <v>0</v>
      </c>
      <c r="I7448" t="s">
        <v>17</v>
      </c>
      <c r="J7448" t="s">
        <v>1009</v>
      </c>
    </row>
    <row r="7449" spans="1:10" x14ac:dyDescent="0.35">
      <c r="A7449" t="s">
        <v>1009</v>
      </c>
      <c r="B7449" t="s">
        <v>1010</v>
      </c>
      <c r="C7449" s="1">
        <v>39813</v>
      </c>
      <c r="D7449">
        <v>0</v>
      </c>
      <c r="E7449">
        <v>0</v>
      </c>
      <c r="F7449">
        <v>0</v>
      </c>
      <c r="G7449">
        <v>0</v>
      </c>
      <c r="H7449">
        <v>0</v>
      </c>
      <c r="I7449" t="s">
        <v>16</v>
      </c>
      <c r="J7449" t="s">
        <v>1009</v>
      </c>
    </row>
    <row r="7450" spans="1:10" x14ac:dyDescent="0.35">
      <c r="A7450" t="s">
        <v>1009</v>
      </c>
      <c r="B7450" t="s">
        <v>1010</v>
      </c>
      <c r="C7450" s="1">
        <v>39447</v>
      </c>
      <c r="D7450">
        <v>0</v>
      </c>
      <c r="E7450">
        <v>0</v>
      </c>
      <c r="F7450">
        <v>0</v>
      </c>
      <c r="G7450">
        <v>0</v>
      </c>
      <c r="H7450">
        <v>0</v>
      </c>
      <c r="I7450" t="s">
        <v>15</v>
      </c>
      <c r="J7450" t="s">
        <v>1009</v>
      </c>
    </row>
    <row r="7451" spans="1:10" x14ac:dyDescent="0.35">
      <c r="A7451" t="s">
        <v>1009</v>
      </c>
      <c r="B7451" t="s">
        <v>1010</v>
      </c>
      <c r="C7451" s="1">
        <v>38717</v>
      </c>
      <c r="D7451">
        <v>0</v>
      </c>
      <c r="E7451">
        <v>0</v>
      </c>
      <c r="F7451">
        <v>0</v>
      </c>
      <c r="G7451">
        <v>0</v>
      </c>
      <c r="H7451">
        <v>0</v>
      </c>
      <c r="I7451" t="s">
        <v>13</v>
      </c>
      <c r="J7451" t="s">
        <v>1009</v>
      </c>
    </row>
    <row r="7452" spans="1:10" x14ac:dyDescent="0.35">
      <c r="A7452" t="s">
        <v>1009</v>
      </c>
      <c r="B7452" t="s">
        <v>1010</v>
      </c>
      <c r="C7452" s="1">
        <v>38352</v>
      </c>
      <c r="D7452">
        <v>0</v>
      </c>
      <c r="E7452">
        <v>0</v>
      </c>
      <c r="F7452">
        <v>0</v>
      </c>
      <c r="G7452">
        <v>0</v>
      </c>
      <c r="H7452">
        <v>0</v>
      </c>
      <c r="I7452" t="s">
        <v>12</v>
      </c>
      <c r="J7452" t="s">
        <v>1009</v>
      </c>
    </row>
    <row r="7453" spans="1:10" x14ac:dyDescent="0.35">
      <c r="A7453" t="s">
        <v>1011</v>
      </c>
      <c r="B7453" t="s">
        <v>1012</v>
      </c>
      <c r="C7453" s="1">
        <v>44561</v>
      </c>
      <c r="D7453">
        <v>130542.43150684933</v>
      </c>
      <c r="E7453">
        <v>0</v>
      </c>
      <c r="F7453">
        <v>9109.7000000000007</v>
      </c>
      <c r="G7453">
        <v>0</v>
      </c>
      <c r="H7453">
        <v>0</v>
      </c>
      <c r="I7453" t="s">
        <v>29</v>
      </c>
      <c r="J7453" t="s">
        <v>1011</v>
      </c>
    </row>
    <row r="7454" spans="1:10" x14ac:dyDescent="0.35">
      <c r="A7454" t="s">
        <v>1011</v>
      </c>
      <c r="B7454" t="s">
        <v>1012</v>
      </c>
      <c r="C7454" s="1">
        <v>44196</v>
      </c>
      <c r="D7454">
        <v>139676.7780821918</v>
      </c>
      <c r="E7454">
        <v>0</v>
      </c>
      <c r="F7454">
        <v>9110.5</v>
      </c>
      <c r="G7454">
        <v>0</v>
      </c>
      <c r="H7454">
        <v>0</v>
      </c>
      <c r="I7454" t="s">
        <v>28</v>
      </c>
      <c r="J7454" t="s">
        <v>1011</v>
      </c>
    </row>
    <row r="7455" spans="1:10" x14ac:dyDescent="0.35">
      <c r="A7455" t="s">
        <v>1011</v>
      </c>
      <c r="B7455" t="s">
        <v>1012</v>
      </c>
      <c r="C7455" s="1">
        <v>43830</v>
      </c>
      <c r="D7455">
        <v>133473.65808219177</v>
      </c>
      <c r="E7455">
        <v>214.24657534246577</v>
      </c>
      <c r="F7455">
        <v>8924.2000000000007</v>
      </c>
      <c r="G7455">
        <v>850</v>
      </c>
      <c r="H7455">
        <v>850</v>
      </c>
      <c r="I7455" t="s">
        <v>27</v>
      </c>
      <c r="J7455" t="s">
        <v>1011</v>
      </c>
    </row>
    <row r="7456" spans="1:10" x14ac:dyDescent="0.35">
      <c r="A7456" t="s">
        <v>1011</v>
      </c>
      <c r="B7456" t="s">
        <v>1012</v>
      </c>
      <c r="C7456" s="1">
        <v>43465</v>
      </c>
      <c r="D7456">
        <v>133730.86438356165</v>
      </c>
      <c r="E7456">
        <v>751.23287671232879</v>
      </c>
      <c r="F7456">
        <v>7968.3</v>
      </c>
      <c r="G7456">
        <v>600</v>
      </c>
      <c r="H7456">
        <v>600</v>
      </c>
      <c r="I7456" t="s">
        <v>26</v>
      </c>
      <c r="J7456" t="s">
        <v>1011</v>
      </c>
    </row>
    <row r="7457" spans="1:10" x14ac:dyDescent="0.35">
      <c r="A7457" t="s">
        <v>1011</v>
      </c>
      <c r="B7457" t="s">
        <v>1012</v>
      </c>
      <c r="C7457" s="1">
        <v>43100</v>
      </c>
      <c r="D7457">
        <v>140271.04356164383</v>
      </c>
      <c r="E7457">
        <v>0</v>
      </c>
      <c r="F7457">
        <v>7969.1</v>
      </c>
      <c r="G7457">
        <v>0</v>
      </c>
      <c r="H7457">
        <v>0</v>
      </c>
      <c r="I7457" t="s">
        <v>25</v>
      </c>
      <c r="J7457" t="s">
        <v>1011</v>
      </c>
    </row>
    <row r="7458" spans="1:10" x14ac:dyDescent="0.35">
      <c r="A7458" t="s">
        <v>1011</v>
      </c>
      <c r="B7458" t="s">
        <v>1012</v>
      </c>
      <c r="C7458" s="1">
        <v>42735</v>
      </c>
      <c r="D7458">
        <v>84315.231232876715</v>
      </c>
      <c r="E7458">
        <v>1120.5479452054794</v>
      </c>
      <c r="F7458">
        <v>6394.5</v>
      </c>
      <c r="G7458">
        <v>500</v>
      </c>
      <c r="H7458">
        <v>500</v>
      </c>
      <c r="I7458" t="s">
        <v>24</v>
      </c>
      <c r="J7458" t="s">
        <v>1011</v>
      </c>
    </row>
    <row r="7459" spans="1:10" x14ac:dyDescent="0.35">
      <c r="A7459" t="s">
        <v>1011</v>
      </c>
      <c r="B7459" t="s">
        <v>1012</v>
      </c>
      <c r="C7459" s="1">
        <v>42369</v>
      </c>
      <c r="D7459">
        <v>88344.396986301363</v>
      </c>
      <c r="E7459">
        <v>0</v>
      </c>
      <c r="F7459">
        <v>6197.6</v>
      </c>
      <c r="G7459">
        <v>0</v>
      </c>
      <c r="H7459">
        <v>0</v>
      </c>
      <c r="I7459" t="s">
        <v>23</v>
      </c>
      <c r="J7459" t="s">
        <v>1011</v>
      </c>
    </row>
    <row r="7460" spans="1:10" x14ac:dyDescent="0.35">
      <c r="A7460" t="s">
        <v>1011</v>
      </c>
      <c r="B7460" t="s">
        <v>1012</v>
      </c>
      <c r="C7460" s="1">
        <v>42004</v>
      </c>
      <c r="D7460">
        <v>104480.90191780822</v>
      </c>
      <c r="E7460">
        <v>161.64383561643837</v>
      </c>
      <c r="F7460">
        <v>8005.3</v>
      </c>
      <c r="G7460">
        <v>887.5</v>
      </c>
      <c r="H7460">
        <v>62.5</v>
      </c>
      <c r="I7460" t="s">
        <v>22</v>
      </c>
      <c r="J7460" t="s">
        <v>1011</v>
      </c>
    </row>
    <row r="7461" spans="1:10" x14ac:dyDescent="0.35">
      <c r="A7461" t="s">
        <v>1011</v>
      </c>
      <c r="B7461" t="s">
        <v>1012</v>
      </c>
      <c r="C7461" s="1">
        <v>41639</v>
      </c>
      <c r="D7461">
        <v>106044.14136986301</v>
      </c>
      <c r="E7461">
        <v>0</v>
      </c>
      <c r="F7461">
        <v>7965.2</v>
      </c>
      <c r="G7461">
        <v>325</v>
      </c>
      <c r="H7461">
        <v>0</v>
      </c>
      <c r="I7461" t="s">
        <v>21</v>
      </c>
      <c r="J7461" t="s">
        <v>1011</v>
      </c>
    </row>
    <row r="7462" spans="1:10" x14ac:dyDescent="0.35">
      <c r="A7462" t="s">
        <v>1011</v>
      </c>
      <c r="B7462" t="s">
        <v>1012</v>
      </c>
      <c r="C7462" s="1">
        <v>41274</v>
      </c>
      <c r="D7462">
        <v>75395.456438356166</v>
      </c>
      <c r="E7462">
        <v>0</v>
      </c>
      <c r="F7462">
        <v>7125</v>
      </c>
      <c r="G7462">
        <v>294</v>
      </c>
      <c r="H7462">
        <v>0</v>
      </c>
      <c r="I7462" t="s">
        <v>20</v>
      </c>
      <c r="J7462" t="s">
        <v>1011</v>
      </c>
    </row>
    <row r="7463" spans="1:10" x14ac:dyDescent="0.35">
      <c r="A7463" t="s">
        <v>1011</v>
      </c>
      <c r="B7463" t="s">
        <v>1012</v>
      </c>
      <c r="C7463" s="1">
        <v>40908</v>
      </c>
      <c r="D7463">
        <v>72528.735068493144</v>
      </c>
      <c r="E7463">
        <v>0</v>
      </c>
      <c r="F7463">
        <v>6992.4</v>
      </c>
      <c r="G7463">
        <v>725</v>
      </c>
      <c r="H7463">
        <v>0</v>
      </c>
      <c r="I7463" t="s">
        <v>19</v>
      </c>
      <c r="J7463" t="s">
        <v>1011</v>
      </c>
    </row>
    <row r="7464" spans="1:10" x14ac:dyDescent="0.35">
      <c r="A7464" t="s">
        <v>1011</v>
      </c>
      <c r="B7464" t="s">
        <v>1012</v>
      </c>
      <c r="C7464" s="1">
        <v>40543</v>
      </c>
      <c r="D7464">
        <v>46477.807397260272</v>
      </c>
      <c r="E7464">
        <v>0</v>
      </c>
      <c r="F7464">
        <v>6786.2999999999993</v>
      </c>
      <c r="G7464">
        <v>1107.5</v>
      </c>
      <c r="H7464">
        <v>0</v>
      </c>
      <c r="I7464" t="s">
        <v>18</v>
      </c>
      <c r="J7464" t="s">
        <v>1011</v>
      </c>
    </row>
    <row r="7465" spans="1:10" x14ac:dyDescent="0.35">
      <c r="A7465" t="s">
        <v>1011</v>
      </c>
      <c r="B7465" t="s">
        <v>1012</v>
      </c>
      <c r="C7465" s="1">
        <v>40178</v>
      </c>
      <c r="D7465">
        <v>42685.665205479454</v>
      </c>
      <c r="E7465">
        <v>0</v>
      </c>
      <c r="F7465">
        <v>6209.8</v>
      </c>
      <c r="G7465">
        <v>103</v>
      </c>
      <c r="H7465">
        <v>0</v>
      </c>
      <c r="I7465" t="s">
        <v>17</v>
      </c>
      <c r="J7465" t="s">
        <v>1011</v>
      </c>
    </row>
    <row r="7466" spans="1:10" x14ac:dyDescent="0.35">
      <c r="A7466" t="s">
        <v>1011</v>
      </c>
      <c r="B7466" t="s">
        <v>1012</v>
      </c>
      <c r="C7466" s="1">
        <v>39813</v>
      </c>
      <c r="D7466">
        <v>41893.79123287672</v>
      </c>
      <c r="E7466">
        <v>0</v>
      </c>
      <c r="F7466">
        <v>6930.4000000000005</v>
      </c>
      <c r="G7466">
        <v>1163.5</v>
      </c>
      <c r="H7466">
        <v>0</v>
      </c>
      <c r="I7466" t="s">
        <v>16</v>
      </c>
      <c r="J7466" t="s">
        <v>1011</v>
      </c>
    </row>
    <row r="7467" spans="1:10" x14ac:dyDescent="0.35">
      <c r="A7467" t="s">
        <v>1011</v>
      </c>
      <c r="B7467" t="s">
        <v>1012</v>
      </c>
      <c r="C7467" s="1">
        <v>39447</v>
      </c>
      <c r="D7467">
        <v>38404.495616438355</v>
      </c>
      <c r="E7467">
        <v>0</v>
      </c>
      <c r="F7467">
        <v>6094.5999999999995</v>
      </c>
      <c r="G7467">
        <v>1061</v>
      </c>
      <c r="H7467">
        <v>0</v>
      </c>
      <c r="I7467" t="s">
        <v>15</v>
      </c>
      <c r="J7467" t="s">
        <v>1011</v>
      </c>
    </row>
    <row r="7468" spans="1:10" x14ac:dyDescent="0.35">
      <c r="A7468" t="s">
        <v>1011</v>
      </c>
      <c r="B7468" t="s">
        <v>1012</v>
      </c>
      <c r="C7468" s="1">
        <v>39082</v>
      </c>
      <c r="D7468">
        <v>37533.436986301371</v>
      </c>
      <c r="E7468">
        <v>0</v>
      </c>
      <c r="F7468">
        <v>5850.9000000000005</v>
      </c>
      <c r="G7468">
        <v>1193</v>
      </c>
      <c r="H7468">
        <v>0</v>
      </c>
      <c r="I7468" t="s">
        <v>14</v>
      </c>
      <c r="J7468" t="s">
        <v>1011</v>
      </c>
    </row>
    <row r="7469" spans="1:10" x14ac:dyDescent="0.35">
      <c r="A7469" t="s">
        <v>1011</v>
      </c>
      <c r="B7469" t="s">
        <v>1012</v>
      </c>
      <c r="C7469" s="1">
        <v>38717</v>
      </c>
      <c r="D7469">
        <v>42104.838082191782</v>
      </c>
      <c r="E7469">
        <v>0</v>
      </c>
      <c r="F7469">
        <v>5913.9000000000005</v>
      </c>
      <c r="G7469">
        <v>898</v>
      </c>
      <c r="H7469">
        <v>0</v>
      </c>
      <c r="I7469" t="s">
        <v>13</v>
      </c>
      <c r="J7469" t="s">
        <v>1011</v>
      </c>
    </row>
    <row r="7470" spans="1:10" x14ac:dyDescent="0.35">
      <c r="A7470" t="s">
        <v>1011</v>
      </c>
      <c r="B7470" t="s">
        <v>1012</v>
      </c>
      <c r="C7470" s="1">
        <v>38352</v>
      </c>
      <c r="D7470">
        <v>33329.870136986305</v>
      </c>
      <c r="E7470">
        <v>0</v>
      </c>
      <c r="F7470">
        <v>5748.4000000000005</v>
      </c>
      <c r="G7470">
        <v>307.60000000000002</v>
      </c>
      <c r="H7470">
        <v>0</v>
      </c>
      <c r="I7470" t="s">
        <v>12</v>
      </c>
      <c r="J7470" t="s">
        <v>1011</v>
      </c>
    </row>
    <row r="7471" spans="1:10" x14ac:dyDescent="0.35">
      <c r="A7471" t="s">
        <v>1013</v>
      </c>
      <c r="B7471" t="s">
        <v>1014</v>
      </c>
      <c r="C7471" s="1">
        <v>44712</v>
      </c>
      <c r="D7471">
        <v>128485.72876712328</v>
      </c>
      <c r="E7471">
        <v>0</v>
      </c>
      <c r="F7471">
        <v>9430</v>
      </c>
      <c r="G7471">
        <v>0</v>
      </c>
      <c r="H7471">
        <v>0</v>
      </c>
      <c r="I7471" t="s">
        <v>32</v>
      </c>
      <c r="J7471" t="s">
        <v>1013</v>
      </c>
    </row>
    <row r="7472" spans="1:10" x14ac:dyDescent="0.35">
      <c r="A7472" t="s">
        <v>1013</v>
      </c>
      <c r="B7472" t="s">
        <v>1014</v>
      </c>
      <c r="C7472" s="1">
        <v>44347</v>
      </c>
      <c r="D7472">
        <v>137815.01917808218</v>
      </c>
      <c r="E7472">
        <v>0</v>
      </c>
      <c r="F7472">
        <v>9413</v>
      </c>
      <c r="G7472">
        <v>0</v>
      </c>
      <c r="H7472">
        <v>0</v>
      </c>
      <c r="I7472" t="s">
        <v>29</v>
      </c>
      <c r="J7472" t="s">
        <v>1013</v>
      </c>
    </row>
    <row r="7473" spans="1:10" x14ac:dyDescent="0.35">
      <c r="A7473" t="s">
        <v>1013</v>
      </c>
      <c r="B7473" t="s">
        <v>1014</v>
      </c>
      <c r="C7473" s="1">
        <v>43982</v>
      </c>
      <c r="D7473">
        <v>147128.9315068493</v>
      </c>
      <c r="E7473">
        <v>0</v>
      </c>
      <c r="F7473">
        <v>9409</v>
      </c>
      <c r="G7473">
        <v>0</v>
      </c>
      <c r="H7473">
        <v>0</v>
      </c>
      <c r="I7473" t="s">
        <v>28</v>
      </c>
      <c r="J7473" t="s">
        <v>1013</v>
      </c>
    </row>
    <row r="7474" spans="1:10" x14ac:dyDescent="0.35">
      <c r="A7474" t="s">
        <v>1013</v>
      </c>
      <c r="B7474" t="s">
        <v>1014</v>
      </c>
      <c r="C7474" s="1">
        <v>43616</v>
      </c>
      <c r="D7474">
        <v>60765.550684931513</v>
      </c>
      <c r="E7474">
        <v>0</v>
      </c>
      <c r="F7474">
        <v>3539</v>
      </c>
      <c r="G7474">
        <v>0</v>
      </c>
      <c r="H7474">
        <v>0</v>
      </c>
      <c r="I7474" t="s">
        <v>27</v>
      </c>
      <c r="J7474" t="s">
        <v>1013</v>
      </c>
    </row>
    <row r="7475" spans="1:10" x14ac:dyDescent="0.35">
      <c r="A7475" t="s">
        <v>1013</v>
      </c>
      <c r="B7475" t="s">
        <v>1014</v>
      </c>
      <c r="C7475" s="1">
        <v>43251</v>
      </c>
      <c r="D7475">
        <v>64306.369863013701</v>
      </c>
      <c r="E7475">
        <v>122.16712328767125</v>
      </c>
      <c r="F7475">
        <v>3621</v>
      </c>
      <c r="G7475">
        <v>0</v>
      </c>
      <c r="H7475">
        <v>61</v>
      </c>
      <c r="I7475" t="s">
        <v>26</v>
      </c>
      <c r="J7475" t="s">
        <v>1013</v>
      </c>
    </row>
    <row r="7476" spans="1:10" x14ac:dyDescent="0.35">
      <c r="A7476" t="s">
        <v>1013</v>
      </c>
      <c r="B7476" t="s">
        <v>1014</v>
      </c>
      <c r="C7476" s="1">
        <v>42886</v>
      </c>
      <c r="D7476">
        <v>67638.136986301368</v>
      </c>
      <c r="E7476">
        <v>153.13972602739727</v>
      </c>
      <c r="F7476">
        <v>3555</v>
      </c>
      <c r="G7476">
        <v>0</v>
      </c>
      <c r="H7476">
        <v>51</v>
      </c>
      <c r="I7476" t="s">
        <v>25</v>
      </c>
      <c r="J7476" t="s">
        <v>1013</v>
      </c>
    </row>
    <row r="7477" spans="1:10" x14ac:dyDescent="0.35">
      <c r="A7477" t="s">
        <v>1013</v>
      </c>
      <c r="B7477" t="s">
        <v>1014</v>
      </c>
      <c r="C7477" s="1">
        <v>42521</v>
      </c>
      <c r="D7477">
        <v>46291.128767123293</v>
      </c>
      <c r="E7477">
        <v>156.1068493150685</v>
      </c>
      <c r="F7477">
        <v>2108</v>
      </c>
      <c r="G7477">
        <v>0</v>
      </c>
      <c r="H7477">
        <v>39</v>
      </c>
      <c r="I7477" t="s">
        <v>24</v>
      </c>
      <c r="J7477" t="s">
        <v>1013</v>
      </c>
    </row>
    <row r="7478" spans="1:10" x14ac:dyDescent="0.35">
      <c r="A7478" t="s">
        <v>1013</v>
      </c>
      <c r="B7478" t="s">
        <v>1014</v>
      </c>
      <c r="C7478" s="1">
        <v>42155</v>
      </c>
      <c r="D7478">
        <v>18239.989041095891</v>
      </c>
      <c r="E7478">
        <v>390.42739726027401</v>
      </c>
      <c r="F7478">
        <v>1269</v>
      </c>
      <c r="G7478">
        <v>0</v>
      </c>
      <c r="H7478">
        <v>78</v>
      </c>
      <c r="I7478" t="s">
        <v>23</v>
      </c>
      <c r="J7478" t="s">
        <v>1013</v>
      </c>
    </row>
    <row r="7479" spans="1:10" x14ac:dyDescent="0.35">
      <c r="A7479" t="s">
        <v>1013</v>
      </c>
      <c r="B7479" t="s">
        <v>1014</v>
      </c>
      <c r="C7479" s="1">
        <v>41790</v>
      </c>
      <c r="D7479">
        <v>19979.682191780827</v>
      </c>
      <c r="E7479">
        <v>360.32876712328766</v>
      </c>
      <c r="F7479">
        <v>1340</v>
      </c>
      <c r="G7479">
        <v>0</v>
      </c>
      <c r="H7479">
        <v>60</v>
      </c>
      <c r="I7479" t="s">
        <v>22</v>
      </c>
      <c r="J7479" t="s">
        <v>1013</v>
      </c>
    </row>
    <row r="7480" spans="1:10" x14ac:dyDescent="0.35">
      <c r="A7480" t="s">
        <v>1013</v>
      </c>
      <c r="B7480" t="s">
        <v>1014</v>
      </c>
      <c r="C7480" s="1">
        <v>41425</v>
      </c>
      <c r="D7480">
        <v>20778.060273972606</v>
      </c>
      <c r="E7480">
        <v>385.30136986301369</v>
      </c>
      <c r="F7480">
        <v>1322</v>
      </c>
      <c r="G7480">
        <v>0</v>
      </c>
      <c r="H7480">
        <v>55</v>
      </c>
      <c r="I7480" t="s">
        <v>21</v>
      </c>
      <c r="J7480" t="s">
        <v>1013</v>
      </c>
    </row>
    <row r="7481" spans="1:10" x14ac:dyDescent="0.35">
      <c r="A7481" t="s">
        <v>1013</v>
      </c>
      <c r="B7481" t="s">
        <v>1014</v>
      </c>
      <c r="C7481" s="1">
        <v>41060</v>
      </c>
      <c r="D7481">
        <v>1287.9589041095892</v>
      </c>
      <c r="E7481">
        <v>0</v>
      </c>
      <c r="F7481">
        <v>385</v>
      </c>
      <c r="G7481">
        <v>30</v>
      </c>
      <c r="H7481">
        <v>0</v>
      </c>
      <c r="I7481" t="s">
        <v>20</v>
      </c>
      <c r="J7481" t="s">
        <v>1013</v>
      </c>
    </row>
    <row r="7482" spans="1:10" x14ac:dyDescent="0.35">
      <c r="A7482" t="s">
        <v>1013</v>
      </c>
      <c r="B7482" t="s">
        <v>1014</v>
      </c>
      <c r="C7482" s="1">
        <v>40694</v>
      </c>
      <c r="D7482">
        <v>2019.33698630137</v>
      </c>
      <c r="E7482">
        <v>0</v>
      </c>
      <c r="F7482">
        <v>663</v>
      </c>
      <c r="G7482">
        <v>35</v>
      </c>
      <c r="H7482">
        <v>0</v>
      </c>
      <c r="I7482" t="s">
        <v>19</v>
      </c>
      <c r="J7482" t="s">
        <v>1013</v>
      </c>
    </row>
    <row r="7483" spans="1:10" x14ac:dyDescent="0.35">
      <c r="A7483" t="s">
        <v>1013</v>
      </c>
      <c r="B7483" t="s">
        <v>1014</v>
      </c>
      <c r="C7483" s="1">
        <v>40329</v>
      </c>
      <c r="D7483">
        <v>2443.7210958904111</v>
      </c>
      <c r="E7483">
        <v>0</v>
      </c>
      <c r="F7483">
        <v>591.80000000000007</v>
      </c>
      <c r="G7483">
        <v>18</v>
      </c>
      <c r="H7483">
        <v>0</v>
      </c>
      <c r="I7483" t="s">
        <v>18</v>
      </c>
      <c r="J7483" t="s">
        <v>1013</v>
      </c>
    </row>
    <row r="7484" spans="1:10" x14ac:dyDescent="0.35">
      <c r="A7484" t="s">
        <v>1013</v>
      </c>
      <c r="B7484" t="s">
        <v>1014</v>
      </c>
      <c r="C7484" s="1">
        <v>39964</v>
      </c>
      <c r="D7484">
        <v>3555.490136986301</v>
      </c>
      <c r="E7484">
        <v>0</v>
      </c>
      <c r="F7484">
        <v>712.1</v>
      </c>
      <c r="G7484">
        <v>31.2</v>
      </c>
      <c r="H7484">
        <v>0</v>
      </c>
      <c r="I7484" t="s">
        <v>17</v>
      </c>
      <c r="J7484" t="s">
        <v>1013</v>
      </c>
    </row>
    <row r="7485" spans="1:10" x14ac:dyDescent="0.35">
      <c r="A7485" t="s">
        <v>1013</v>
      </c>
      <c r="B7485" t="s">
        <v>1014</v>
      </c>
      <c r="C7485" s="1">
        <v>39599</v>
      </c>
      <c r="D7485">
        <v>1898.3526027397259</v>
      </c>
      <c r="E7485">
        <v>0</v>
      </c>
      <c r="F7485">
        <v>546.20000000000005</v>
      </c>
      <c r="G7485">
        <v>18.600000000000001</v>
      </c>
      <c r="H7485">
        <v>0</v>
      </c>
      <c r="I7485" t="s">
        <v>16</v>
      </c>
      <c r="J7485" t="s">
        <v>1013</v>
      </c>
    </row>
    <row r="7486" spans="1:10" x14ac:dyDescent="0.35">
      <c r="A7486" t="s">
        <v>1013</v>
      </c>
      <c r="B7486" t="s">
        <v>1014</v>
      </c>
      <c r="C7486" s="1">
        <v>39233</v>
      </c>
      <c r="D7486">
        <v>2071.6553424657532</v>
      </c>
      <c r="E7486">
        <v>0</v>
      </c>
      <c r="F7486">
        <v>467.09999999999997</v>
      </c>
      <c r="G7486">
        <v>14.6</v>
      </c>
      <c r="H7486">
        <v>0</v>
      </c>
      <c r="I7486" t="s">
        <v>15</v>
      </c>
      <c r="J7486" t="s">
        <v>1013</v>
      </c>
    </row>
    <row r="7487" spans="1:10" x14ac:dyDescent="0.35">
      <c r="A7487" t="s">
        <v>1013</v>
      </c>
      <c r="B7487" t="s">
        <v>1014</v>
      </c>
      <c r="C7487" s="1">
        <v>38868</v>
      </c>
      <c r="D7487">
        <v>2181.4038356164383</v>
      </c>
      <c r="E7487">
        <v>0</v>
      </c>
      <c r="F7487">
        <v>600.6</v>
      </c>
      <c r="G7487">
        <v>21</v>
      </c>
      <c r="H7487">
        <v>0</v>
      </c>
      <c r="I7487" t="s">
        <v>14</v>
      </c>
      <c r="J7487" t="s">
        <v>1013</v>
      </c>
    </row>
    <row r="7488" spans="1:10" x14ac:dyDescent="0.35">
      <c r="A7488" t="s">
        <v>1013</v>
      </c>
      <c r="B7488" t="s">
        <v>1014</v>
      </c>
      <c r="C7488" s="1">
        <v>38503</v>
      </c>
      <c r="D7488">
        <v>2882.006575342466</v>
      </c>
      <c r="E7488">
        <v>0</v>
      </c>
      <c r="F7488">
        <v>597.79999999999995</v>
      </c>
      <c r="G7488">
        <v>0</v>
      </c>
      <c r="H7488">
        <v>0</v>
      </c>
      <c r="I7488" t="s">
        <v>13</v>
      </c>
      <c r="J7488" t="s">
        <v>1013</v>
      </c>
    </row>
    <row r="7489" spans="1:10" x14ac:dyDescent="0.35">
      <c r="A7489" t="s">
        <v>1015</v>
      </c>
      <c r="B7489" t="s">
        <v>1016</v>
      </c>
      <c r="C7489" s="1">
        <v>44561</v>
      </c>
      <c r="D7489">
        <v>0</v>
      </c>
      <c r="E7489">
        <v>0</v>
      </c>
      <c r="F7489">
        <v>0</v>
      </c>
      <c r="G7489">
        <v>0</v>
      </c>
      <c r="H7489">
        <v>0</v>
      </c>
      <c r="I7489" t="s">
        <v>29</v>
      </c>
      <c r="J7489" t="s">
        <v>1015</v>
      </c>
    </row>
    <row r="7490" spans="1:10" x14ac:dyDescent="0.35">
      <c r="A7490" t="s">
        <v>1015</v>
      </c>
      <c r="B7490" t="s">
        <v>1016</v>
      </c>
      <c r="C7490" s="1">
        <v>44196</v>
      </c>
      <c r="D7490">
        <v>0</v>
      </c>
      <c r="E7490">
        <v>0</v>
      </c>
      <c r="F7490">
        <v>0</v>
      </c>
      <c r="G7490">
        <v>0</v>
      </c>
      <c r="H7490">
        <v>0</v>
      </c>
      <c r="I7490" t="s">
        <v>28</v>
      </c>
      <c r="J7490" t="s">
        <v>1015</v>
      </c>
    </row>
    <row r="7491" spans="1:10" x14ac:dyDescent="0.35">
      <c r="A7491" t="s">
        <v>1015</v>
      </c>
      <c r="B7491" t="s">
        <v>1016</v>
      </c>
      <c r="C7491" s="1">
        <v>43830</v>
      </c>
      <c r="D7491">
        <v>190.1021917808219</v>
      </c>
      <c r="E7491">
        <v>0</v>
      </c>
      <c r="F7491">
        <v>248.7</v>
      </c>
      <c r="G7491">
        <v>0</v>
      </c>
      <c r="H7491">
        <v>0</v>
      </c>
      <c r="I7491" t="s">
        <v>27</v>
      </c>
      <c r="J7491" t="s">
        <v>1015</v>
      </c>
    </row>
    <row r="7492" spans="1:10" x14ac:dyDescent="0.35">
      <c r="A7492" t="s">
        <v>1015</v>
      </c>
      <c r="B7492" t="s">
        <v>1016</v>
      </c>
      <c r="C7492" s="1">
        <v>43465</v>
      </c>
      <c r="D7492">
        <v>435.80273972602743</v>
      </c>
      <c r="E7492">
        <v>0</v>
      </c>
      <c r="F7492">
        <v>247</v>
      </c>
      <c r="G7492">
        <v>0</v>
      </c>
      <c r="H7492">
        <v>0</v>
      </c>
      <c r="I7492" t="s">
        <v>26</v>
      </c>
      <c r="J7492" t="s">
        <v>1015</v>
      </c>
    </row>
    <row r="7493" spans="1:10" x14ac:dyDescent="0.35">
      <c r="A7493" t="s">
        <v>1015</v>
      </c>
      <c r="B7493" t="s">
        <v>1016</v>
      </c>
      <c r="C7493" s="1">
        <v>43100</v>
      </c>
      <c r="D7493">
        <v>677.82684931506844</v>
      </c>
      <c r="E7493">
        <v>0</v>
      </c>
      <c r="F7493">
        <v>245.2</v>
      </c>
      <c r="G7493">
        <v>0</v>
      </c>
      <c r="H7493">
        <v>0</v>
      </c>
      <c r="I7493" t="s">
        <v>25</v>
      </c>
      <c r="J7493" t="s">
        <v>1015</v>
      </c>
    </row>
    <row r="7494" spans="1:10" x14ac:dyDescent="0.35">
      <c r="A7494" t="s">
        <v>1015</v>
      </c>
      <c r="B7494" t="s">
        <v>1016</v>
      </c>
      <c r="C7494" s="1">
        <v>42735</v>
      </c>
      <c r="D7494">
        <v>926.82739726027398</v>
      </c>
      <c r="E7494">
        <v>0</v>
      </c>
      <c r="F7494">
        <v>248.6</v>
      </c>
      <c r="G7494">
        <v>0</v>
      </c>
      <c r="H7494">
        <v>0</v>
      </c>
      <c r="I7494" t="s">
        <v>24</v>
      </c>
      <c r="J7494" t="s">
        <v>1015</v>
      </c>
    </row>
    <row r="7495" spans="1:10" x14ac:dyDescent="0.35">
      <c r="A7495" t="s">
        <v>1015</v>
      </c>
      <c r="B7495" t="s">
        <v>1016</v>
      </c>
      <c r="C7495" s="1">
        <v>42369</v>
      </c>
      <c r="D7495">
        <v>1171.5364383561644</v>
      </c>
      <c r="E7495">
        <v>0</v>
      </c>
      <c r="F7495">
        <v>247.9</v>
      </c>
      <c r="G7495">
        <v>0</v>
      </c>
      <c r="H7495">
        <v>0</v>
      </c>
      <c r="I7495" t="s">
        <v>23</v>
      </c>
      <c r="J7495" t="s">
        <v>1015</v>
      </c>
    </row>
    <row r="7496" spans="1:10" x14ac:dyDescent="0.35">
      <c r="A7496" t="s">
        <v>1015</v>
      </c>
      <c r="B7496" t="s">
        <v>1016</v>
      </c>
      <c r="C7496" s="1">
        <v>42004</v>
      </c>
      <c r="D7496">
        <v>352.28958904109589</v>
      </c>
      <c r="E7496">
        <v>0</v>
      </c>
      <c r="F7496">
        <v>133.69999999999999</v>
      </c>
      <c r="G7496">
        <v>0</v>
      </c>
      <c r="H7496">
        <v>0</v>
      </c>
      <c r="I7496" t="s">
        <v>22</v>
      </c>
      <c r="J7496" t="s">
        <v>1015</v>
      </c>
    </row>
    <row r="7497" spans="1:10" x14ac:dyDescent="0.35">
      <c r="A7497" t="s">
        <v>1015</v>
      </c>
      <c r="B7497" t="s">
        <v>1016</v>
      </c>
      <c r="C7497" s="1">
        <v>41639</v>
      </c>
      <c r="D7497">
        <v>500.49753424657536</v>
      </c>
      <c r="E7497">
        <v>0</v>
      </c>
      <c r="F7497">
        <v>136.6</v>
      </c>
      <c r="G7497">
        <v>0</v>
      </c>
      <c r="H7497">
        <v>0</v>
      </c>
      <c r="I7497" t="s">
        <v>21</v>
      </c>
      <c r="J7497" t="s">
        <v>1015</v>
      </c>
    </row>
    <row r="7498" spans="1:10" x14ac:dyDescent="0.35">
      <c r="A7498" t="s">
        <v>1015</v>
      </c>
      <c r="B7498" t="s">
        <v>1016</v>
      </c>
      <c r="C7498" s="1">
        <v>41274</v>
      </c>
      <c r="D7498">
        <v>637.09753424657538</v>
      </c>
      <c r="E7498">
        <v>0</v>
      </c>
      <c r="F7498">
        <v>136.6</v>
      </c>
      <c r="G7498">
        <v>0</v>
      </c>
      <c r="H7498">
        <v>0</v>
      </c>
      <c r="I7498" t="s">
        <v>20</v>
      </c>
      <c r="J7498" t="s">
        <v>1015</v>
      </c>
    </row>
    <row r="7499" spans="1:10" x14ac:dyDescent="0.35">
      <c r="A7499" t="s">
        <v>1015</v>
      </c>
      <c r="B7499" t="s">
        <v>1016</v>
      </c>
      <c r="C7499" s="1">
        <v>40908</v>
      </c>
      <c r="D7499">
        <v>279.31232876712329</v>
      </c>
      <c r="E7499">
        <v>0</v>
      </c>
      <c r="F7499">
        <v>232</v>
      </c>
      <c r="G7499">
        <v>0</v>
      </c>
      <c r="H7499">
        <v>0</v>
      </c>
      <c r="I7499" t="s">
        <v>19</v>
      </c>
      <c r="J7499" t="s">
        <v>1015</v>
      </c>
    </row>
    <row r="7500" spans="1:10" x14ac:dyDescent="0.35">
      <c r="A7500" t="s">
        <v>1015</v>
      </c>
      <c r="B7500" t="s">
        <v>1016</v>
      </c>
      <c r="C7500" s="1">
        <v>40543</v>
      </c>
      <c r="D7500">
        <v>511.31232876712329</v>
      </c>
      <c r="E7500">
        <v>0</v>
      </c>
      <c r="F7500">
        <v>232</v>
      </c>
      <c r="G7500">
        <v>0</v>
      </c>
      <c r="H7500">
        <v>0</v>
      </c>
      <c r="I7500" t="s">
        <v>18</v>
      </c>
      <c r="J7500" t="s">
        <v>1015</v>
      </c>
    </row>
    <row r="7501" spans="1:10" x14ac:dyDescent="0.35">
      <c r="A7501" t="s">
        <v>1015</v>
      </c>
      <c r="B7501" t="s">
        <v>1016</v>
      </c>
      <c r="C7501" s="1">
        <v>40178</v>
      </c>
      <c r="D7501">
        <v>773.0304109589041</v>
      </c>
      <c r="E7501">
        <v>0</v>
      </c>
      <c r="F7501">
        <v>235.3</v>
      </c>
      <c r="G7501">
        <v>0</v>
      </c>
      <c r="H7501">
        <v>0</v>
      </c>
      <c r="I7501" t="s">
        <v>17</v>
      </c>
      <c r="J7501" t="s">
        <v>1015</v>
      </c>
    </row>
    <row r="7502" spans="1:10" x14ac:dyDescent="0.35">
      <c r="A7502" t="s">
        <v>1015</v>
      </c>
      <c r="B7502" t="s">
        <v>1016</v>
      </c>
      <c r="C7502" s="1">
        <v>39813</v>
      </c>
      <c r="D7502">
        <v>1008.3304109589042</v>
      </c>
      <c r="E7502">
        <v>0</v>
      </c>
      <c r="F7502">
        <v>235.3</v>
      </c>
      <c r="G7502">
        <v>0</v>
      </c>
      <c r="H7502">
        <v>0</v>
      </c>
      <c r="I7502" t="s">
        <v>16</v>
      </c>
      <c r="J7502" t="s">
        <v>1015</v>
      </c>
    </row>
    <row r="7503" spans="1:10" x14ac:dyDescent="0.35">
      <c r="A7503" t="s">
        <v>1015</v>
      </c>
      <c r="B7503" t="s">
        <v>1016</v>
      </c>
      <c r="C7503" s="1">
        <v>39447</v>
      </c>
      <c r="D7503">
        <v>1712.4986301369863</v>
      </c>
      <c r="E7503">
        <v>0</v>
      </c>
      <c r="F7503">
        <v>339</v>
      </c>
      <c r="G7503">
        <v>0</v>
      </c>
      <c r="H7503">
        <v>0</v>
      </c>
      <c r="I7503" t="s">
        <v>15</v>
      </c>
      <c r="J7503" t="s">
        <v>1015</v>
      </c>
    </row>
    <row r="7504" spans="1:10" x14ac:dyDescent="0.35">
      <c r="A7504" t="s">
        <v>1015</v>
      </c>
      <c r="B7504" t="s">
        <v>1016</v>
      </c>
      <c r="C7504" s="1">
        <v>39082</v>
      </c>
      <c r="D7504">
        <v>2066.1216438356164</v>
      </c>
      <c r="E7504">
        <v>0</v>
      </c>
      <c r="F7504">
        <v>438.1</v>
      </c>
      <c r="G7504">
        <v>0</v>
      </c>
      <c r="H7504">
        <v>0</v>
      </c>
      <c r="I7504" t="s">
        <v>14</v>
      </c>
      <c r="J7504" t="s">
        <v>1015</v>
      </c>
    </row>
    <row r="7505" spans="1:10" x14ac:dyDescent="0.35">
      <c r="A7505" t="s">
        <v>1015</v>
      </c>
      <c r="B7505" t="s">
        <v>1016</v>
      </c>
      <c r="C7505" s="1">
        <v>38717</v>
      </c>
      <c r="D7505">
        <v>2480.2375342465748</v>
      </c>
      <c r="E7505">
        <v>0</v>
      </c>
      <c r="F7505">
        <v>438.50000000000006</v>
      </c>
      <c r="G7505">
        <v>0</v>
      </c>
      <c r="H7505">
        <v>0</v>
      </c>
      <c r="I7505" t="s">
        <v>13</v>
      </c>
      <c r="J7505" t="s">
        <v>1015</v>
      </c>
    </row>
    <row r="7506" spans="1:10" x14ac:dyDescent="0.35">
      <c r="A7506" t="s">
        <v>1015</v>
      </c>
      <c r="B7506" t="s">
        <v>1016</v>
      </c>
      <c r="C7506" s="1">
        <v>38352</v>
      </c>
      <c r="D7506">
        <v>730.72054794520545</v>
      </c>
      <c r="E7506">
        <v>0</v>
      </c>
      <c r="F7506">
        <v>199</v>
      </c>
      <c r="G7506">
        <v>0</v>
      </c>
      <c r="H7506">
        <v>0</v>
      </c>
      <c r="I7506" t="s">
        <v>12</v>
      </c>
      <c r="J7506" t="s">
        <v>1015</v>
      </c>
    </row>
    <row r="7507" spans="1:10" x14ac:dyDescent="0.35">
      <c r="A7507" t="s">
        <v>1017</v>
      </c>
      <c r="B7507" t="s">
        <v>1018</v>
      </c>
      <c r="C7507" s="1">
        <v>44561</v>
      </c>
      <c r="D7507">
        <v>0</v>
      </c>
      <c r="E7507">
        <v>1</v>
      </c>
      <c r="F7507">
        <v>0.5</v>
      </c>
      <c r="G7507">
        <v>0.5</v>
      </c>
      <c r="H7507">
        <v>0.5</v>
      </c>
      <c r="I7507" t="s">
        <v>29</v>
      </c>
      <c r="J7507" t="s">
        <v>1017</v>
      </c>
    </row>
    <row r="7508" spans="1:10" x14ac:dyDescent="0.35">
      <c r="A7508" t="s">
        <v>1017</v>
      </c>
      <c r="B7508" t="s">
        <v>1018</v>
      </c>
      <c r="C7508" s="1">
        <v>44196</v>
      </c>
      <c r="D7508">
        <v>0</v>
      </c>
      <c r="E7508">
        <v>1.5</v>
      </c>
      <c r="F7508">
        <v>0.5</v>
      </c>
      <c r="G7508">
        <v>0.5</v>
      </c>
      <c r="H7508">
        <v>0.5</v>
      </c>
      <c r="I7508" t="s">
        <v>28</v>
      </c>
      <c r="J7508" t="s">
        <v>1017</v>
      </c>
    </row>
    <row r="7509" spans="1:10" x14ac:dyDescent="0.35">
      <c r="A7509" t="s">
        <v>1017</v>
      </c>
      <c r="B7509" t="s">
        <v>1018</v>
      </c>
      <c r="C7509" s="1">
        <v>43830</v>
      </c>
      <c r="D7509">
        <v>0</v>
      </c>
      <c r="E7509">
        <v>2.0013698630136987</v>
      </c>
      <c r="F7509">
        <v>0.5</v>
      </c>
      <c r="G7509">
        <v>0.5</v>
      </c>
      <c r="H7509">
        <v>0.5</v>
      </c>
      <c r="I7509" t="s">
        <v>27</v>
      </c>
      <c r="J7509" t="s">
        <v>1017</v>
      </c>
    </row>
    <row r="7510" spans="1:10" x14ac:dyDescent="0.35">
      <c r="A7510" t="s">
        <v>1017</v>
      </c>
      <c r="B7510" t="s">
        <v>1018</v>
      </c>
      <c r="C7510" s="1">
        <v>43465</v>
      </c>
      <c r="D7510">
        <v>0</v>
      </c>
      <c r="E7510">
        <v>2.5013698630136987</v>
      </c>
      <c r="F7510">
        <v>0.5</v>
      </c>
      <c r="G7510">
        <v>0.5</v>
      </c>
      <c r="H7510">
        <v>0.5</v>
      </c>
      <c r="I7510" t="s">
        <v>26</v>
      </c>
      <c r="J7510" t="s">
        <v>1017</v>
      </c>
    </row>
    <row r="7511" spans="1:10" x14ac:dyDescent="0.35">
      <c r="A7511" t="s">
        <v>1017</v>
      </c>
      <c r="B7511" t="s">
        <v>1018</v>
      </c>
      <c r="C7511" s="1">
        <v>43100</v>
      </c>
      <c r="D7511">
        <v>0</v>
      </c>
      <c r="E7511">
        <v>3.0013698630136987</v>
      </c>
      <c r="F7511">
        <v>0.5</v>
      </c>
      <c r="G7511">
        <v>0.5</v>
      </c>
      <c r="H7511">
        <v>0.5</v>
      </c>
      <c r="I7511" t="s">
        <v>25</v>
      </c>
      <c r="J7511" t="s">
        <v>1017</v>
      </c>
    </row>
    <row r="7512" spans="1:10" x14ac:dyDescent="0.35">
      <c r="A7512" t="s">
        <v>1017</v>
      </c>
      <c r="B7512" t="s">
        <v>1018</v>
      </c>
      <c r="C7512" s="1">
        <v>42735</v>
      </c>
      <c r="D7512">
        <v>0</v>
      </c>
      <c r="E7512">
        <v>3.5013698630136987</v>
      </c>
      <c r="F7512">
        <v>0.5</v>
      </c>
      <c r="G7512">
        <v>0.5</v>
      </c>
      <c r="H7512">
        <v>0.5</v>
      </c>
      <c r="I7512" t="s">
        <v>24</v>
      </c>
      <c r="J7512" t="s">
        <v>1017</v>
      </c>
    </row>
    <row r="7513" spans="1:10" x14ac:dyDescent="0.35">
      <c r="A7513" t="s">
        <v>1017</v>
      </c>
      <c r="B7513" t="s">
        <v>1018</v>
      </c>
      <c r="C7513" s="1">
        <v>42369</v>
      </c>
      <c r="D7513">
        <v>0</v>
      </c>
      <c r="E7513">
        <v>0</v>
      </c>
      <c r="F7513">
        <v>0</v>
      </c>
      <c r="G7513">
        <v>0</v>
      </c>
      <c r="H7513">
        <v>0</v>
      </c>
      <c r="I7513" t="s">
        <v>23</v>
      </c>
      <c r="J7513" t="s">
        <v>1017</v>
      </c>
    </row>
    <row r="7514" spans="1:10" x14ac:dyDescent="0.35">
      <c r="A7514" t="s">
        <v>1017</v>
      </c>
      <c r="B7514" t="s">
        <v>1018</v>
      </c>
      <c r="C7514" s="1">
        <v>42004</v>
      </c>
      <c r="D7514">
        <v>0</v>
      </c>
      <c r="E7514">
        <v>0</v>
      </c>
      <c r="F7514">
        <v>0</v>
      </c>
      <c r="G7514">
        <v>0</v>
      </c>
      <c r="H7514">
        <v>0</v>
      </c>
      <c r="I7514" t="s">
        <v>22</v>
      </c>
      <c r="J7514" t="s">
        <v>1017</v>
      </c>
    </row>
    <row r="7515" spans="1:10" x14ac:dyDescent="0.35">
      <c r="A7515" t="s">
        <v>1017</v>
      </c>
      <c r="B7515" t="s">
        <v>1018</v>
      </c>
      <c r="C7515" s="1">
        <v>41639</v>
      </c>
      <c r="D7515">
        <v>0</v>
      </c>
      <c r="E7515">
        <v>0</v>
      </c>
      <c r="F7515">
        <v>0</v>
      </c>
      <c r="G7515">
        <v>0</v>
      </c>
      <c r="H7515">
        <v>0</v>
      </c>
      <c r="I7515" t="s">
        <v>21</v>
      </c>
      <c r="J7515" t="s">
        <v>1017</v>
      </c>
    </row>
    <row r="7516" spans="1:10" x14ac:dyDescent="0.35">
      <c r="A7516" t="s">
        <v>1017</v>
      </c>
      <c r="B7516" t="s">
        <v>1018</v>
      </c>
      <c r="C7516" s="1">
        <v>41274</v>
      </c>
      <c r="D7516">
        <v>0</v>
      </c>
      <c r="E7516">
        <v>30.86712328767123</v>
      </c>
      <c r="F7516">
        <v>18.5</v>
      </c>
      <c r="G7516">
        <v>18.5</v>
      </c>
      <c r="H7516">
        <v>18.5</v>
      </c>
      <c r="I7516" t="s">
        <v>20</v>
      </c>
      <c r="J7516" t="s">
        <v>1017</v>
      </c>
    </row>
    <row r="7517" spans="1:10" x14ac:dyDescent="0.35">
      <c r="A7517" t="s">
        <v>1017</v>
      </c>
      <c r="B7517" t="s">
        <v>1018</v>
      </c>
      <c r="C7517" s="1">
        <v>40908</v>
      </c>
      <c r="D7517">
        <v>8.2849315068493148</v>
      </c>
      <c r="E7517">
        <v>79.295890410958904</v>
      </c>
      <c r="F7517">
        <v>35.299999999999997</v>
      </c>
      <c r="G7517">
        <v>26.299999999999997</v>
      </c>
      <c r="H7517">
        <v>26.299999999999997</v>
      </c>
      <c r="I7517" t="s">
        <v>19</v>
      </c>
      <c r="J7517" t="s">
        <v>1017</v>
      </c>
    </row>
    <row r="7518" spans="1:10" x14ac:dyDescent="0.35">
      <c r="A7518" t="s">
        <v>1017</v>
      </c>
      <c r="B7518" t="s">
        <v>1018</v>
      </c>
      <c r="C7518" s="1">
        <v>40543</v>
      </c>
      <c r="D7518">
        <v>34.56986301369863</v>
      </c>
      <c r="E7518">
        <v>221.33287671232881</v>
      </c>
      <c r="F7518">
        <v>71.5</v>
      </c>
      <c r="G7518">
        <v>53.5</v>
      </c>
      <c r="H7518">
        <v>53.5</v>
      </c>
      <c r="I7518" t="s">
        <v>18</v>
      </c>
      <c r="J7518" t="s">
        <v>1017</v>
      </c>
    </row>
    <row r="7519" spans="1:10" x14ac:dyDescent="0.35">
      <c r="A7519" t="s">
        <v>1017</v>
      </c>
      <c r="B7519" t="s">
        <v>1018</v>
      </c>
      <c r="C7519" s="1">
        <v>40178</v>
      </c>
      <c r="D7519">
        <v>0</v>
      </c>
      <c r="E7519">
        <v>197.12602739726026</v>
      </c>
      <c r="F7519">
        <v>42.2</v>
      </c>
      <c r="G7519">
        <v>42.2</v>
      </c>
      <c r="H7519">
        <v>42.2</v>
      </c>
      <c r="I7519" t="s">
        <v>17</v>
      </c>
      <c r="J7519" t="s">
        <v>1017</v>
      </c>
    </row>
    <row r="7520" spans="1:10" x14ac:dyDescent="0.35">
      <c r="A7520" t="s">
        <v>1017</v>
      </c>
      <c r="B7520" t="s">
        <v>1018</v>
      </c>
      <c r="C7520" s="1">
        <v>39813</v>
      </c>
      <c r="D7520">
        <v>0</v>
      </c>
      <c r="E7520">
        <v>243.86301369863011</v>
      </c>
      <c r="F7520">
        <v>43</v>
      </c>
      <c r="G7520">
        <v>43</v>
      </c>
      <c r="H7520">
        <v>43</v>
      </c>
      <c r="I7520" t="s">
        <v>16</v>
      </c>
      <c r="J7520" t="s">
        <v>1017</v>
      </c>
    </row>
    <row r="7521" spans="1:10" x14ac:dyDescent="0.35">
      <c r="A7521" t="s">
        <v>1017</v>
      </c>
      <c r="B7521" t="s">
        <v>1018</v>
      </c>
      <c r="C7521" s="1">
        <v>39447</v>
      </c>
      <c r="D7521">
        <v>0</v>
      </c>
      <c r="E7521">
        <v>333.69863013698631</v>
      </c>
      <c r="F7521">
        <v>50</v>
      </c>
      <c r="G7521">
        <v>0</v>
      </c>
      <c r="H7521">
        <v>50</v>
      </c>
      <c r="I7521" t="s">
        <v>15</v>
      </c>
      <c r="J7521" t="s">
        <v>1017</v>
      </c>
    </row>
    <row r="7522" spans="1:10" x14ac:dyDescent="0.35">
      <c r="A7522" t="s">
        <v>1017</v>
      </c>
      <c r="B7522" t="s">
        <v>1018</v>
      </c>
      <c r="C7522" s="1">
        <v>39082</v>
      </c>
      <c r="D7522">
        <v>0</v>
      </c>
      <c r="E7522">
        <v>0</v>
      </c>
      <c r="F7522">
        <v>0</v>
      </c>
      <c r="G7522">
        <v>0</v>
      </c>
      <c r="H7522">
        <v>0</v>
      </c>
      <c r="I7522" t="s">
        <v>14</v>
      </c>
      <c r="J7522" t="s">
        <v>1017</v>
      </c>
    </row>
    <row r="7523" spans="1:10" x14ac:dyDescent="0.35">
      <c r="A7523" t="s">
        <v>1017</v>
      </c>
      <c r="B7523" t="s">
        <v>1018</v>
      </c>
      <c r="C7523" s="1">
        <v>38717</v>
      </c>
      <c r="D7523">
        <v>0</v>
      </c>
      <c r="E7523">
        <v>0</v>
      </c>
      <c r="F7523">
        <v>0</v>
      </c>
      <c r="G7523">
        <v>0</v>
      </c>
      <c r="H7523">
        <v>0</v>
      </c>
      <c r="I7523" t="s">
        <v>13</v>
      </c>
      <c r="J7523" t="s">
        <v>1017</v>
      </c>
    </row>
    <row r="7524" spans="1:10" x14ac:dyDescent="0.35">
      <c r="A7524" t="s">
        <v>1017</v>
      </c>
      <c r="B7524" t="s">
        <v>1018</v>
      </c>
      <c r="C7524" s="1">
        <v>38352</v>
      </c>
      <c r="D7524">
        <v>0</v>
      </c>
      <c r="E7524">
        <v>0</v>
      </c>
      <c r="F7524">
        <v>0</v>
      </c>
      <c r="G7524">
        <v>0</v>
      </c>
      <c r="H7524">
        <v>0</v>
      </c>
      <c r="I7524" t="s">
        <v>12</v>
      </c>
      <c r="J7524" t="s">
        <v>1017</v>
      </c>
    </row>
    <row r="7525" spans="1:10" x14ac:dyDescent="0.35">
      <c r="A7525" t="s">
        <v>1017</v>
      </c>
      <c r="B7525" t="s">
        <v>1018</v>
      </c>
      <c r="C7525" s="1">
        <v>37986</v>
      </c>
      <c r="D7525">
        <v>2138.5512328767127</v>
      </c>
      <c r="E7525">
        <v>0</v>
      </c>
      <c r="F7525">
        <v>382.1</v>
      </c>
      <c r="G7525">
        <v>0</v>
      </c>
      <c r="H7525">
        <v>0</v>
      </c>
      <c r="I7525" t="s">
        <v>11</v>
      </c>
      <c r="J7525" t="s">
        <v>1017</v>
      </c>
    </row>
    <row r="7526" spans="1:10" x14ac:dyDescent="0.35">
      <c r="A7526" t="s">
        <v>1019</v>
      </c>
      <c r="B7526" t="s">
        <v>1020</v>
      </c>
      <c r="C7526" s="1">
        <v>44561</v>
      </c>
      <c r="D7526">
        <v>175669.40821917806</v>
      </c>
      <c r="E7526">
        <v>0</v>
      </c>
      <c r="F7526">
        <v>12643</v>
      </c>
      <c r="G7526">
        <v>0</v>
      </c>
      <c r="H7526">
        <v>0</v>
      </c>
      <c r="I7526" t="s">
        <v>29</v>
      </c>
      <c r="J7526" t="s">
        <v>1019</v>
      </c>
    </row>
    <row r="7527" spans="1:10" x14ac:dyDescent="0.35">
      <c r="A7527" t="s">
        <v>1019</v>
      </c>
      <c r="B7527" t="s">
        <v>1020</v>
      </c>
      <c r="C7527" s="1">
        <v>44196</v>
      </c>
      <c r="D7527">
        <v>191454.32602739727</v>
      </c>
      <c r="E7527">
        <v>0</v>
      </c>
      <c r="F7527">
        <v>14843</v>
      </c>
      <c r="G7527">
        <v>0</v>
      </c>
      <c r="H7527">
        <v>0</v>
      </c>
      <c r="I7527" t="s">
        <v>28</v>
      </c>
      <c r="J7527" t="s">
        <v>1019</v>
      </c>
    </row>
    <row r="7528" spans="1:10" x14ac:dyDescent="0.35">
      <c r="A7528" t="s">
        <v>1019</v>
      </c>
      <c r="B7528" t="s">
        <v>1020</v>
      </c>
      <c r="C7528" s="1">
        <v>43830</v>
      </c>
      <c r="D7528">
        <v>158847.5808219178</v>
      </c>
      <c r="E7528">
        <v>0</v>
      </c>
      <c r="F7528">
        <v>13671</v>
      </c>
      <c r="G7528">
        <v>0</v>
      </c>
      <c r="H7528">
        <v>0</v>
      </c>
      <c r="I7528" t="s">
        <v>27</v>
      </c>
      <c r="J7528" t="s">
        <v>1019</v>
      </c>
    </row>
    <row r="7529" spans="1:10" x14ac:dyDescent="0.35">
      <c r="A7529" t="s">
        <v>1019</v>
      </c>
      <c r="B7529" t="s">
        <v>1020</v>
      </c>
      <c r="C7529" s="1">
        <v>43465</v>
      </c>
      <c r="D7529">
        <v>172732.36164383561</v>
      </c>
      <c r="E7529">
        <v>0</v>
      </c>
      <c r="F7529">
        <v>14201</v>
      </c>
      <c r="G7529">
        <v>0</v>
      </c>
      <c r="H7529">
        <v>0</v>
      </c>
      <c r="I7529" t="s">
        <v>26</v>
      </c>
      <c r="J7529" t="s">
        <v>1019</v>
      </c>
    </row>
    <row r="7530" spans="1:10" x14ac:dyDescent="0.35">
      <c r="A7530" t="s">
        <v>1019</v>
      </c>
      <c r="B7530" t="s">
        <v>1020</v>
      </c>
      <c r="C7530" s="1">
        <v>43100</v>
      </c>
      <c r="D7530">
        <v>187675.36164383561</v>
      </c>
      <c r="E7530">
        <v>0</v>
      </c>
      <c r="F7530">
        <v>15077</v>
      </c>
      <c r="G7530">
        <v>0</v>
      </c>
      <c r="H7530">
        <v>0</v>
      </c>
      <c r="I7530" t="s">
        <v>25</v>
      </c>
      <c r="J7530" t="s">
        <v>1019</v>
      </c>
    </row>
    <row r="7531" spans="1:10" x14ac:dyDescent="0.35">
      <c r="A7531" t="s">
        <v>1019</v>
      </c>
      <c r="B7531" t="s">
        <v>1020</v>
      </c>
      <c r="C7531" s="1">
        <v>42735</v>
      </c>
      <c r="D7531">
        <v>82504.663013698635</v>
      </c>
      <c r="E7531">
        <v>0</v>
      </c>
      <c r="F7531">
        <v>6828</v>
      </c>
      <c r="G7531">
        <v>0</v>
      </c>
      <c r="H7531">
        <v>0</v>
      </c>
      <c r="I7531" t="s">
        <v>24</v>
      </c>
      <c r="J7531" t="s">
        <v>1019</v>
      </c>
    </row>
    <row r="7532" spans="1:10" x14ac:dyDescent="0.35">
      <c r="A7532" t="s">
        <v>1019</v>
      </c>
      <c r="B7532" t="s">
        <v>1020</v>
      </c>
      <c r="C7532" s="1">
        <v>42369</v>
      </c>
      <c r="D7532">
        <v>81105.89589041096</v>
      </c>
      <c r="E7532">
        <v>0</v>
      </c>
      <c r="F7532">
        <v>6250</v>
      </c>
      <c r="G7532">
        <v>0</v>
      </c>
      <c r="H7532">
        <v>0</v>
      </c>
      <c r="I7532" t="s">
        <v>23</v>
      </c>
      <c r="J7532" t="s">
        <v>1019</v>
      </c>
    </row>
    <row r="7533" spans="1:10" x14ac:dyDescent="0.35">
      <c r="A7533" t="s">
        <v>1019</v>
      </c>
      <c r="B7533" t="s">
        <v>1020</v>
      </c>
      <c r="C7533" s="1">
        <v>42004</v>
      </c>
      <c r="D7533">
        <v>69170.142465753423</v>
      </c>
      <c r="E7533">
        <v>0</v>
      </c>
      <c r="F7533">
        <v>5650</v>
      </c>
      <c r="G7533">
        <v>0</v>
      </c>
      <c r="H7533">
        <v>0</v>
      </c>
      <c r="I7533" t="s">
        <v>22</v>
      </c>
      <c r="J7533" t="s">
        <v>1019</v>
      </c>
    </row>
    <row r="7534" spans="1:10" x14ac:dyDescent="0.35">
      <c r="A7534" t="s">
        <v>1019</v>
      </c>
      <c r="B7534" t="s">
        <v>1020</v>
      </c>
      <c r="C7534" s="1">
        <v>41639</v>
      </c>
      <c r="D7534">
        <v>74820.142465753423</v>
      </c>
      <c r="E7534">
        <v>0</v>
      </c>
      <c r="F7534">
        <v>5650</v>
      </c>
      <c r="G7534">
        <v>0</v>
      </c>
      <c r="H7534">
        <v>0</v>
      </c>
      <c r="I7534" t="s">
        <v>21</v>
      </c>
      <c r="J7534" t="s">
        <v>1019</v>
      </c>
    </row>
    <row r="7535" spans="1:10" x14ac:dyDescent="0.35">
      <c r="A7535" t="s">
        <v>1019</v>
      </c>
      <c r="B7535" t="s">
        <v>1020</v>
      </c>
      <c r="C7535" s="1">
        <v>41274</v>
      </c>
      <c r="D7535">
        <v>37268.361643835618</v>
      </c>
      <c r="E7535">
        <v>0</v>
      </c>
      <c r="F7535">
        <v>3650</v>
      </c>
      <c r="G7535">
        <v>0</v>
      </c>
      <c r="H7535">
        <v>0</v>
      </c>
      <c r="I7535" t="s">
        <v>20</v>
      </c>
      <c r="J7535" t="s">
        <v>1019</v>
      </c>
    </row>
    <row r="7536" spans="1:10" x14ac:dyDescent="0.35">
      <c r="A7536" t="s">
        <v>1019</v>
      </c>
      <c r="B7536" t="s">
        <v>1020</v>
      </c>
      <c r="C7536" s="1">
        <v>40908</v>
      </c>
      <c r="D7536">
        <v>40936.38356164383</v>
      </c>
      <c r="E7536">
        <v>0</v>
      </c>
      <c r="F7536">
        <v>3658</v>
      </c>
      <c r="G7536">
        <v>8</v>
      </c>
      <c r="H7536">
        <v>0</v>
      </c>
      <c r="I7536" t="s">
        <v>19</v>
      </c>
      <c r="J7536" t="s">
        <v>1019</v>
      </c>
    </row>
    <row r="7537" spans="1:10" x14ac:dyDescent="0.35">
      <c r="A7537" t="s">
        <v>1019</v>
      </c>
      <c r="B7537" t="s">
        <v>1020</v>
      </c>
      <c r="C7537" s="1">
        <v>40543</v>
      </c>
      <c r="D7537">
        <v>45367.389041095885</v>
      </c>
      <c r="E7537">
        <v>0</v>
      </c>
      <c r="F7537">
        <v>4429</v>
      </c>
      <c r="G7537">
        <v>10</v>
      </c>
      <c r="H7537">
        <v>0</v>
      </c>
      <c r="I7537" t="s">
        <v>18</v>
      </c>
      <c r="J7537" t="s">
        <v>1019</v>
      </c>
    </row>
    <row r="7538" spans="1:10" x14ac:dyDescent="0.35">
      <c r="A7538" t="s">
        <v>1019</v>
      </c>
      <c r="B7538" t="s">
        <v>1020</v>
      </c>
      <c r="C7538" s="1">
        <v>40178</v>
      </c>
      <c r="D7538">
        <v>54240.191780821922</v>
      </c>
      <c r="E7538">
        <v>0</v>
      </c>
      <c r="F7538">
        <v>4294</v>
      </c>
      <c r="G7538">
        <v>12</v>
      </c>
      <c r="H7538">
        <v>0</v>
      </c>
      <c r="I7538" t="s">
        <v>17</v>
      </c>
      <c r="J7538" t="s">
        <v>1019</v>
      </c>
    </row>
    <row r="7539" spans="1:10" x14ac:dyDescent="0.35">
      <c r="A7539" t="s">
        <v>1019</v>
      </c>
      <c r="B7539" t="s">
        <v>1020</v>
      </c>
      <c r="C7539" s="1">
        <v>39813</v>
      </c>
      <c r="D7539">
        <v>58648.504109589048</v>
      </c>
      <c r="E7539">
        <v>0</v>
      </c>
      <c r="F7539">
        <v>3944</v>
      </c>
      <c r="G7539">
        <v>24</v>
      </c>
      <c r="H7539">
        <v>0</v>
      </c>
      <c r="I7539" t="s">
        <v>16</v>
      </c>
      <c r="J7539" t="s">
        <v>1019</v>
      </c>
    </row>
    <row r="7540" spans="1:10" x14ac:dyDescent="0.35">
      <c r="A7540" t="s">
        <v>1019</v>
      </c>
      <c r="B7540" t="s">
        <v>1020</v>
      </c>
      <c r="C7540" s="1">
        <v>39447</v>
      </c>
      <c r="D7540">
        <v>59208.336986301365</v>
      </c>
      <c r="E7540">
        <v>0</v>
      </c>
      <c r="F7540">
        <v>4055</v>
      </c>
      <c r="G7540">
        <v>26</v>
      </c>
      <c r="H7540">
        <v>0</v>
      </c>
      <c r="I7540" t="s">
        <v>15</v>
      </c>
      <c r="J7540" t="s">
        <v>1019</v>
      </c>
    </row>
    <row r="7541" spans="1:10" x14ac:dyDescent="0.35">
      <c r="A7541" t="s">
        <v>1019</v>
      </c>
      <c r="B7541" t="s">
        <v>1020</v>
      </c>
      <c r="C7541" s="1">
        <v>39082</v>
      </c>
      <c r="D7541">
        <v>64146.035616438363</v>
      </c>
      <c r="E7541">
        <v>0</v>
      </c>
      <c r="F7541">
        <v>4162</v>
      </c>
      <c r="G7541">
        <v>95</v>
      </c>
      <c r="H7541">
        <v>0</v>
      </c>
      <c r="I7541" t="s">
        <v>14</v>
      </c>
      <c r="J7541" t="s">
        <v>1019</v>
      </c>
    </row>
    <row r="7542" spans="1:10" x14ac:dyDescent="0.35">
      <c r="A7542" t="s">
        <v>1019</v>
      </c>
      <c r="B7542" t="s">
        <v>1020</v>
      </c>
      <c r="C7542" s="1">
        <v>38717</v>
      </c>
      <c r="D7542">
        <v>86361.298630136997</v>
      </c>
      <c r="E7542">
        <v>0</v>
      </c>
      <c r="F7542">
        <v>5445</v>
      </c>
      <c r="G7542">
        <v>0</v>
      </c>
      <c r="H7542">
        <v>0</v>
      </c>
      <c r="I7542" t="s">
        <v>13</v>
      </c>
      <c r="J7542" t="s">
        <v>1019</v>
      </c>
    </row>
    <row r="7543" spans="1:10" x14ac:dyDescent="0.35">
      <c r="A7543" t="s">
        <v>1019</v>
      </c>
      <c r="B7543" t="s">
        <v>1020</v>
      </c>
      <c r="C7543" s="1">
        <v>38352</v>
      </c>
      <c r="D7543">
        <v>92772.934246575343</v>
      </c>
      <c r="E7543">
        <v>0</v>
      </c>
      <c r="F7543">
        <v>5499</v>
      </c>
      <c r="G7543">
        <v>0</v>
      </c>
      <c r="H7543">
        <v>0</v>
      </c>
      <c r="I7543" t="s">
        <v>12</v>
      </c>
      <c r="J7543" t="s">
        <v>1019</v>
      </c>
    </row>
    <row r="7544" spans="1:10" x14ac:dyDescent="0.35">
      <c r="A7544" t="s">
        <v>1021</v>
      </c>
      <c r="B7544" t="s">
        <v>1022</v>
      </c>
      <c r="C7544" s="1">
        <v>44561</v>
      </c>
      <c r="D7544">
        <v>26729.446575342463</v>
      </c>
      <c r="E7544">
        <v>1063.3150684931506</v>
      </c>
      <c r="F7544">
        <v>1686</v>
      </c>
      <c r="G7544">
        <v>102</v>
      </c>
      <c r="H7544">
        <v>102</v>
      </c>
      <c r="I7544" t="s">
        <v>29</v>
      </c>
      <c r="J7544" t="s">
        <v>1021</v>
      </c>
    </row>
    <row r="7545" spans="1:10" x14ac:dyDescent="0.35">
      <c r="A7545" t="s">
        <v>1021</v>
      </c>
      <c r="B7545" t="s">
        <v>1022</v>
      </c>
      <c r="C7545" s="1">
        <v>44196</v>
      </c>
      <c r="D7545">
        <v>28631.632876712327</v>
      </c>
      <c r="E7545">
        <v>0</v>
      </c>
      <c r="F7545">
        <v>1764</v>
      </c>
      <c r="G7545">
        <v>0</v>
      </c>
      <c r="H7545">
        <v>0</v>
      </c>
      <c r="I7545" t="s">
        <v>28</v>
      </c>
      <c r="J7545" t="s">
        <v>1021</v>
      </c>
    </row>
    <row r="7546" spans="1:10" x14ac:dyDescent="0.35">
      <c r="A7546" t="s">
        <v>1021</v>
      </c>
      <c r="B7546" t="s">
        <v>1022</v>
      </c>
      <c r="C7546" s="1">
        <v>43830</v>
      </c>
      <c r="D7546">
        <v>31011.290410958904</v>
      </c>
      <c r="E7546">
        <v>0</v>
      </c>
      <c r="F7546">
        <v>1980</v>
      </c>
      <c r="G7546">
        <v>0</v>
      </c>
      <c r="H7546">
        <v>0</v>
      </c>
      <c r="I7546" t="s">
        <v>27</v>
      </c>
      <c r="J7546" t="s">
        <v>1021</v>
      </c>
    </row>
    <row r="7547" spans="1:10" x14ac:dyDescent="0.35">
      <c r="A7547" t="s">
        <v>1021</v>
      </c>
      <c r="B7547" t="s">
        <v>1022</v>
      </c>
      <c r="C7547" s="1">
        <v>43465</v>
      </c>
      <c r="D7547">
        <v>31505.704109589042</v>
      </c>
      <c r="E7547">
        <v>0</v>
      </c>
      <c r="F7547">
        <v>2482</v>
      </c>
      <c r="G7547">
        <v>0</v>
      </c>
      <c r="H7547">
        <v>0</v>
      </c>
      <c r="I7547" t="s">
        <v>26</v>
      </c>
      <c r="J7547" t="s">
        <v>1021</v>
      </c>
    </row>
    <row r="7548" spans="1:10" x14ac:dyDescent="0.35">
      <c r="A7548" t="s">
        <v>1021</v>
      </c>
      <c r="B7548" t="s">
        <v>1022</v>
      </c>
      <c r="C7548" s="1">
        <v>43100</v>
      </c>
      <c r="D7548">
        <v>33977.863013698632</v>
      </c>
      <c r="E7548">
        <v>0</v>
      </c>
      <c r="F7548">
        <v>2480</v>
      </c>
      <c r="G7548">
        <v>0</v>
      </c>
      <c r="H7548">
        <v>0</v>
      </c>
      <c r="I7548" t="s">
        <v>25</v>
      </c>
      <c r="J7548" t="s">
        <v>1021</v>
      </c>
    </row>
    <row r="7549" spans="1:10" x14ac:dyDescent="0.35">
      <c r="A7549" t="s">
        <v>1021</v>
      </c>
      <c r="B7549" t="s">
        <v>1022</v>
      </c>
      <c r="C7549" s="1">
        <v>42735</v>
      </c>
      <c r="D7549">
        <v>36883.994520547945</v>
      </c>
      <c r="E7549">
        <v>0</v>
      </c>
      <c r="F7549">
        <v>2977</v>
      </c>
      <c r="G7549">
        <v>0</v>
      </c>
      <c r="H7549">
        <v>0</v>
      </c>
      <c r="I7549" t="s">
        <v>24</v>
      </c>
      <c r="J7549" t="s">
        <v>1021</v>
      </c>
    </row>
    <row r="7550" spans="1:10" x14ac:dyDescent="0.35">
      <c r="A7550" t="s">
        <v>1021</v>
      </c>
      <c r="B7550" t="s">
        <v>1022</v>
      </c>
      <c r="C7550" s="1">
        <v>42369</v>
      </c>
      <c r="D7550">
        <v>40148.120547945204</v>
      </c>
      <c r="E7550">
        <v>0</v>
      </c>
      <c r="F7550">
        <v>2992</v>
      </c>
      <c r="G7550">
        <v>0</v>
      </c>
      <c r="H7550">
        <v>0</v>
      </c>
      <c r="I7550" t="s">
        <v>23</v>
      </c>
      <c r="J7550" t="s">
        <v>1021</v>
      </c>
    </row>
    <row r="7551" spans="1:10" x14ac:dyDescent="0.35">
      <c r="A7551" t="s">
        <v>1021</v>
      </c>
      <c r="B7551" t="s">
        <v>1022</v>
      </c>
      <c r="C7551" s="1">
        <v>42004</v>
      </c>
      <c r="D7551">
        <v>43234.030136986301</v>
      </c>
      <c r="E7551">
        <v>0</v>
      </c>
      <c r="F7551">
        <v>3143</v>
      </c>
      <c r="G7551">
        <v>0</v>
      </c>
      <c r="H7551">
        <v>0</v>
      </c>
      <c r="I7551" t="s">
        <v>22</v>
      </c>
      <c r="J7551" t="s">
        <v>1021</v>
      </c>
    </row>
    <row r="7552" spans="1:10" x14ac:dyDescent="0.35">
      <c r="A7552" t="s">
        <v>1021</v>
      </c>
      <c r="B7552" t="s">
        <v>1022</v>
      </c>
      <c r="C7552" s="1">
        <v>41639</v>
      </c>
      <c r="D7552">
        <v>46377.030136986301</v>
      </c>
      <c r="E7552">
        <v>0</v>
      </c>
      <c r="F7552">
        <v>3143</v>
      </c>
      <c r="G7552">
        <v>0</v>
      </c>
      <c r="H7552">
        <v>0</v>
      </c>
      <c r="I7552" t="s">
        <v>21</v>
      </c>
      <c r="J7552" t="s">
        <v>1021</v>
      </c>
    </row>
    <row r="7553" spans="1:10" x14ac:dyDescent="0.35">
      <c r="A7553" t="s">
        <v>1021</v>
      </c>
      <c r="B7553" t="s">
        <v>1022</v>
      </c>
      <c r="C7553" s="1">
        <v>41274</v>
      </c>
      <c r="D7553">
        <v>49510.106849315067</v>
      </c>
      <c r="E7553">
        <v>0</v>
      </c>
      <c r="F7553">
        <v>3142</v>
      </c>
      <c r="G7553">
        <v>0</v>
      </c>
      <c r="H7553">
        <v>0</v>
      </c>
      <c r="I7553" t="s">
        <v>20</v>
      </c>
      <c r="J7553" t="s">
        <v>1021</v>
      </c>
    </row>
    <row r="7554" spans="1:10" x14ac:dyDescent="0.35">
      <c r="A7554" t="s">
        <v>1021</v>
      </c>
      <c r="B7554" t="s">
        <v>1022</v>
      </c>
      <c r="C7554" s="1">
        <v>40908</v>
      </c>
      <c r="D7554">
        <v>855.81643835616444</v>
      </c>
      <c r="E7554">
        <v>0</v>
      </c>
      <c r="F7554">
        <v>501</v>
      </c>
      <c r="G7554">
        <v>0</v>
      </c>
      <c r="H7554">
        <v>0</v>
      </c>
      <c r="I7554" t="s">
        <v>19</v>
      </c>
      <c r="J7554" t="s">
        <v>1021</v>
      </c>
    </row>
    <row r="7555" spans="1:10" x14ac:dyDescent="0.35">
      <c r="A7555" t="s">
        <v>1021</v>
      </c>
      <c r="B7555" t="s">
        <v>1022</v>
      </c>
      <c r="C7555" s="1">
        <v>40543</v>
      </c>
      <c r="D7555">
        <v>1455.7479452054795</v>
      </c>
      <c r="E7555">
        <v>0</v>
      </c>
      <c r="F7555">
        <v>853</v>
      </c>
      <c r="G7555">
        <v>0</v>
      </c>
      <c r="H7555">
        <v>0</v>
      </c>
      <c r="I7555" t="s">
        <v>18</v>
      </c>
      <c r="J7555" t="s">
        <v>1021</v>
      </c>
    </row>
    <row r="7556" spans="1:10" x14ac:dyDescent="0.35">
      <c r="A7556" t="s">
        <v>1021</v>
      </c>
      <c r="B7556" t="s">
        <v>1022</v>
      </c>
      <c r="C7556" s="1">
        <v>40178</v>
      </c>
      <c r="D7556">
        <v>2314.0739726027396</v>
      </c>
      <c r="E7556">
        <v>0</v>
      </c>
      <c r="F7556">
        <v>857</v>
      </c>
      <c r="G7556">
        <v>0</v>
      </c>
      <c r="H7556">
        <v>0</v>
      </c>
      <c r="I7556" t="s">
        <v>17</v>
      </c>
      <c r="J7556" t="s">
        <v>1021</v>
      </c>
    </row>
    <row r="7557" spans="1:10" x14ac:dyDescent="0.35">
      <c r="A7557" t="s">
        <v>1021</v>
      </c>
      <c r="B7557" t="s">
        <v>1022</v>
      </c>
      <c r="C7557" s="1">
        <v>39813</v>
      </c>
      <c r="D7557">
        <v>3178.0684931506848</v>
      </c>
      <c r="E7557">
        <v>0</v>
      </c>
      <c r="F7557">
        <v>860</v>
      </c>
      <c r="G7557">
        <v>0</v>
      </c>
      <c r="H7557">
        <v>0</v>
      </c>
      <c r="I7557" t="s">
        <v>16</v>
      </c>
      <c r="J7557" t="s">
        <v>1021</v>
      </c>
    </row>
    <row r="7558" spans="1:10" x14ac:dyDescent="0.35">
      <c r="A7558" t="s">
        <v>1021</v>
      </c>
      <c r="B7558" t="s">
        <v>1022</v>
      </c>
      <c r="C7558" s="1">
        <v>39447</v>
      </c>
      <c r="D7558">
        <v>2915.1194520547947</v>
      </c>
      <c r="E7558">
        <v>0</v>
      </c>
      <c r="F7558">
        <v>813.2</v>
      </c>
      <c r="G7558">
        <v>0</v>
      </c>
      <c r="H7558">
        <v>0</v>
      </c>
      <c r="I7558" t="s">
        <v>15</v>
      </c>
      <c r="J7558" t="s">
        <v>1021</v>
      </c>
    </row>
    <row r="7559" spans="1:10" x14ac:dyDescent="0.35">
      <c r="A7559" t="s">
        <v>1021</v>
      </c>
      <c r="B7559" t="s">
        <v>1022</v>
      </c>
      <c r="C7559" s="1">
        <v>39082</v>
      </c>
      <c r="D7559">
        <v>3747.1706849315065</v>
      </c>
      <c r="E7559">
        <v>0</v>
      </c>
      <c r="F7559">
        <v>818.69999999999993</v>
      </c>
      <c r="G7559">
        <v>0</v>
      </c>
      <c r="H7559">
        <v>0</v>
      </c>
      <c r="I7559" t="s">
        <v>14</v>
      </c>
      <c r="J7559" t="s">
        <v>1021</v>
      </c>
    </row>
    <row r="7560" spans="1:10" x14ac:dyDescent="0.35">
      <c r="A7560" t="s">
        <v>1021</v>
      </c>
      <c r="B7560" t="s">
        <v>1022</v>
      </c>
      <c r="C7560" s="1">
        <v>38717</v>
      </c>
      <c r="D7560">
        <v>4589.5328767123283</v>
      </c>
      <c r="E7560">
        <v>0</v>
      </c>
      <c r="F7560">
        <v>824.1</v>
      </c>
      <c r="G7560">
        <v>0</v>
      </c>
      <c r="H7560">
        <v>0</v>
      </c>
      <c r="I7560" t="s">
        <v>13</v>
      </c>
      <c r="J7560" t="s">
        <v>1021</v>
      </c>
    </row>
    <row r="7561" spans="1:10" x14ac:dyDescent="0.35">
      <c r="A7561" t="s">
        <v>1021</v>
      </c>
      <c r="B7561" t="s">
        <v>1022</v>
      </c>
      <c r="C7561" s="1">
        <v>38352</v>
      </c>
      <c r="D7561">
        <v>2581.5068493150684</v>
      </c>
      <c r="E7561">
        <v>0</v>
      </c>
      <c r="F7561">
        <v>500</v>
      </c>
      <c r="G7561">
        <v>0</v>
      </c>
      <c r="H7561">
        <v>0</v>
      </c>
      <c r="I7561" t="s">
        <v>12</v>
      </c>
      <c r="J7561" t="s">
        <v>1021</v>
      </c>
    </row>
    <row r="7562" spans="1:10" x14ac:dyDescent="0.35">
      <c r="A7562" t="s">
        <v>1023</v>
      </c>
      <c r="B7562" t="s">
        <v>1024</v>
      </c>
      <c r="C7562" s="1">
        <v>40117</v>
      </c>
      <c r="D7562">
        <v>0</v>
      </c>
      <c r="E7562">
        <v>0</v>
      </c>
      <c r="F7562">
        <v>0</v>
      </c>
      <c r="G7562">
        <v>0</v>
      </c>
      <c r="H7562">
        <v>0</v>
      </c>
      <c r="I7562" t="s">
        <v>17</v>
      </c>
      <c r="J7562" t="e">
        <v>#VALUE!</v>
      </c>
    </row>
    <row r="7563" spans="1:10" x14ac:dyDescent="0.35">
      <c r="A7563" t="s">
        <v>1023</v>
      </c>
      <c r="B7563" t="s">
        <v>1024</v>
      </c>
      <c r="C7563" s="1">
        <v>39752</v>
      </c>
      <c r="D7563">
        <v>2033.5849315068492</v>
      </c>
      <c r="E7563">
        <v>0</v>
      </c>
      <c r="F7563">
        <v>125.7</v>
      </c>
      <c r="G7563">
        <v>0</v>
      </c>
      <c r="H7563">
        <v>0</v>
      </c>
      <c r="I7563" t="s">
        <v>16</v>
      </c>
      <c r="J7563" t="e">
        <v>#VALUE!</v>
      </c>
    </row>
    <row r="7564" spans="1:10" x14ac:dyDescent="0.35">
      <c r="A7564" t="s">
        <v>1023</v>
      </c>
      <c r="B7564" t="s">
        <v>1024</v>
      </c>
      <c r="C7564" s="1">
        <v>39386</v>
      </c>
      <c r="D7564">
        <v>10308.493150684932</v>
      </c>
      <c r="E7564">
        <v>0</v>
      </c>
      <c r="F7564">
        <v>600</v>
      </c>
      <c r="G7564">
        <v>0</v>
      </c>
      <c r="H7564">
        <v>0</v>
      </c>
      <c r="I7564" t="s">
        <v>15</v>
      </c>
      <c r="J7564" t="e">
        <v>#VALUE!</v>
      </c>
    </row>
    <row r="7565" spans="1:10" x14ac:dyDescent="0.35">
      <c r="A7565" t="s">
        <v>1023</v>
      </c>
      <c r="B7565" t="s">
        <v>1024</v>
      </c>
      <c r="C7565" s="1">
        <v>39021</v>
      </c>
      <c r="D7565">
        <v>10908.493150684932</v>
      </c>
      <c r="E7565">
        <v>0</v>
      </c>
      <c r="F7565">
        <v>600</v>
      </c>
      <c r="G7565">
        <v>0</v>
      </c>
      <c r="H7565">
        <v>0</v>
      </c>
      <c r="I7565" t="s">
        <v>14</v>
      </c>
      <c r="J7565" t="e">
        <v>#VALUE!</v>
      </c>
    </row>
    <row r="7566" spans="1:10" x14ac:dyDescent="0.35">
      <c r="A7566" t="s">
        <v>1023</v>
      </c>
      <c r="B7566" t="s">
        <v>1024</v>
      </c>
      <c r="C7566" s="1">
        <v>38656</v>
      </c>
      <c r="D7566">
        <v>11508.493150684932</v>
      </c>
      <c r="E7566">
        <v>0</v>
      </c>
      <c r="F7566">
        <v>600</v>
      </c>
      <c r="G7566">
        <v>0</v>
      </c>
      <c r="H7566">
        <v>0</v>
      </c>
      <c r="I7566" t="s">
        <v>13</v>
      </c>
      <c r="J7566" t="e">
        <v>#VALUE!</v>
      </c>
    </row>
    <row r="7567" spans="1:10" x14ac:dyDescent="0.35">
      <c r="A7567" t="s">
        <v>1023</v>
      </c>
      <c r="B7567" t="s">
        <v>1024</v>
      </c>
      <c r="C7567" s="1">
        <v>38291</v>
      </c>
      <c r="D7567">
        <v>12108.493150684932</v>
      </c>
      <c r="E7567">
        <v>0</v>
      </c>
      <c r="F7567">
        <v>600</v>
      </c>
      <c r="G7567">
        <v>0</v>
      </c>
      <c r="H7567">
        <v>0</v>
      </c>
      <c r="I7567" t="s">
        <v>12</v>
      </c>
      <c r="J7567" t="e">
        <v>#VALUE!</v>
      </c>
    </row>
    <row r="7568" spans="1:10" x14ac:dyDescent="0.35">
      <c r="A7568" t="s">
        <v>1025</v>
      </c>
      <c r="B7568" t="s">
        <v>1026</v>
      </c>
      <c r="C7568" s="1">
        <v>44561</v>
      </c>
      <c r="D7568">
        <v>21847.731506849315</v>
      </c>
      <c r="E7568">
        <v>0</v>
      </c>
      <c r="F7568">
        <v>2214</v>
      </c>
      <c r="G7568">
        <v>0</v>
      </c>
      <c r="H7568">
        <v>0</v>
      </c>
      <c r="I7568" t="s">
        <v>29</v>
      </c>
      <c r="J7568" t="s">
        <v>1025</v>
      </c>
    </row>
    <row r="7569" spans="1:10" x14ac:dyDescent="0.35">
      <c r="A7569" t="s">
        <v>1025</v>
      </c>
      <c r="B7569" t="s">
        <v>1026</v>
      </c>
      <c r="C7569" s="1">
        <v>44196</v>
      </c>
      <c r="D7569">
        <v>21989.693150684929</v>
      </c>
      <c r="E7569">
        <v>0</v>
      </c>
      <c r="F7569">
        <v>2135</v>
      </c>
      <c r="G7569">
        <v>0</v>
      </c>
      <c r="H7569">
        <v>0</v>
      </c>
      <c r="I7569" t="s">
        <v>28</v>
      </c>
      <c r="J7569" t="s">
        <v>1025</v>
      </c>
    </row>
    <row r="7570" spans="1:10" x14ac:dyDescent="0.35">
      <c r="A7570" t="s">
        <v>1025</v>
      </c>
      <c r="B7570" t="s">
        <v>1026</v>
      </c>
      <c r="C7570" s="1">
        <v>43830</v>
      </c>
      <c r="D7570">
        <v>8660.5057534246571</v>
      </c>
      <c r="E7570">
        <v>0</v>
      </c>
      <c r="F7570">
        <v>1130.9000000000001</v>
      </c>
      <c r="G7570">
        <v>0</v>
      </c>
      <c r="H7570">
        <v>0</v>
      </c>
      <c r="I7570" t="s">
        <v>27</v>
      </c>
      <c r="J7570" t="s">
        <v>1025</v>
      </c>
    </row>
    <row r="7571" spans="1:10" x14ac:dyDescent="0.35">
      <c r="A7571" t="s">
        <v>1025</v>
      </c>
      <c r="B7571" t="s">
        <v>1026</v>
      </c>
      <c r="C7571" s="1">
        <v>43465</v>
      </c>
      <c r="D7571">
        <v>2262.4701369863014</v>
      </c>
      <c r="E7571">
        <v>0</v>
      </c>
      <c r="F7571">
        <v>661.7</v>
      </c>
      <c r="G7571">
        <v>0</v>
      </c>
      <c r="H7571">
        <v>0</v>
      </c>
      <c r="I7571" t="s">
        <v>26</v>
      </c>
      <c r="J7571" t="s">
        <v>1025</v>
      </c>
    </row>
    <row r="7572" spans="1:10" x14ac:dyDescent="0.35">
      <c r="A7572" t="s">
        <v>1025</v>
      </c>
      <c r="B7572" t="s">
        <v>1026</v>
      </c>
      <c r="C7572" s="1">
        <v>43100</v>
      </c>
      <c r="D7572">
        <v>3238.1561643835616</v>
      </c>
      <c r="E7572">
        <v>0</v>
      </c>
      <c r="F7572">
        <v>1173.4000000000001</v>
      </c>
      <c r="G7572">
        <v>0</v>
      </c>
      <c r="H7572">
        <v>0</v>
      </c>
      <c r="I7572" t="s">
        <v>25</v>
      </c>
      <c r="J7572" t="s">
        <v>1025</v>
      </c>
    </row>
    <row r="7573" spans="1:10" x14ac:dyDescent="0.35">
      <c r="A7573" t="s">
        <v>1025</v>
      </c>
      <c r="B7573" t="s">
        <v>1026</v>
      </c>
      <c r="C7573" s="1">
        <v>42735</v>
      </c>
      <c r="D7573">
        <v>932.12602739726026</v>
      </c>
      <c r="E7573">
        <v>0</v>
      </c>
      <c r="F7573">
        <v>507.8</v>
      </c>
      <c r="G7573">
        <v>0</v>
      </c>
      <c r="H7573">
        <v>0</v>
      </c>
      <c r="I7573" t="s">
        <v>24</v>
      </c>
      <c r="J7573" t="s">
        <v>1025</v>
      </c>
    </row>
    <row r="7574" spans="1:10" x14ac:dyDescent="0.35">
      <c r="A7574" t="s">
        <v>1025</v>
      </c>
      <c r="B7574" t="s">
        <v>1026</v>
      </c>
      <c r="C7574" s="1">
        <v>42369</v>
      </c>
      <c r="D7574">
        <v>1346.8</v>
      </c>
      <c r="E7574">
        <v>0</v>
      </c>
      <c r="F7574">
        <v>474.5</v>
      </c>
      <c r="G7574">
        <v>0</v>
      </c>
      <c r="H7574">
        <v>0</v>
      </c>
      <c r="I7574" t="s">
        <v>23</v>
      </c>
      <c r="J7574" t="s">
        <v>1025</v>
      </c>
    </row>
    <row r="7575" spans="1:10" x14ac:dyDescent="0.35">
      <c r="A7575" t="s">
        <v>1025</v>
      </c>
      <c r="B7575" t="s">
        <v>1026</v>
      </c>
      <c r="C7575" s="1">
        <v>42004</v>
      </c>
      <c r="D7575">
        <v>1701.9271232876711</v>
      </c>
      <c r="E7575">
        <v>0</v>
      </c>
      <c r="F7575">
        <v>443.4</v>
      </c>
      <c r="G7575">
        <v>0</v>
      </c>
      <c r="H7575">
        <v>0</v>
      </c>
      <c r="I7575" t="s">
        <v>22</v>
      </c>
      <c r="J7575" t="s">
        <v>1025</v>
      </c>
    </row>
    <row r="7576" spans="1:10" x14ac:dyDescent="0.35">
      <c r="A7576" t="s">
        <v>1025</v>
      </c>
      <c r="B7576" t="s">
        <v>1026</v>
      </c>
      <c r="C7576" s="1">
        <v>41639</v>
      </c>
      <c r="D7576">
        <v>2782.0547945205481</v>
      </c>
      <c r="E7576">
        <v>0</v>
      </c>
      <c r="F7576">
        <v>575</v>
      </c>
      <c r="G7576">
        <v>0</v>
      </c>
      <c r="H7576">
        <v>0</v>
      </c>
      <c r="I7576" t="s">
        <v>21</v>
      </c>
      <c r="J7576" t="s">
        <v>1025</v>
      </c>
    </row>
    <row r="7577" spans="1:10" x14ac:dyDescent="0.35">
      <c r="A7577" t="s">
        <v>1027</v>
      </c>
      <c r="B7577" t="s">
        <v>1028</v>
      </c>
      <c r="C7577" s="1">
        <v>44561</v>
      </c>
      <c r="D7577">
        <v>74113.287671232887</v>
      </c>
      <c r="E7577">
        <v>0</v>
      </c>
      <c r="F7577">
        <v>8100</v>
      </c>
      <c r="G7577">
        <v>0</v>
      </c>
      <c r="H7577">
        <v>0</v>
      </c>
      <c r="I7577" t="s">
        <v>29</v>
      </c>
      <c r="J7577" t="s">
        <v>1027</v>
      </c>
    </row>
    <row r="7578" spans="1:10" x14ac:dyDescent="0.35">
      <c r="A7578" t="s">
        <v>1027</v>
      </c>
      <c r="B7578" t="s">
        <v>1028</v>
      </c>
      <c r="C7578" s="1">
        <v>44196</v>
      </c>
      <c r="D7578">
        <v>80508.712328767142</v>
      </c>
      <c r="E7578">
        <v>0</v>
      </c>
      <c r="F7578">
        <v>8855</v>
      </c>
      <c r="G7578">
        <v>0</v>
      </c>
      <c r="H7578">
        <v>0</v>
      </c>
      <c r="I7578" t="s">
        <v>28</v>
      </c>
      <c r="J7578" t="s">
        <v>1027</v>
      </c>
    </row>
    <row r="7579" spans="1:10" x14ac:dyDescent="0.35">
      <c r="A7579" t="s">
        <v>1027</v>
      </c>
      <c r="B7579" t="s">
        <v>1028</v>
      </c>
      <c r="C7579" s="1">
        <v>43830</v>
      </c>
      <c r="D7579">
        <v>63317.717808219168</v>
      </c>
      <c r="E7579">
        <v>366.10958904109589</v>
      </c>
      <c r="F7579">
        <v>6008</v>
      </c>
      <c r="G7579">
        <v>83</v>
      </c>
      <c r="H7579">
        <v>83</v>
      </c>
      <c r="I7579" t="s">
        <v>27</v>
      </c>
      <c r="J7579" t="s">
        <v>1027</v>
      </c>
    </row>
    <row r="7580" spans="1:10" x14ac:dyDescent="0.35">
      <c r="A7580" t="s">
        <v>1027</v>
      </c>
      <c r="B7580" t="s">
        <v>1028</v>
      </c>
      <c r="C7580" s="1">
        <v>43465</v>
      </c>
      <c r="D7580">
        <v>59088.347945205474</v>
      </c>
      <c r="E7580">
        <v>7638.6739726027408</v>
      </c>
      <c r="F7580">
        <v>6657</v>
      </c>
      <c r="G7580">
        <v>1698</v>
      </c>
      <c r="H7580">
        <v>1698</v>
      </c>
      <c r="I7580" t="s">
        <v>26</v>
      </c>
      <c r="J7580" t="s">
        <v>1027</v>
      </c>
    </row>
    <row r="7581" spans="1:10" x14ac:dyDescent="0.35">
      <c r="A7581" t="s">
        <v>1027</v>
      </c>
      <c r="B7581" t="s">
        <v>1028</v>
      </c>
      <c r="C7581" s="1">
        <v>43100</v>
      </c>
      <c r="D7581">
        <v>109853.50410958906</v>
      </c>
      <c r="E7581">
        <v>12799.810958904111</v>
      </c>
      <c r="F7581">
        <v>14504</v>
      </c>
      <c r="G7581">
        <v>2315</v>
      </c>
      <c r="H7581">
        <v>2315</v>
      </c>
      <c r="I7581" t="s">
        <v>25</v>
      </c>
      <c r="J7581" t="s">
        <v>1027</v>
      </c>
    </row>
    <row r="7582" spans="1:10" x14ac:dyDescent="0.35">
      <c r="A7582" t="s">
        <v>1027</v>
      </c>
      <c r="B7582" t="s">
        <v>1028</v>
      </c>
      <c r="C7582" s="1">
        <v>42735</v>
      </c>
      <c r="D7582">
        <v>107314.15616438356</v>
      </c>
      <c r="E7582">
        <v>15238.284931506851</v>
      </c>
      <c r="F7582">
        <v>14924</v>
      </c>
      <c r="G7582">
        <v>2334</v>
      </c>
      <c r="H7582">
        <v>2334</v>
      </c>
      <c r="I7582" t="s">
        <v>24</v>
      </c>
      <c r="J7582" t="s">
        <v>1027</v>
      </c>
    </row>
    <row r="7583" spans="1:10" x14ac:dyDescent="0.35">
      <c r="A7583" t="s">
        <v>1027</v>
      </c>
      <c r="B7583" t="s">
        <v>1028</v>
      </c>
      <c r="C7583" s="1">
        <v>42369</v>
      </c>
      <c r="D7583">
        <v>87040.106849315052</v>
      </c>
      <c r="E7583">
        <v>38377.315068493161</v>
      </c>
      <c r="F7583">
        <v>17961</v>
      </c>
      <c r="G7583">
        <v>4233</v>
      </c>
      <c r="H7583">
        <v>4309</v>
      </c>
      <c r="I7583" t="s">
        <v>23</v>
      </c>
      <c r="J7583" t="s">
        <v>1027</v>
      </c>
    </row>
    <row r="7584" spans="1:10" x14ac:dyDescent="0.35">
      <c r="A7584" t="s">
        <v>1027</v>
      </c>
      <c r="B7584" t="s">
        <v>1028</v>
      </c>
      <c r="C7584" s="1">
        <v>42004</v>
      </c>
      <c r="D7584">
        <v>103030.43287671232</v>
      </c>
      <c r="E7584">
        <v>44705.164383561641</v>
      </c>
      <c r="F7584">
        <v>18762</v>
      </c>
      <c r="G7584">
        <v>4663</v>
      </c>
      <c r="H7584">
        <v>4763</v>
      </c>
      <c r="I7584" t="s">
        <v>22</v>
      </c>
      <c r="J7584" t="s">
        <v>1027</v>
      </c>
    </row>
    <row r="7585" spans="1:10" x14ac:dyDescent="0.35">
      <c r="A7585" t="s">
        <v>1027</v>
      </c>
      <c r="B7585" t="s">
        <v>1028</v>
      </c>
      <c r="C7585" s="1">
        <v>41639</v>
      </c>
      <c r="D7585">
        <v>71790.909589041097</v>
      </c>
      <c r="E7585">
        <v>50541.523287671225</v>
      </c>
      <c r="F7585">
        <v>15260</v>
      </c>
      <c r="G7585">
        <v>5063</v>
      </c>
      <c r="H7585">
        <v>5257</v>
      </c>
      <c r="I7585" t="s">
        <v>21</v>
      </c>
      <c r="J7585" t="s">
        <v>1027</v>
      </c>
    </row>
    <row r="7586" spans="1:10" x14ac:dyDescent="0.35">
      <c r="A7586" t="s">
        <v>1027</v>
      </c>
      <c r="B7586" t="s">
        <v>1028</v>
      </c>
      <c r="C7586" s="1">
        <v>41274</v>
      </c>
      <c r="D7586">
        <v>80125.969863013699</v>
      </c>
      <c r="E7586">
        <v>43786.701369863011</v>
      </c>
      <c r="F7586">
        <v>14520</v>
      </c>
      <c r="G7586">
        <v>3889</v>
      </c>
      <c r="H7586">
        <v>4062</v>
      </c>
      <c r="I7586" t="s">
        <v>20</v>
      </c>
      <c r="J7586" t="s">
        <v>1027</v>
      </c>
    </row>
    <row r="7587" spans="1:10" x14ac:dyDescent="0.35">
      <c r="A7587" t="s">
        <v>1027</v>
      </c>
      <c r="B7587" t="s">
        <v>1028</v>
      </c>
      <c r="C7587" s="1">
        <v>40908</v>
      </c>
      <c r="D7587">
        <v>55716.613698630135</v>
      </c>
      <c r="E7587">
        <v>27245.208219178083</v>
      </c>
      <c r="F7587">
        <v>9822</v>
      </c>
      <c r="G7587">
        <v>2696</v>
      </c>
      <c r="H7587">
        <v>2886</v>
      </c>
      <c r="I7587" t="s">
        <v>19</v>
      </c>
      <c r="J7587" t="s">
        <v>1027</v>
      </c>
    </row>
    <row r="7588" spans="1:10" x14ac:dyDescent="0.35">
      <c r="A7588" t="s">
        <v>1027</v>
      </c>
      <c r="B7588" t="s">
        <v>1028</v>
      </c>
      <c r="C7588" s="1">
        <v>40543</v>
      </c>
      <c r="D7588">
        <v>48776.408219178084</v>
      </c>
      <c r="E7588">
        <v>15600.030136986301</v>
      </c>
      <c r="F7588">
        <v>10455</v>
      </c>
      <c r="G7588">
        <v>3157</v>
      </c>
      <c r="H7588">
        <v>3363</v>
      </c>
      <c r="I7588" t="s">
        <v>18</v>
      </c>
      <c r="J7588" t="s">
        <v>1027</v>
      </c>
    </row>
    <row r="7589" spans="1:10" x14ac:dyDescent="0.35">
      <c r="A7589" t="s">
        <v>1027</v>
      </c>
      <c r="B7589" t="s">
        <v>1028</v>
      </c>
      <c r="C7589" s="1">
        <v>40178</v>
      </c>
      <c r="D7589">
        <v>40090.128767123279</v>
      </c>
      <c r="E7589">
        <v>13481.142465753426</v>
      </c>
      <c r="F7589">
        <v>8343</v>
      </c>
      <c r="G7589">
        <v>2252</v>
      </c>
      <c r="H7589">
        <v>2503</v>
      </c>
      <c r="I7589" t="s">
        <v>17</v>
      </c>
      <c r="J7589" t="s">
        <v>1027</v>
      </c>
    </row>
    <row r="7590" spans="1:10" x14ac:dyDescent="0.35">
      <c r="A7590" t="s">
        <v>1027</v>
      </c>
      <c r="B7590" t="s">
        <v>1028</v>
      </c>
      <c r="C7590" s="1">
        <v>39813</v>
      </c>
      <c r="D7590">
        <v>37802.997260273965</v>
      </c>
      <c r="E7590">
        <v>18291.805479452058</v>
      </c>
      <c r="F7590">
        <v>8225</v>
      </c>
      <c r="G7590">
        <v>2662</v>
      </c>
      <c r="H7590">
        <v>2891</v>
      </c>
      <c r="I7590" t="s">
        <v>16</v>
      </c>
      <c r="J7590" t="s">
        <v>1027</v>
      </c>
    </row>
    <row r="7591" spans="1:10" x14ac:dyDescent="0.35">
      <c r="A7591" t="s">
        <v>1027</v>
      </c>
      <c r="B7591" t="s">
        <v>1028</v>
      </c>
      <c r="C7591" s="1">
        <v>39447</v>
      </c>
      <c r="D7591">
        <v>40355.290410958907</v>
      </c>
      <c r="E7591">
        <v>17027.106849315067</v>
      </c>
      <c r="F7591">
        <v>8357</v>
      </c>
      <c r="G7591">
        <v>2816</v>
      </c>
      <c r="H7591">
        <v>3051</v>
      </c>
      <c r="I7591" t="s">
        <v>15</v>
      </c>
      <c r="J7591" t="s">
        <v>1027</v>
      </c>
    </row>
    <row r="7592" spans="1:10" x14ac:dyDescent="0.35">
      <c r="A7592" t="s">
        <v>1027</v>
      </c>
      <c r="B7592" t="s">
        <v>1028</v>
      </c>
      <c r="C7592" s="1">
        <v>39082</v>
      </c>
      <c r="D7592">
        <v>45947.830136986297</v>
      </c>
      <c r="E7592">
        <v>22163.572602739729</v>
      </c>
      <c r="F7592">
        <v>8713</v>
      </c>
      <c r="G7592">
        <v>3149</v>
      </c>
      <c r="H7592">
        <v>3389</v>
      </c>
      <c r="I7592" t="s">
        <v>14</v>
      </c>
      <c r="J7592" t="s">
        <v>1027</v>
      </c>
    </row>
    <row r="7593" spans="1:10" x14ac:dyDescent="0.35">
      <c r="A7593" t="s">
        <v>1027</v>
      </c>
      <c r="B7593" t="s">
        <v>1028</v>
      </c>
      <c r="C7593" s="1">
        <v>38717</v>
      </c>
      <c r="D7593">
        <v>14672.898630136988</v>
      </c>
      <c r="E7593">
        <v>4767.4630136986307</v>
      </c>
      <c r="F7593">
        <v>2740</v>
      </c>
      <c r="G7593">
        <v>848</v>
      </c>
      <c r="H7593">
        <v>802</v>
      </c>
      <c r="I7593" t="s">
        <v>13</v>
      </c>
      <c r="J7593" t="s">
        <v>1027</v>
      </c>
    </row>
    <row r="7594" spans="1:10" x14ac:dyDescent="0.35">
      <c r="A7594" t="s">
        <v>1027</v>
      </c>
      <c r="B7594" t="s">
        <v>1028</v>
      </c>
      <c r="C7594" s="1">
        <v>38352</v>
      </c>
      <c r="D7594">
        <v>23928.641095890409</v>
      </c>
      <c r="E7594">
        <v>5611.8356164383567</v>
      </c>
      <c r="F7594">
        <v>3523</v>
      </c>
      <c r="G7594">
        <v>857</v>
      </c>
      <c r="H7594">
        <v>810</v>
      </c>
      <c r="I7594" t="s">
        <v>12</v>
      </c>
      <c r="J7594" t="s">
        <v>1027</v>
      </c>
    </row>
    <row r="7595" spans="1:10" x14ac:dyDescent="0.35">
      <c r="A7595" t="s">
        <v>1029</v>
      </c>
      <c r="B7595" t="s">
        <v>1030</v>
      </c>
      <c r="C7595" s="1">
        <v>44561</v>
      </c>
      <c r="D7595">
        <v>111425.24383561643</v>
      </c>
      <c r="E7595">
        <v>0</v>
      </c>
      <c r="F7595">
        <v>4955</v>
      </c>
      <c r="G7595">
        <v>0</v>
      </c>
      <c r="H7595">
        <v>0</v>
      </c>
      <c r="I7595" t="s">
        <v>29</v>
      </c>
      <c r="J7595" t="s">
        <v>1029</v>
      </c>
    </row>
    <row r="7596" spans="1:10" x14ac:dyDescent="0.35">
      <c r="A7596" t="s">
        <v>1029</v>
      </c>
      <c r="B7596" t="s">
        <v>1030</v>
      </c>
      <c r="C7596" s="1">
        <v>44196</v>
      </c>
      <c r="D7596">
        <v>207545.07671232877</v>
      </c>
      <c r="E7596">
        <v>0</v>
      </c>
      <c r="F7596">
        <v>9491</v>
      </c>
      <c r="G7596">
        <v>0</v>
      </c>
      <c r="H7596">
        <v>0</v>
      </c>
      <c r="I7596" t="s">
        <v>28</v>
      </c>
      <c r="J7596" t="s">
        <v>1029</v>
      </c>
    </row>
    <row r="7597" spans="1:10" x14ac:dyDescent="0.35">
      <c r="A7597" t="s">
        <v>1029</v>
      </c>
      <c r="B7597" t="s">
        <v>1030</v>
      </c>
      <c r="C7597" s="1">
        <v>43830</v>
      </c>
      <c r="D7597">
        <v>200039.74794520545</v>
      </c>
      <c r="E7597">
        <v>0</v>
      </c>
      <c r="F7597">
        <v>8070</v>
      </c>
      <c r="G7597">
        <v>0</v>
      </c>
      <c r="H7597">
        <v>0</v>
      </c>
      <c r="I7597" t="s">
        <v>27</v>
      </c>
      <c r="J7597" t="s">
        <v>1029</v>
      </c>
    </row>
    <row r="7598" spans="1:10" x14ac:dyDescent="0.35">
      <c r="A7598" t="s">
        <v>1029</v>
      </c>
      <c r="B7598" t="s">
        <v>1030</v>
      </c>
      <c r="C7598" s="1">
        <v>43465</v>
      </c>
      <c r="D7598">
        <v>202534.6493150685</v>
      </c>
      <c r="E7598">
        <v>0</v>
      </c>
      <c r="F7598">
        <v>6995</v>
      </c>
      <c r="G7598">
        <v>0</v>
      </c>
      <c r="H7598">
        <v>0</v>
      </c>
      <c r="I7598" t="s">
        <v>26</v>
      </c>
      <c r="J7598" t="s">
        <v>1029</v>
      </c>
    </row>
    <row r="7599" spans="1:10" x14ac:dyDescent="0.35">
      <c r="A7599" t="s">
        <v>1029</v>
      </c>
      <c r="B7599" t="s">
        <v>1030</v>
      </c>
      <c r="C7599" s="1">
        <v>43100</v>
      </c>
      <c r="D7599">
        <v>147887.59452054795</v>
      </c>
      <c r="E7599">
        <v>0</v>
      </c>
      <c r="F7599">
        <v>8060</v>
      </c>
      <c r="G7599">
        <v>0</v>
      </c>
      <c r="H7599">
        <v>0</v>
      </c>
      <c r="I7599" t="s">
        <v>25</v>
      </c>
      <c r="J7599" t="s">
        <v>1029</v>
      </c>
    </row>
    <row r="7600" spans="1:10" x14ac:dyDescent="0.35">
      <c r="A7600" t="s">
        <v>1029</v>
      </c>
      <c r="B7600" t="s">
        <v>1030</v>
      </c>
      <c r="C7600" s="1">
        <v>42735</v>
      </c>
      <c r="D7600">
        <v>260133.38630136987</v>
      </c>
      <c r="E7600">
        <v>0</v>
      </c>
      <c r="F7600">
        <v>10978</v>
      </c>
      <c r="G7600">
        <v>0</v>
      </c>
      <c r="H7600">
        <v>0</v>
      </c>
      <c r="I7600" t="s">
        <v>24</v>
      </c>
      <c r="J7600" t="s">
        <v>1029</v>
      </c>
    </row>
    <row r="7601" spans="1:10" x14ac:dyDescent="0.35">
      <c r="A7601" t="s">
        <v>1029</v>
      </c>
      <c r="B7601" t="s">
        <v>1030</v>
      </c>
      <c r="C7601" s="1">
        <v>42369</v>
      </c>
      <c r="D7601">
        <v>214118.55890410961</v>
      </c>
      <c r="E7601">
        <v>0</v>
      </c>
      <c r="F7601">
        <v>9046</v>
      </c>
      <c r="G7601">
        <v>0</v>
      </c>
      <c r="H7601">
        <v>0</v>
      </c>
      <c r="I7601" t="s">
        <v>23</v>
      </c>
      <c r="J7601" t="s">
        <v>1029</v>
      </c>
    </row>
    <row r="7602" spans="1:10" x14ac:dyDescent="0.35">
      <c r="A7602" t="s">
        <v>1029</v>
      </c>
      <c r="B7602" t="s">
        <v>1030</v>
      </c>
      <c r="C7602" s="1">
        <v>42004</v>
      </c>
      <c r="D7602">
        <v>188450.45753424658</v>
      </c>
      <c r="E7602">
        <v>0</v>
      </c>
      <c r="F7602">
        <v>7947</v>
      </c>
      <c r="G7602">
        <v>0</v>
      </c>
      <c r="H7602">
        <v>0</v>
      </c>
      <c r="I7602" t="s">
        <v>22</v>
      </c>
      <c r="J7602" t="s">
        <v>1029</v>
      </c>
    </row>
    <row r="7603" spans="1:10" x14ac:dyDescent="0.35">
      <c r="A7603" t="s">
        <v>1029</v>
      </c>
      <c r="B7603" t="s">
        <v>1030</v>
      </c>
      <c r="C7603" s="1">
        <v>41639</v>
      </c>
      <c r="D7603">
        <v>241838.88767123289</v>
      </c>
      <c r="E7603">
        <v>0</v>
      </c>
      <c r="F7603">
        <v>9877</v>
      </c>
      <c r="G7603">
        <v>0</v>
      </c>
      <c r="H7603">
        <v>0</v>
      </c>
      <c r="I7603" t="s">
        <v>21</v>
      </c>
      <c r="J7603" t="s">
        <v>1029</v>
      </c>
    </row>
    <row r="7604" spans="1:10" x14ac:dyDescent="0.35">
      <c r="A7604" t="s">
        <v>1029</v>
      </c>
      <c r="B7604" t="s">
        <v>1030</v>
      </c>
      <c r="C7604" s="1">
        <v>41274</v>
      </c>
      <c r="D7604">
        <v>232003.42191780827</v>
      </c>
      <c r="E7604">
        <v>0</v>
      </c>
      <c r="F7604">
        <v>9027</v>
      </c>
      <c r="G7604">
        <v>0</v>
      </c>
      <c r="H7604">
        <v>0</v>
      </c>
      <c r="I7604" t="s">
        <v>20</v>
      </c>
      <c r="J7604" t="s">
        <v>1029</v>
      </c>
    </row>
    <row r="7605" spans="1:10" x14ac:dyDescent="0.35">
      <c r="A7605" t="s">
        <v>1029</v>
      </c>
      <c r="B7605" t="s">
        <v>1030</v>
      </c>
      <c r="C7605" s="1">
        <v>40908</v>
      </c>
      <c r="D7605">
        <v>220272.6410958904</v>
      </c>
      <c r="E7605">
        <v>0</v>
      </c>
      <c r="F7605">
        <v>7796</v>
      </c>
      <c r="G7605">
        <v>0</v>
      </c>
      <c r="H7605">
        <v>0</v>
      </c>
      <c r="I7605" t="s">
        <v>19</v>
      </c>
      <c r="J7605" t="s">
        <v>1029</v>
      </c>
    </row>
    <row r="7606" spans="1:10" x14ac:dyDescent="0.35">
      <c r="A7606" t="s">
        <v>1029</v>
      </c>
      <c r="B7606" t="s">
        <v>1030</v>
      </c>
      <c r="C7606" s="1">
        <v>40543</v>
      </c>
      <c r="D7606">
        <v>175990.96438356166</v>
      </c>
      <c r="E7606">
        <v>0</v>
      </c>
      <c r="F7606">
        <v>7074</v>
      </c>
      <c r="G7606">
        <v>0</v>
      </c>
      <c r="H7606">
        <v>0</v>
      </c>
      <c r="I7606" t="s">
        <v>18</v>
      </c>
      <c r="J7606" t="s">
        <v>1029</v>
      </c>
    </row>
    <row r="7607" spans="1:10" x14ac:dyDescent="0.35">
      <c r="A7607" t="s">
        <v>1029</v>
      </c>
      <c r="B7607" t="s">
        <v>1030</v>
      </c>
      <c r="C7607" s="1">
        <v>40178</v>
      </c>
      <c r="D7607">
        <v>155286.32054794522</v>
      </c>
      <c r="E7607">
        <v>0</v>
      </c>
      <c r="F7607">
        <v>7210</v>
      </c>
      <c r="G7607">
        <v>80</v>
      </c>
      <c r="H7607">
        <v>0</v>
      </c>
      <c r="I7607" t="s">
        <v>17</v>
      </c>
      <c r="J7607" t="s">
        <v>1029</v>
      </c>
    </row>
    <row r="7608" spans="1:10" x14ac:dyDescent="0.35">
      <c r="A7608" t="s">
        <v>1029</v>
      </c>
      <c r="B7608" t="s">
        <v>1030</v>
      </c>
      <c r="C7608" s="1">
        <v>39813</v>
      </c>
      <c r="D7608">
        <v>154277.14794520551</v>
      </c>
      <c r="E7608">
        <v>0</v>
      </c>
      <c r="F7608">
        <v>6624</v>
      </c>
      <c r="G7608">
        <v>99</v>
      </c>
      <c r="H7608">
        <v>0</v>
      </c>
      <c r="I7608" t="s">
        <v>16</v>
      </c>
      <c r="J7608" t="s">
        <v>1029</v>
      </c>
    </row>
    <row r="7609" spans="1:10" x14ac:dyDescent="0.35">
      <c r="A7609" t="s">
        <v>1029</v>
      </c>
      <c r="B7609" t="s">
        <v>1030</v>
      </c>
      <c r="C7609" s="1">
        <v>39447</v>
      </c>
      <c r="D7609">
        <v>154573.72602739726</v>
      </c>
      <c r="E7609">
        <v>0</v>
      </c>
      <c r="F7609">
        <v>6627</v>
      </c>
      <c r="G7609">
        <v>226</v>
      </c>
      <c r="H7609">
        <v>0</v>
      </c>
      <c r="I7609" t="s">
        <v>15</v>
      </c>
      <c r="J7609" t="s">
        <v>1029</v>
      </c>
    </row>
    <row r="7610" spans="1:10" x14ac:dyDescent="0.35">
      <c r="A7610" t="s">
        <v>1029</v>
      </c>
      <c r="B7610" t="s">
        <v>1030</v>
      </c>
      <c r="C7610" s="1">
        <v>39082</v>
      </c>
      <c r="D7610">
        <v>164230.31506849316</v>
      </c>
      <c r="E7610">
        <v>0</v>
      </c>
      <c r="F7610">
        <v>6863</v>
      </c>
      <c r="G7610">
        <v>306</v>
      </c>
      <c r="H7610">
        <v>0</v>
      </c>
      <c r="I7610" t="s">
        <v>14</v>
      </c>
      <c r="J7610" t="s">
        <v>1029</v>
      </c>
    </row>
    <row r="7611" spans="1:10" x14ac:dyDescent="0.35">
      <c r="A7611" t="s">
        <v>1029</v>
      </c>
      <c r="B7611" t="s">
        <v>1030</v>
      </c>
      <c r="C7611" s="1">
        <v>38717</v>
      </c>
      <c r="D7611">
        <v>171691.39452054794</v>
      </c>
      <c r="E7611">
        <v>0</v>
      </c>
      <c r="F7611">
        <v>7199</v>
      </c>
      <c r="G7611">
        <v>363</v>
      </c>
      <c r="H7611">
        <v>0</v>
      </c>
      <c r="I7611" t="s">
        <v>13</v>
      </c>
      <c r="J7611" t="s">
        <v>1029</v>
      </c>
    </row>
    <row r="7612" spans="1:10" x14ac:dyDescent="0.35">
      <c r="A7612" t="s">
        <v>1029</v>
      </c>
      <c r="B7612" t="s">
        <v>1030</v>
      </c>
      <c r="C7612" s="1">
        <v>38352</v>
      </c>
      <c r="D7612">
        <v>152300.18630136989</v>
      </c>
      <c r="E7612">
        <v>0</v>
      </c>
      <c r="F7612">
        <v>7446</v>
      </c>
      <c r="G7612">
        <v>563</v>
      </c>
      <c r="H7612">
        <v>0</v>
      </c>
      <c r="I7612" t="s">
        <v>12</v>
      </c>
      <c r="J7612" t="s">
        <v>1029</v>
      </c>
    </row>
    <row r="7613" spans="1:10" x14ac:dyDescent="0.35">
      <c r="A7613" t="s">
        <v>1031</v>
      </c>
      <c r="B7613" t="s">
        <v>1032</v>
      </c>
      <c r="C7613" s="1">
        <v>40692</v>
      </c>
      <c r="D7613">
        <v>3667.3805479452053</v>
      </c>
      <c r="E7613">
        <v>0</v>
      </c>
      <c r="F7613">
        <v>1029.7</v>
      </c>
      <c r="G7613">
        <v>0</v>
      </c>
      <c r="H7613">
        <v>0</v>
      </c>
      <c r="I7613" t="s">
        <v>19</v>
      </c>
      <c r="J7613" t="e">
        <v>#VALUE!</v>
      </c>
    </row>
    <row r="7614" spans="1:10" x14ac:dyDescent="0.35">
      <c r="A7614" t="s">
        <v>1031</v>
      </c>
      <c r="B7614" t="s">
        <v>1032</v>
      </c>
      <c r="C7614" s="1">
        <v>40328</v>
      </c>
      <c r="D7614">
        <v>4684.6616438356168</v>
      </c>
      <c r="E7614">
        <v>0</v>
      </c>
      <c r="F7614">
        <v>1276.5</v>
      </c>
      <c r="G7614">
        <v>0</v>
      </c>
      <c r="H7614">
        <v>0</v>
      </c>
      <c r="I7614" t="s">
        <v>18</v>
      </c>
      <c r="J7614" t="e">
        <v>#VALUE!</v>
      </c>
    </row>
    <row r="7615" spans="1:10" x14ac:dyDescent="0.35">
      <c r="A7615" t="s">
        <v>1031</v>
      </c>
      <c r="B7615" t="s">
        <v>1032</v>
      </c>
      <c r="C7615" s="1">
        <v>39964</v>
      </c>
      <c r="D7615">
        <v>4164.689589041096</v>
      </c>
      <c r="E7615">
        <v>1048.9402739726029</v>
      </c>
      <c r="F7615">
        <v>1289.8999999999999</v>
      </c>
      <c r="G7615">
        <v>265.60000000000002</v>
      </c>
      <c r="H7615">
        <v>515.6</v>
      </c>
      <c r="I7615" t="s">
        <v>17</v>
      </c>
      <c r="J7615" t="e">
        <v>#VALUE!</v>
      </c>
    </row>
    <row r="7616" spans="1:10" x14ac:dyDescent="0.35">
      <c r="A7616" t="s">
        <v>1031</v>
      </c>
      <c r="B7616" t="s">
        <v>1032</v>
      </c>
      <c r="C7616" s="1">
        <v>39593</v>
      </c>
      <c r="D7616">
        <v>4951.7906849315068</v>
      </c>
      <c r="E7616">
        <v>2327.1254794520546</v>
      </c>
      <c r="F7616">
        <v>1477.3</v>
      </c>
      <c r="G7616">
        <v>453.1</v>
      </c>
      <c r="H7616">
        <v>703.1</v>
      </c>
      <c r="I7616" t="s">
        <v>16</v>
      </c>
      <c r="J7616" t="e">
        <v>#VALUE!</v>
      </c>
    </row>
    <row r="7617" spans="1:10" x14ac:dyDescent="0.35">
      <c r="A7617" t="s">
        <v>1031</v>
      </c>
      <c r="B7617" t="s">
        <v>1032</v>
      </c>
      <c r="C7617" s="1">
        <v>39229</v>
      </c>
      <c r="D7617">
        <v>71.407123287671226</v>
      </c>
      <c r="E7617">
        <v>0</v>
      </c>
      <c r="F7617">
        <v>20.599999999999998</v>
      </c>
      <c r="G7617">
        <v>0</v>
      </c>
      <c r="H7617">
        <v>0</v>
      </c>
      <c r="I7617" t="s">
        <v>15</v>
      </c>
      <c r="J7617" t="e">
        <v>#VALUE!</v>
      </c>
    </row>
    <row r="7618" spans="1:10" x14ac:dyDescent="0.35">
      <c r="A7618" t="s">
        <v>1031</v>
      </c>
      <c r="B7618" t="s">
        <v>1032</v>
      </c>
      <c r="C7618" s="1">
        <v>38865</v>
      </c>
      <c r="D7618">
        <v>94.167123287671217</v>
      </c>
      <c r="E7618">
        <v>0</v>
      </c>
      <c r="F7618">
        <v>21.099999999999998</v>
      </c>
      <c r="G7618">
        <v>0</v>
      </c>
      <c r="H7618">
        <v>0</v>
      </c>
      <c r="I7618" t="s">
        <v>14</v>
      </c>
      <c r="J7618" t="e">
        <v>#VALUE!</v>
      </c>
    </row>
    <row r="7619" spans="1:10" x14ac:dyDescent="0.35">
      <c r="A7619" t="s">
        <v>1031</v>
      </c>
      <c r="B7619" t="s">
        <v>1032</v>
      </c>
      <c r="C7619" s="1">
        <v>38501</v>
      </c>
      <c r="D7619">
        <v>1.7194520547945207</v>
      </c>
      <c r="E7619">
        <v>49.597808219178084</v>
      </c>
      <c r="F7619">
        <v>23</v>
      </c>
      <c r="G7619">
        <v>0</v>
      </c>
      <c r="H7619">
        <v>22.8</v>
      </c>
      <c r="I7619" t="s">
        <v>13</v>
      </c>
      <c r="J7619" t="e">
        <v>#VALUE!</v>
      </c>
    </row>
    <row r="7620" spans="1:10" x14ac:dyDescent="0.35">
      <c r="A7620" t="s">
        <v>1031</v>
      </c>
      <c r="B7620" t="s">
        <v>1032</v>
      </c>
      <c r="C7620" s="1">
        <v>38137</v>
      </c>
      <c r="D7620">
        <v>1.9189041095890411</v>
      </c>
      <c r="E7620">
        <v>69.48</v>
      </c>
      <c r="F7620">
        <v>22.099999999999998</v>
      </c>
      <c r="G7620">
        <v>0</v>
      </c>
      <c r="H7620">
        <v>21.9</v>
      </c>
      <c r="I7620" t="s">
        <v>12</v>
      </c>
      <c r="J7620" t="e">
        <v>#VALUE!</v>
      </c>
    </row>
    <row r="7621" spans="1:10" x14ac:dyDescent="0.35">
      <c r="A7621" t="s">
        <v>1033</v>
      </c>
      <c r="B7621" t="s">
        <v>1034</v>
      </c>
      <c r="C7621" s="1">
        <v>40908</v>
      </c>
      <c r="D7621">
        <v>9749.1835616438366</v>
      </c>
      <c r="E7621">
        <v>0</v>
      </c>
      <c r="F7621">
        <v>3019</v>
      </c>
      <c r="G7621">
        <v>0</v>
      </c>
      <c r="H7621">
        <v>0</v>
      </c>
      <c r="I7621" t="s">
        <v>19</v>
      </c>
      <c r="J7621" t="e">
        <v>#VALUE!</v>
      </c>
    </row>
    <row r="7622" spans="1:10" x14ac:dyDescent="0.35">
      <c r="A7622" t="s">
        <v>1033</v>
      </c>
      <c r="B7622" t="s">
        <v>1034</v>
      </c>
      <c r="C7622" s="1">
        <v>40543</v>
      </c>
      <c r="D7622">
        <v>12768.183561643837</v>
      </c>
      <c r="E7622">
        <v>536.98630136986299</v>
      </c>
      <c r="F7622">
        <v>4019</v>
      </c>
      <c r="G7622">
        <v>0</v>
      </c>
      <c r="H7622">
        <v>1000</v>
      </c>
      <c r="I7622" t="s">
        <v>18</v>
      </c>
      <c r="J7622" t="e">
        <v>#VALUE!</v>
      </c>
    </row>
    <row r="7623" spans="1:10" x14ac:dyDescent="0.35">
      <c r="A7623" t="s">
        <v>1033</v>
      </c>
      <c r="B7623" t="s">
        <v>1034</v>
      </c>
      <c r="C7623" s="1">
        <v>40178</v>
      </c>
      <c r="D7623">
        <v>18257.046575342465</v>
      </c>
      <c r="E7623">
        <v>1536.986301369863</v>
      </c>
      <c r="F7623">
        <v>4169</v>
      </c>
      <c r="G7623">
        <v>0</v>
      </c>
      <c r="H7623">
        <v>1000</v>
      </c>
      <c r="I7623" t="s">
        <v>17</v>
      </c>
      <c r="J7623" t="e">
        <v>#VALUE!</v>
      </c>
    </row>
    <row r="7624" spans="1:10" x14ac:dyDescent="0.35">
      <c r="A7624" t="s">
        <v>1033</v>
      </c>
      <c r="B7624" t="s">
        <v>1034</v>
      </c>
      <c r="C7624" s="1">
        <v>39813</v>
      </c>
      <c r="D7624">
        <v>21832.046575342465</v>
      </c>
      <c r="E7624">
        <v>2536.9863013698632</v>
      </c>
      <c r="F7624">
        <v>4372</v>
      </c>
      <c r="G7624">
        <v>0</v>
      </c>
      <c r="H7624">
        <v>1000</v>
      </c>
      <c r="I7624" t="s">
        <v>16</v>
      </c>
      <c r="J7624" t="e">
        <v>#VALUE!</v>
      </c>
    </row>
    <row r="7625" spans="1:10" x14ac:dyDescent="0.35">
      <c r="A7625" t="s">
        <v>1033</v>
      </c>
      <c r="B7625" t="s">
        <v>1034</v>
      </c>
      <c r="C7625" s="1">
        <v>39447</v>
      </c>
      <c r="D7625">
        <v>19340.068493150684</v>
      </c>
      <c r="E7625">
        <v>3539.7260273972602</v>
      </c>
      <c r="F7625">
        <v>4175</v>
      </c>
      <c r="G7625">
        <v>0</v>
      </c>
      <c r="H7625">
        <v>1000</v>
      </c>
      <c r="I7625" t="s">
        <v>15</v>
      </c>
      <c r="J7625" t="e">
        <v>#VALUE!</v>
      </c>
    </row>
    <row r="7626" spans="1:10" x14ac:dyDescent="0.35">
      <c r="A7626" t="s">
        <v>1033</v>
      </c>
      <c r="B7626" t="s">
        <v>1034</v>
      </c>
      <c r="C7626" s="1">
        <v>39082</v>
      </c>
      <c r="D7626">
        <v>17158.082191780821</v>
      </c>
      <c r="E7626">
        <v>4539.7260273972606</v>
      </c>
      <c r="F7626">
        <v>4150</v>
      </c>
      <c r="G7626">
        <v>0</v>
      </c>
      <c r="H7626">
        <v>1000</v>
      </c>
      <c r="I7626" t="s">
        <v>14</v>
      </c>
      <c r="J7626" t="e">
        <v>#VALUE!</v>
      </c>
    </row>
    <row r="7627" spans="1:10" x14ac:dyDescent="0.35">
      <c r="A7627" t="s">
        <v>1033</v>
      </c>
      <c r="B7627" t="s">
        <v>1034</v>
      </c>
      <c r="C7627" s="1">
        <v>38717</v>
      </c>
      <c r="D7627">
        <v>11643.287671232876</v>
      </c>
      <c r="E7627">
        <v>0</v>
      </c>
      <c r="F7627">
        <v>3575</v>
      </c>
      <c r="G7627">
        <v>0</v>
      </c>
      <c r="H7627">
        <v>0</v>
      </c>
      <c r="I7627" t="s">
        <v>13</v>
      </c>
      <c r="J7627" t="e">
        <v>#VALUE!</v>
      </c>
    </row>
    <row r="7628" spans="1:10" x14ac:dyDescent="0.35">
      <c r="A7628" t="s">
        <v>1033</v>
      </c>
      <c r="B7628" t="s">
        <v>1034</v>
      </c>
      <c r="C7628" s="1">
        <v>38352</v>
      </c>
      <c r="D7628">
        <v>15218.287671232876</v>
      </c>
      <c r="E7628">
        <v>0</v>
      </c>
      <c r="F7628">
        <v>3575</v>
      </c>
      <c r="G7628">
        <v>0</v>
      </c>
      <c r="H7628">
        <v>0</v>
      </c>
      <c r="I7628" t="s">
        <v>12</v>
      </c>
      <c r="J7628" t="e">
        <v>#VALUE!</v>
      </c>
    </row>
    <row r="7629" spans="1:10" x14ac:dyDescent="0.35">
      <c r="A7629" t="s">
        <v>1033</v>
      </c>
      <c r="B7629" t="s">
        <v>1034</v>
      </c>
      <c r="C7629" s="1">
        <v>37986</v>
      </c>
      <c r="D7629">
        <v>18803.082191780821</v>
      </c>
      <c r="E7629">
        <v>0</v>
      </c>
      <c r="F7629">
        <v>3575</v>
      </c>
      <c r="G7629">
        <v>0</v>
      </c>
      <c r="H7629">
        <v>0</v>
      </c>
      <c r="I7629" t="s">
        <v>11</v>
      </c>
      <c r="J7629" t="e">
        <v>#VALUE!</v>
      </c>
    </row>
    <row r="7630" spans="1:10" x14ac:dyDescent="0.35">
      <c r="A7630" t="s">
        <v>1033</v>
      </c>
      <c r="B7630" t="s">
        <v>1034</v>
      </c>
      <c r="C7630" s="1">
        <v>37621</v>
      </c>
      <c r="D7630">
        <v>22639.73698630137</v>
      </c>
      <c r="E7630">
        <v>0</v>
      </c>
      <c r="F7630">
        <v>3808</v>
      </c>
      <c r="G7630">
        <v>0</v>
      </c>
      <c r="H7630">
        <v>0</v>
      </c>
      <c r="I7630" t="s">
        <v>10</v>
      </c>
      <c r="J7630" t="e">
        <v>#VALUE!</v>
      </c>
    </row>
    <row r="7631" spans="1:10" x14ac:dyDescent="0.35">
      <c r="A7631" t="s">
        <v>1035</v>
      </c>
      <c r="B7631" t="s">
        <v>1036</v>
      </c>
      <c r="C7631" s="1">
        <v>44680</v>
      </c>
      <c r="D7631">
        <v>12029.589041095889</v>
      </c>
      <c r="E7631">
        <v>0</v>
      </c>
      <c r="F7631">
        <v>2650</v>
      </c>
      <c r="G7631">
        <v>0</v>
      </c>
      <c r="H7631">
        <v>0</v>
      </c>
      <c r="I7631" t="s">
        <v>32</v>
      </c>
      <c r="J7631" t="s">
        <v>1035</v>
      </c>
    </row>
    <row r="7632" spans="1:10" x14ac:dyDescent="0.35">
      <c r="A7632" t="s">
        <v>1035</v>
      </c>
      <c r="B7632" t="s">
        <v>1036</v>
      </c>
      <c r="C7632" s="1">
        <v>44316</v>
      </c>
      <c r="D7632">
        <v>14672.328767123287</v>
      </c>
      <c r="E7632">
        <v>0</v>
      </c>
      <c r="F7632">
        <v>2650</v>
      </c>
      <c r="G7632">
        <v>0</v>
      </c>
      <c r="H7632">
        <v>0</v>
      </c>
      <c r="I7632" t="s">
        <v>29</v>
      </c>
      <c r="J7632" t="s">
        <v>1035</v>
      </c>
    </row>
    <row r="7633" spans="1:10" x14ac:dyDescent="0.35">
      <c r="A7633" t="s">
        <v>1035</v>
      </c>
      <c r="B7633" t="s">
        <v>1036</v>
      </c>
      <c r="C7633" s="1">
        <v>43945</v>
      </c>
      <c r="D7633">
        <v>3006.4383561643835</v>
      </c>
      <c r="E7633">
        <v>0</v>
      </c>
      <c r="F7633">
        <v>1150</v>
      </c>
      <c r="G7633">
        <v>0</v>
      </c>
      <c r="H7633">
        <v>0</v>
      </c>
      <c r="I7633" t="s">
        <v>28</v>
      </c>
      <c r="J7633" t="s">
        <v>1035</v>
      </c>
    </row>
    <row r="7634" spans="1:10" x14ac:dyDescent="0.35">
      <c r="A7634" t="s">
        <v>1035</v>
      </c>
      <c r="B7634" t="s">
        <v>1036</v>
      </c>
      <c r="C7634" s="1">
        <v>43581</v>
      </c>
      <c r="D7634">
        <v>4322.0547945205481</v>
      </c>
      <c r="E7634">
        <v>0</v>
      </c>
      <c r="F7634">
        <v>1550</v>
      </c>
      <c r="G7634">
        <v>0</v>
      </c>
      <c r="H7634">
        <v>0</v>
      </c>
      <c r="I7634" t="s">
        <v>27</v>
      </c>
      <c r="J7634" t="s">
        <v>1035</v>
      </c>
    </row>
    <row r="7635" spans="1:10" x14ac:dyDescent="0.35">
      <c r="A7635" t="s">
        <v>1035</v>
      </c>
      <c r="B7635" t="s">
        <v>1036</v>
      </c>
      <c r="C7635" s="1">
        <v>43217</v>
      </c>
      <c r="D7635">
        <v>5867.8082191780823</v>
      </c>
      <c r="E7635">
        <v>0</v>
      </c>
      <c r="F7635">
        <v>1550</v>
      </c>
      <c r="G7635">
        <v>0</v>
      </c>
      <c r="H7635">
        <v>0</v>
      </c>
      <c r="I7635" t="s">
        <v>26</v>
      </c>
      <c r="J7635" t="s">
        <v>1035</v>
      </c>
    </row>
    <row r="7636" spans="1:10" x14ac:dyDescent="0.35">
      <c r="A7636" t="s">
        <v>1035</v>
      </c>
      <c r="B7636" t="s">
        <v>1036</v>
      </c>
      <c r="C7636" s="1">
        <v>42853</v>
      </c>
      <c r="D7636">
        <v>4038.6575342465749</v>
      </c>
      <c r="E7636">
        <v>0</v>
      </c>
      <c r="F7636">
        <v>1630</v>
      </c>
      <c r="G7636">
        <v>0</v>
      </c>
      <c r="H7636">
        <v>0</v>
      </c>
      <c r="I7636" t="s">
        <v>25</v>
      </c>
      <c r="J7636" t="s">
        <v>1035</v>
      </c>
    </row>
    <row r="7637" spans="1:10" x14ac:dyDescent="0.35">
      <c r="A7637" t="s">
        <v>1035</v>
      </c>
      <c r="B7637" t="s">
        <v>1036</v>
      </c>
      <c r="C7637" s="1">
        <v>42489</v>
      </c>
      <c r="D7637">
        <v>6129.2904109589035</v>
      </c>
      <c r="E7637">
        <v>0</v>
      </c>
      <c r="F7637">
        <v>2497</v>
      </c>
      <c r="G7637">
        <v>849</v>
      </c>
      <c r="H7637">
        <v>0</v>
      </c>
      <c r="I7637" t="s">
        <v>24</v>
      </c>
      <c r="J7637" t="s">
        <v>1035</v>
      </c>
    </row>
    <row r="7638" spans="1:10" x14ac:dyDescent="0.35">
      <c r="A7638" t="s">
        <v>1035</v>
      </c>
      <c r="B7638" t="s">
        <v>1036</v>
      </c>
      <c r="C7638" s="1">
        <v>42118</v>
      </c>
      <c r="D7638">
        <v>6971.232876712329</v>
      </c>
      <c r="E7638">
        <v>0</v>
      </c>
      <c r="F7638">
        <v>1500</v>
      </c>
      <c r="G7638">
        <v>0</v>
      </c>
      <c r="H7638">
        <v>0</v>
      </c>
      <c r="I7638" t="s">
        <v>23</v>
      </c>
      <c r="J7638" t="s">
        <v>1035</v>
      </c>
    </row>
    <row r="7639" spans="1:10" x14ac:dyDescent="0.35">
      <c r="A7639" t="s">
        <v>1035</v>
      </c>
      <c r="B7639" t="s">
        <v>1036</v>
      </c>
      <c r="C7639" s="1">
        <v>41754</v>
      </c>
      <c r="D7639">
        <v>4894.5205479452052</v>
      </c>
      <c r="E7639">
        <v>0</v>
      </c>
      <c r="F7639">
        <v>1000</v>
      </c>
      <c r="G7639">
        <v>0</v>
      </c>
      <c r="H7639">
        <v>0</v>
      </c>
      <c r="I7639" t="s">
        <v>22</v>
      </c>
      <c r="J7639" t="s">
        <v>1035</v>
      </c>
    </row>
    <row r="7640" spans="1:10" x14ac:dyDescent="0.35">
      <c r="A7640" t="s">
        <v>1035</v>
      </c>
      <c r="B7640" t="s">
        <v>1036</v>
      </c>
      <c r="C7640" s="1">
        <v>41390</v>
      </c>
      <c r="D7640">
        <v>6016.5380821917806</v>
      </c>
      <c r="E7640">
        <v>0</v>
      </c>
      <c r="F7640">
        <v>2264.9</v>
      </c>
      <c r="G7640">
        <v>0</v>
      </c>
      <c r="H7640">
        <v>0</v>
      </c>
      <c r="I7640" t="s">
        <v>21</v>
      </c>
      <c r="J7640" t="s">
        <v>1035</v>
      </c>
    </row>
    <row r="7641" spans="1:10" x14ac:dyDescent="0.35">
      <c r="A7641" t="s">
        <v>1035</v>
      </c>
      <c r="B7641" t="s">
        <v>1036</v>
      </c>
      <c r="C7641" s="1">
        <v>41026</v>
      </c>
      <c r="D7641">
        <v>1386.1917808219177</v>
      </c>
      <c r="E7641">
        <v>0</v>
      </c>
      <c r="F7641">
        <v>1264.9000000000001</v>
      </c>
      <c r="G7641">
        <v>0</v>
      </c>
      <c r="H7641">
        <v>0</v>
      </c>
      <c r="I7641" t="s">
        <v>20</v>
      </c>
      <c r="J7641" t="s">
        <v>1035</v>
      </c>
    </row>
    <row r="7642" spans="1:10" x14ac:dyDescent="0.35">
      <c r="A7642" t="s">
        <v>1035</v>
      </c>
      <c r="B7642" t="s">
        <v>1036</v>
      </c>
      <c r="C7642" s="1">
        <v>40662</v>
      </c>
      <c r="D7642">
        <v>2647.8356164383558</v>
      </c>
      <c r="E7642">
        <v>0</v>
      </c>
      <c r="F7642">
        <v>1265</v>
      </c>
      <c r="G7642">
        <v>0</v>
      </c>
      <c r="H7642">
        <v>0</v>
      </c>
      <c r="I7642" t="s">
        <v>19</v>
      </c>
      <c r="J7642" t="s">
        <v>1035</v>
      </c>
    </row>
    <row r="7643" spans="1:10" x14ac:dyDescent="0.35">
      <c r="A7643" t="s">
        <v>1035</v>
      </c>
      <c r="B7643" t="s">
        <v>1036</v>
      </c>
      <c r="C7643" s="1">
        <v>40298</v>
      </c>
      <c r="D7643">
        <v>3909.3698630136987</v>
      </c>
      <c r="E7643">
        <v>0</v>
      </c>
      <c r="F7643">
        <v>1265</v>
      </c>
      <c r="G7643">
        <v>0</v>
      </c>
      <c r="H7643">
        <v>0</v>
      </c>
      <c r="I7643" t="s">
        <v>18</v>
      </c>
      <c r="J7643" t="s">
        <v>1035</v>
      </c>
    </row>
    <row r="7644" spans="1:10" x14ac:dyDescent="0.35">
      <c r="A7644" t="s">
        <v>1035</v>
      </c>
      <c r="B7644" t="s">
        <v>1036</v>
      </c>
      <c r="C7644" s="1">
        <v>39927</v>
      </c>
      <c r="D7644">
        <v>5195.1643835616442</v>
      </c>
      <c r="E7644">
        <v>0</v>
      </c>
      <c r="F7644">
        <v>1265</v>
      </c>
      <c r="G7644">
        <v>0</v>
      </c>
      <c r="H7644">
        <v>0</v>
      </c>
      <c r="I7644" t="s">
        <v>17</v>
      </c>
      <c r="J7644" t="s">
        <v>1035</v>
      </c>
    </row>
    <row r="7645" spans="1:10" x14ac:dyDescent="0.35">
      <c r="A7645" t="s">
        <v>1035</v>
      </c>
      <c r="B7645" t="s">
        <v>1036</v>
      </c>
      <c r="C7645" s="1">
        <v>39563</v>
      </c>
      <c r="D7645">
        <v>0</v>
      </c>
      <c r="E7645">
        <v>767.95178082191785</v>
      </c>
      <c r="F7645">
        <v>172.6</v>
      </c>
      <c r="G7645">
        <v>172.6</v>
      </c>
      <c r="H7645">
        <v>172.6</v>
      </c>
      <c r="I7645" t="s">
        <v>16</v>
      </c>
      <c r="J7645" t="s">
        <v>1035</v>
      </c>
    </row>
    <row r="7646" spans="1:10" x14ac:dyDescent="0.35">
      <c r="A7646" t="s">
        <v>1035</v>
      </c>
      <c r="B7646" t="s">
        <v>1036</v>
      </c>
      <c r="C7646" s="1">
        <v>39199</v>
      </c>
      <c r="D7646">
        <v>79.038082191780816</v>
      </c>
      <c r="E7646">
        <v>0</v>
      </c>
      <c r="F7646">
        <v>85.1</v>
      </c>
      <c r="G7646">
        <v>85.1</v>
      </c>
      <c r="H7646">
        <v>0</v>
      </c>
      <c r="I7646" t="s">
        <v>15</v>
      </c>
      <c r="J7646" t="s">
        <v>1035</v>
      </c>
    </row>
    <row r="7647" spans="1:10" x14ac:dyDescent="0.35">
      <c r="A7647" t="s">
        <v>1035</v>
      </c>
      <c r="B7647" t="s">
        <v>1036</v>
      </c>
      <c r="C7647" s="1">
        <v>38837</v>
      </c>
      <c r="D7647">
        <v>0</v>
      </c>
      <c r="E7647">
        <v>576.16438356164383</v>
      </c>
      <c r="F7647">
        <v>300</v>
      </c>
      <c r="G7647">
        <v>300</v>
      </c>
      <c r="H7647">
        <v>300</v>
      </c>
      <c r="I7647" t="s">
        <v>14</v>
      </c>
      <c r="J7647" t="s">
        <v>1035</v>
      </c>
    </row>
    <row r="7648" spans="1:10" x14ac:dyDescent="0.35">
      <c r="A7648" t="s">
        <v>1037</v>
      </c>
      <c r="B7648" t="s">
        <v>1038</v>
      </c>
      <c r="C7648" s="1">
        <v>44561</v>
      </c>
      <c r="D7648">
        <v>58457.007671232874</v>
      </c>
      <c r="E7648">
        <v>0</v>
      </c>
      <c r="F7648">
        <v>4554.5999999999995</v>
      </c>
      <c r="G7648">
        <v>107.7</v>
      </c>
      <c r="H7648">
        <v>0</v>
      </c>
      <c r="I7648" t="s">
        <v>29</v>
      </c>
      <c r="J7648" t="s">
        <v>1037</v>
      </c>
    </row>
    <row r="7649" spans="1:10" x14ac:dyDescent="0.35">
      <c r="A7649" t="s">
        <v>1037</v>
      </c>
      <c r="B7649" t="s">
        <v>1038</v>
      </c>
      <c r="C7649" s="1">
        <v>44196</v>
      </c>
      <c r="D7649">
        <v>67565.783561643839</v>
      </c>
      <c r="E7649">
        <v>0</v>
      </c>
      <c r="F7649">
        <v>5461</v>
      </c>
      <c r="G7649">
        <v>57.9</v>
      </c>
      <c r="H7649">
        <v>0</v>
      </c>
      <c r="I7649" t="s">
        <v>28</v>
      </c>
      <c r="J7649" t="s">
        <v>1037</v>
      </c>
    </row>
    <row r="7650" spans="1:10" x14ac:dyDescent="0.35">
      <c r="A7650" t="s">
        <v>1037</v>
      </c>
      <c r="B7650" t="s">
        <v>1038</v>
      </c>
      <c r="C7650" s="1">
        <v>43830</v>
      </c>
      <c r="D7650">
        <v>57590.678904109584</v>
      </c>
      <c r="E7650">
        <v>0</v>
      </c>
      <c r="F7650">
        <v>4323</v>
      </c>
      <c r="G7650">
        <v>62.4</v>
      </c>
      <c r="H7650">
        <v>0</v>
      </c>
      <c r="I7650" t="s">
        <v>27</v>
      </c>
      <c r="J7650" t="s">
        <v>1037</v>
      </c>
    </row>
    <row r="7651" spans="1:10" x14ac:dyDescent="0.35">
      <c r="A7651" t="s">
        <v>1037</v>
      </c>
      <c r="B7651" t="s">
        <v>1038</v>
      </c>
      <c r="C7651" s="1">
        <v>43465</v>
      </c>
      <c r="D7651">
        <v>62666.712602739717</v>
      </c>
      <c r="E7651">
        <v>0</v>
      </c>
      <c r="F7651">
        <v>4473.2999999999993</v>
      </c>
      <c r="G7651">
        <v>57.9</v>
      </c>
      <c r="H7651">
        <v>0</v>
      </c>
      <c r="I7651" t="s">
        <v>26</v>
      </c>
      <c r="J7651" t="s">
        <v>1037</v>
      </c>
    </row>
    <row r="7652" spans="1:10" x14ac:dyDescent="0.35">
      <c r="A7652" t="s">
        <v>1037</v>
      </c>
      <c r="B7652" t="s">
        <v>1038</v>
      </c>
      <c r="C7652" s="1">
        <v>43100</v>
      </c>
      <c r="D7652">
        <v>47096.57068493151</v>
      </c>
      <c r="E7652">
        <v>0</v>
      </c>
      <c r="F7652">
        <v>3988.9</v>
      </c>
      <c r="G7652">
        <v>52.8</v>
      </c>
      <c r="H7652">
        <v>0</v>
      </c>
      <c r="I7652" t="s">
        <v>25</v>
      </c>
      <c r="J7652" t="s">
        <v>1037</v>
      </c>
    </row>
    <row r="7653" spans="1:10" x14ac:dyDescent="0.35">
      <c r="A7653" t="s">
        <v>1037</v>
      </c>
      <c r="B7653" t="s">
        <v>1038</v>
      </c>
      <c r="C7653" s="1">
        <v>42735</v>
      </c>
      <c r="D7653">
        <v>50172.155616438358</v>
      </c>
      <c r="E7653">
        <v>0</v>
      </c>
      <c r="F7653">
        <v>4378.6000000000004</v>
      </c>
      <c r="G7653">
        <v>18</v>
      </c>
      <c r="H7653">
        <v>0</v>
      </c>
      <c r="I7653" t="s">
        <v>24</v>
      </c>
      <c r="J7653" t="s">
        <v>1037</v>
      </c>
    </row>
    <row r="7654" spans="1:10" x14ac:dyDescent="0.35">
      <c r="A7654" t="s">
        <v>1037</v>
      </c>
      <c r="B7654" t="s">
        <v>1038</v>
      </c>
      <c r="C7654" s="1">
        <v>42369</v>
      </c>
      <c r="D7654">
        <v>54989.147123287672</v>
      </c>
      <c r="E7654">
        <v>0</v>
      </c>
      <c r="F7654">
        <v>4432.9000000000005</v>
      </c>
      <c r="G7654">
        <v>51.3</v>
      </c>
      <c r="H7654">
        <v>0</v>
      </c>
      <c r="I7654" t="s">
        <v>23</v>
      </c>
      <c r="J7654" t="s">
        <v>1037</v>
      </c>
    </row>
    <row r="7655" spans="1:10" x14ac:dyDescent="0.35">
      <c r="A7655" t="s">
        <v>1037</v>
      </c>
      <c r="B7655" t="s">
        <v>1038</v>
      </c>
      <c r="C7655" s="1">
        <v>42004</v>
      </c>
      <c r="D7655">
        <v>59899.433150684934</v>
      </c>
      <c r="E7655">
        <v>0</v>
      </c>
      <c r="F7655">
        <v>4606.1000000000004</v>
      </c>
      <c r="G7655">
        <v>54.6</v>
      </c>
      <c r="H7655">
        <v>0</v>
      </c>
      <c r="I7655" t="s">
        <v>22</v>
      </c>
      <c r="J7655" t="s">
        <v>1037</v>
      </c>
    </row>
    <row r="7656" spans="1:10" x14ac:dyDescent="0.35">
      <c r="A7656" t="s">
        <v>1037</v>
      </c>
      <c r="B7656" t="s">
        <v>1038</v>
      </c>
      <c r="C7656" s="1">
        <v>41639</v>
      </c>
      <c r="D7656">
        <v>63782.23561643836</v>
      </c>
      <c r="E7656">
        <v>0</v>
      </c>
      <c r="F7656">
        <v>4409.3999999999996</v>
      </c>
      <c r="G7656">
        <v>29.2</v>
      </c>
      <c r="H7656">
        <v>0</v>
      </c>
      <c r="I7656" t="s">
        <v>21</v>
      </c>
      <c r="J7656" t="s">
        <v>1037</v>
      </c>
    </row>
    <row r="7657" spans="1:10" x14ac:dyDescent="0.35">
      <c r="A7657" t="s">
        <v>1037</v>
      </c>
      <c r="B7657" t="s">
        <v>1038</v>
      </c>
      <c r="C7657" s="1">
        <v>41274</v>
      </c>
      <c r="D7657">
        <v>47677.26684931507</v>
      </c>
      <c r="E7657">
        <v>0</v>
      </c>
      <c r="F7657">
        <v>3657.2999999999997</v>
      </c>
      <c r="G7657">
        <v>27.1</v>
      </c>
      <c r="H7657">
        <v>0</v>
      </c>
      <c r="I7657" t="s">
        <v>20</v>
      </c>
      <c r="J7657" t="s">
        <v>1037</v>
      </c>
    </row>
    <row r="7658" spans="1:10" x14ac:dyDescent="0.35">
      <c r="A7658" t="s">
        <v>1037</v>
      </c>
      <c r="B7658" t="s">
        <v>1038</v>
      </c>
      <c r="C7658" s="1">
        <v>40908</v>
      </c>
      <c r="D7658">
        <v>51566.384383561643</v>
      </c>
      <c r="E7658">
        <v>0</v>
      </c>
      <c r="F7658">
        <v>4280.5</v>
      </c>
      <c r="G7658">
        <v>0.3</v>
      </c>
      <c r="H7658">
        <v>0</v>
      </c>
      <c r="I7658" t="s">
        <v>19</v>
      </c>
      <c r="J7658" t="s">
        <v>1037</v>
      </c>
    </row>
    <row r="7659" spans="1:10" x14ac:dyDescent="0.35">
      <c r="A7659" t="s">
        <v>1037</v>
      </c>
      <c r="B7659" t="s">
        <v>1038</v>
      </c>
      <c r="C7659" s="1">
        <v>40543</v>
      </c>
      <c r="D7659">
        <v>55882.917260273964</v>
      </c>
      <c r="E7659">
        <v>0</v>
      </c>
      <c r="F7659">
        <v>4292.5</v>
      </c>
      <c r="G7659">
        <v>12.3</v>
      </c>
      <c r="H7659">
        <v>0</v>
      </c>
      <c r="I7659" t="s">
        <v>18</v>
      </c>
      <c r="J7659" t="s">
        <v>1037</v>
      </c>
    </row>
    <row r="7660" spans="1:10" x14ac:dyDescent="0.35">
      <c r="A7660" t="s">
        <v>1037</v>
      </c>
      <c r="B7660" t="s">
        <v>1038</v>
      </c>
      <c r="C7660" s="1">
        <v>40178</v>
      </c>
      <c r="D7660">
        <v>39501.510136986297</v>
      </c>
      <c r="E7660">
        <v>0</v>
      </c>
      <c r="F7660">
        <v>3161.6</v>
      </c>
      <c r="G7660">
        <v>75.400000000000006</v>
      </c>
      <c r="H7660">
        <v>0</v>
      </c>
      <c r="I7660" t="s">
        <v>17</v>
      </c>
      <c r="J7660" t="s">
        <v>1037</v>
      </c>
    </row>
    <row r="7661" spans="1:10" x14ac:dyDescent="0.35">
      <c r="A7661" t="s">
        <v>1037</v>
      </c>
      <c r="B7661" t="s">
        <v>1038</v>
      </c>
      <c r="C7661" s="1">
        <v>39813</v>
      </c>
      <c r="D7661">
        <v>42973.703013698629</v>
      </c>
      <c r="E7661">
        <v>0</v>
      </c>
      <c r="F7661">
        <v>3337.2999999999997</v>
      </c>
      <c r="G7661">
        <v>70.7</v>
      </c>
      <c r="H7661">
        <v>0</v>
      </c>
      <c r="I7661" t="s">
        <v>16</v>
      </c>
      <c r="J7661" t="s">
        <v>1037</v>
      </c>
    </row>
    <row r="7662" spans="1:10" x14ac:dyDescent="0.35">
      <c r="A7662" t="s">
        <v>1037</v>
      </c>
      <c r="B7662" t="s">
        <v>1038</v>
      </c>
      <c r="C7662" s="1">
        <v>39447</v>
      </c>
      <c r="D7662">
        <v>28991.191232876714</v>
      </c>
      <c r="E7662">
        <v>0</v>
      </c>
      <c r="F7662">
        <v>2273.2000000000003</v>
      </c>
      <c r="G7662">
        <v>22.9</v>
      </c>
      <c r="H7662">
        <v>0</v>
      </c>
      <c r="I7662" t="s">
        <v>15</v>
      </c>
      <c r="J7662" t="s">
        <v>1037</v>
      </c>
    </row>
    <row r="7663" spans="1:10" x14ac:dyDescent="0.35">
      <c r="A7663" t="s">
        <v>1037</v>
      </c>
      <c r="B7663" t="s">
        <v>1038</v>
      </c>
      <c r="C7663" s="1">
        <v>39082</v>
      </c>
      <c r="D7663">
        <v>9784.2397260273974</v>
      </c>
      <c r="E7663">
        <v>0</v>
      </c>
      <c r="F7663">
        <v>922.3</v>
      </c>
      <c r="G7663">
        <v>0</v>
      </c>
      <c r="H7663">
        <v>0</v>
      </c>
      <c r="I7663" t="s">
        <v>14</v>
      </c>
      <c r="J7663" t="s">
        <v>1037</v>
      </c>
    </row>
    <row r="7664" spans="1:10" x14ac:dyDescent="0.35">
      <c r="A7664" t="s">
        <v>1037</v>
      </c>
      <c r="B7664" t="s">
        <v>1038</v>
      </c>
      <c r="C7664" s="1">
        <v>38717</v>
      </c>
      <c r="D7664">
        <v>9932.9654794520557</v>
      </c>
      <c r="E7664">
        <v>0</v>
      </c>
      <c r="F7664">
        <v>923.6</v>
      </c>
      <c r="G7664">
        <v>0</v>
      </c>
      <c r="H7664">
        <v>0</v>
      </c>
      <c r="I7664" t="s">
        <v>13</v>
      </c>
      <c r="J7664" t="s">
        <v>1037</v>
      </c>
    </row>
    <row r="7665" spans="1:10" x14ac:dyDescent="0.35">
      <c r="A7665" t="s">
        <v>1037</v>
      </c>
      <c r="B7665" t="s">
        <v>1038</v>
      </c>
      <c r="C7665" s="1">
        <v>38352</v>
      </c>
      <c r="D7665">
        <v>10856.565479452056</v>
      </c>
      <c r="E7665">
        <v>0</v>
      </c>
      <c r="F7665">
        <v>923.6</v>
      </c>
      <c r="G7665">
        <v>0</v>
      </c>
      <c r="H7665">
        <v>0</v>
      </c>
      <c r="I7665" t="s">
        <v>12</v>
      </c>
      <c r="J7665" t="s">
        <v>1037</v>
      </c>
    </row>
    <row r="7666" spans="1:10" x14ac:dyDescent="0.35">
      <c r="A7666" t="s">
        <v>1039</v>
      </c>
      <c r="B7666" t="s">
        <v>1040</v>
      </c>
      <c r="C7666" s="1">
        <v>44591</v>
      </c>
      <c r="D7666">
        <v>143517.04657534248</v>
      </c>
      <c r="E7666">
        <v>0</v>
      </c>
      <c r="F7666">
        <v>11741</v>
      </c>
      <c r="G7666">
        <v>0</v>
      </c>
      <c r="H7666">
        <v>0</v>
      </c>
      <c r="I7666" t="s">
        <v>32</v>
      </c>
      <c r="J7666" t="s">
        <v>1039</v>
      </c>
    </row>
    <row r="7667" spans="1:10" x14ac:dyDescent="0.35">
      <c r="A7667" t="s">
        <v>1039</v>
      </c>
      <c r="B7667" t="s">
        <v>1040</v>
      </c>
      <c r="C7667" s="1">
        <v>44227</v>
      </c>
      <c r="D7667">
        <v>122803.57260273973</v>
      </c>
      <c r="E7667">
        <v>0</v>
      </c>
      <c r="F7667">
        <v>7634</v>
      </c>
      <c r="G7667">
        <v>0</v>
      </c>
      <c r="H7667">
        <v>0</v>
      </c>
      <c r="I7667" t="s">
        <v>29</v>
      </c>
      <c r="J7667" t="s">
        <v>1039</v>
      </c>
    </row>
    <row r="7668" spans="1:10" x14ac:dyDescent="0.35">
      <c r="A7668" t="s">
        <v>1039</v>
      </c>
      <c r="B7668" t="s">
        <v>1040</v>
      </c>
      <c r="C7668" s="1">
        <v>43856</v>
      </c>
      <c r="D7668">
        <v>14763.846575342468</v>
      </c>
      <c r="E7668">
        <v>0</v>
      </c>
      <c r="F7668">
        <v>2652</v>
      </c>
      <c r="G7668">
        <v>0</v>
      </c>
      <c r="H7668">
        <v>0</v>
      </c>
      <c r="I7668" t="s">
        <v>28</v>
      </c>
      <c r="J7668" t="s">
        <v>1039</v>
      </c>
    </row>
    <row r="7669" spans="1:10" x14ac:dyDescent="0.35">
      <c r="A7669" t="s">
        <v>1039</v>
      </c>
      <c r="B7669" t="s">
        <v>1040</v>
      </c>
      <c r="C7669" s="1">
        <v>43492</v>
      </c>
      <c r="D7669">
        <v>10279.452054794521</v>
      </c>
      <c r="E7669">
        <v>0</v>
      </c>
      <c r="F7669">
        <v>2000</v>
      </c>
      <c r="G7669">
        <v>0</v>
      </c>
      <c r="H7669">
        <v>0</v>
      </c>
      <c r="I7669" t="s">
        <v>27</v>
      </c>
      <c r="J7669" t="s">
        <v>1039</v>
      </c>
    </row>
    <row r="7670" spans="1:10" x14ac:dyDescent="0.35">
      <c r="A7670" t="s">
        <v>1039</v>
      </c>
      <c r="B7670" t="s">
        <v>1040</v>
      </c>
      <c r="C7670" s="1">
        <v>43128</v>
      </c>
      <c r="D7670">
        <v>12296.205479452054</v>
      </c>
      <c r="E7670">
        <v>0</v>
      </c>
      <c r="F7670">
        <v>2020</v>
      </c>
      <c r="G7670">
        <v>0</v>
      </c>
      <c r="H7670">
        <v>0</v>
      </c>
      <c r="I7670" t="s">
        <v>26</v>
      </c>
      <c r="J7670" t="s">
        <v>1039</v>
      </c>
    </row>
    <row r="7671" spans="1:10" x14ac:dyDescent="0.35">
      <c r="A7671" t="s">
        <v>1039</v>
      </c>
      <c r="B7671" t="s">
        <v>1040</v>
      </c>
      <c r="C7671" s="1">
        <v>42764</v>
      </c>
      <c r="D7671">
        <v>15800.495890410957</v>
      </c>
      <c r="E7671">
        <v>0</v>
      </c>
      <c r="F7671">
        <v>2831</v>
      </c>
      <c r="G7671">
        <v>0</v>
      </c>
      <c r="H7671">
        <v>0</v>
      </c>
      <c r="I7671" t="s">
        <v>25</v>
      </c>
      <c r="J7671" t="s">
        <v>1039</v>
      </c>
    </row>
    <row r="7672" spans="1:10" x14ac:dyDescent="0.35">
      <c r="A7672" t="s">
        <v>1039</v>
      </c>
      <c r="B7672" t="s">
        <v>1040</v>
      </c>
      <c r="C7672" s="1">
        <v>42400</v>
      </c>
      <c r="D7672">
        <v>4308.2739726027394</v>
      </c>
      <c r="E7672">
        <v>0</v>
      </c>
      <c r="F7672">
        <v>1514</v>
      </c>
      <c r="G7672">
        <v>0</v>
      </c>
      <c r="H7672">
        <v>0</v>
      </c>
      <c r="I7672" t="s">
        <v>24</v>
      </c>
      <c r="J7672" t="s">
        <v>1039</v>
      </c>
    </row>
    <row r="7673" spans="1:10" x14ac:dyDescent="0.35">
      <c r="A7673" t="s">
        <v>1039</v>
      </c>
      <c r="B7673" t="s">
        <v>1040</v>
      </c>
      <c r="C7673" s="1">
        <v>42029</v>
      </c>
      <c r="D7673">
        <v>5847.1616438356159</v>
      </c>
      <c r="E7673">
        <v>0</v>
      </c>
      <c r="F7673">
        <v>1514</v>
      </c>
      <c r="G7673">
        <v>0</v>
      </c>
      <c r="H7673">
        <v>0</v>
      </c>
      <c r="I7673" t="s">
        <v>23</v>
      </c>
      <c r="J7673" t="s">
        <v>1039</v>
      </c>
    </row>
    <row r="7674" spans="1:10" x14ac:dyDescent="0.35">
      <c r="A7674" t="s">
        <v>1039</v>
      </c>
      <c r="B7674" t="s">
        <v>1040</v>
      </c>
      <c r="C7674" s="1">
        <v>41665</v>
      </c>
      <c r="D7674">
        <v>7394.9753424657529</v>
      </c>
      <c r="E7674">
        <v>0</v>
      </c>
      <c r="F7674">
        <v>1520.4</v>
      </c>
      <c r="G7674">
        <v>0</v>
      </c>
      <c r="H7674">
        <v>0</v>
      </c>
      <c r="I7674" t="s">
        <v>22</v>
      </c>
      <c r="J7674" t="s">
        <v>1039</v>
      </c>
    </row>
    <row r="7675" spans="1:10" x14ac:dyDescent="0.35">
      <c r="A7675" t="s">
        <v>1039</v>
      </c>
      <c r="B7675" t="s">
        <v>1040</v>
      </c>
      <c r="C7675" s="1">
        <v>41301</v>
      </c>
      <c r="D7675">
        <v>131.64657534246575</v>
      </c>
      <c r="E7675">
        <v>0</v>
      </c>
      <c r="F7675">
        <v>19</v>
      </c>
      <c r="G7675">
        <v>0</v>
      </c>
      <c r="H7675">
        <v>0</v>
      </c>
      <c r="I7675" t="s">
        <v>21</v>
      </c>
      <c r="J7675" t="s">
        <v>1039</v>
      </c>
    </row>
    <row r="7676" spans="1:10" x14ac:dyDescent="0.35">
      <c r="A7676" t="s">
        <v>1039</v>
      </c>
      <c r="B7676" t="s">
        <v>1040</v>
      </c>
      <c r="C7676" s="1">
        <v>40937</v>
      </c>
      <c r="D7676">
        <v>186.26164383561644</v>
      </c>
      <c r="E7676">
        <v>0</v>
      </c>
      <c r="F7676">
        <v>23.5</v>
      </c>
      <c r="G7676">
        <v>0</v>
      </c>
      <c r="H7676">
        <v>0</v>
      </c>
      <c r="I7676" t="s">
        <v>20</v>
      </c>
      <c r="J7676" t="s">
        <v>1039</v>
      </c>
    </row>
    <row r="7677" spans="1:10" x14ac:dyDescent="0.35">
      <c r="A7677" t="s">
        <v>1039</v>
      </c>
      <c r="B7677" t="s">
        <v>1040</v>
      </c>
      <c r="C7677" s="1">
        <v>40573</v>
      </c>
      <c r="D7677">
        <v>208.80493150684933</v>
      </c>
      <c r="E7677">
        <v>0</v>
      </c>
      <c r="F7677">
        <v>23.4</v>
      </c>
      <c r="G7677">
        <v>0</v>
      </c>
      <c r="H7677">
        <v>0</v>
      </c>
      <c r="I7677" t="s">
        <v>19</v>
      </c>
      <c r="J7677" t="s">
        <v>1039</v>
      </c>
    </row>
    <row r="7678" spans="1:10" x14ac:dyDescent="0.35">
      <c r="A7678" t="s">
        <v>1039</v>
      </c>
      <c r="B7678" t="s">
        <v>1040</v>
      </c>
      <c r="C7678" s="1">
        <v>40209</v>
      </c>
      <c r="D7678">
        <v>253.96602739726029</v>
      </c>
      <c r="E7678">
        <v>0</v>
      </c>
      <c r="F7678">
        <v>25.6</v>
      </c>
      <c r="G7678">
        <v>0</v>
      </c>
      <c r="H7678">
        <v>0</v>
      </c>
      <c r="I7678" t="s">
        <v>18</v>
      </c>
      <c r="J7678" t="s">
        <v>1039</v>
      </c>
    </row>
    <row r="7679" spans="1:10" x14ac:dyDescent="0.35">
      <c r="A7679" t="s">
        <v>1039</v>
      </c>
      <c r="B7679" t="s">
        <v>1040</v>
      </c>
      <c r="C7679" s="1">
        <v>39838</v>
      </c>
      <c r="D7679">
        <v>279.98684931506853</v>
      </c>
      <c r="E7679">
        <v>0</v>
      </c>
      <c r="F7679">
        <v>25.6</v>
      </c>
      <c r="G7679">
        <v>0</v>
      </c>
      <c r="H7679">
        <v>0</v>
      </c>
      <c r="I7679" t="s">
        <v>17</v>
      </c>
      <c r="J7679" t="s">
        <v>1039</v>
      </c>
    </row>
    <row r="7680" spans="1:10" x14ac:dyDescent="0.35">
      <c r="A7680" t="s">
        <v>1039</v>
      </c>
      <c r="B7680" t="s">
        <v>1040</v>
      </c>
      <c r="C7680" s="1">
        <v>39838</v>
      </c>
      <c r="D7680">
        <v>0</v>
      </c>
      <c r="E7680">
        <v>0</v>
      </c>
      <c r="F7680">
        <v>0</v>
      </c>
      <c r="G7680">
        <v>0</v>
      </c>
      <c r="H7680">
        <v>0</v>
      </c>
      <c r="I7680" t="s">
        <v>17</v>
      </c>
      <c r="J7680" t="s">
        <v>1039</v>
      </c>
    </row>
    <row r="7681" spans="1:10" x14ac:dyDescent="0.35">
      <c r="A7681" t="s">
        <v>1039</v>
      </c>
      <c r="B7681" t="s">
        <v>1040</v>
      </c>
      <c r="C7681" s="1">
        <v>39474</v>
      </c>
      <c r="D7681">
        <v>0</v>
      </c>
      <c r="E7681">
        <v>0</v>
      </c>
      <c r="F7681">
        <v>0</v>
      </c>
      <c r="G7681">
        <v>0</v>
      </c>
      <c r="H7681">
        <v>0</v>
      </c>
      <c r="I7681" t="s">
        <v>16</v>
      </c>
      <c r="J7681" t="s">
        <v>1039</v>
      </c>
    </row>
    <row r="7682" spans="1:10" x14ac:dyDescent="0.35">
      <c r="A7682" t="s">
        <v>1039</v>
      </c>
      <c r="B7682" t="s">
        <v>1040</v>
      </c>
      <c r="C7682" s="1">
        <v>38746</v>
      </c>
      <c r="D7682">
        <v>0</v>
      </c>
      <c r="E7682">
        <v>0</v>
      </c>
      <c r="F7682">
        <v>0</v>
      </c>
      <c r="G7682">
        <v>0</v>
      </c>
      <c r="H7682">
        <v>0</v>
      </c>
      <c r="I7682" t="s">
        <v>14</v>
      </c>
      <c r="J7682" t="s">
        <v>1039</v>
      </c>
    </row>
    <row r="7683" spans="1:10" x14ac:dyDescent="0.35">
      <c r="A7683" t="s">
        <v>1039</v>
      </c>
      <c r="B7683" t="s">
        <v>1040</v>
      </c>
      <c r="C7683" s="1">
        <v>38382</v>
      </c>
      <c r="D7683">
        <v>0</v>
      </c>
      <c r="E7683">
        <v>0</v>
      </c>
      <c r="F7683">
        <v>0</v>
      </c>
      <c r="G7683">
        <v>0</v>
      </c>
      <c r="H7683">
        <v>0</v>
      </c>
      <c r="I7683" t="s">
        <v>13</v>
      </c>
      <c r="J7683" t="s">
        <v>1039</v>
      </c>
    </row>
    <row r="7684" spans="1:10" x14ac:dyDescent="0.35">
      <c r="A7684" t="s">
        <v>1039</v>
      </c>
      <c r="B7684" t="s">
        <v>1040</v>
      </c>
      <c r="C7684" s="1">
        <v>38382</v>
      </c>
      <c r="D7684">
        <v>1.726027397260274</v>
      </c>
      <c r="E7684">
        <v>0</v>
      </c>
      <c r="F7684">
        <v>0.9</v>
      </c>
      <c r="G7684">
        <v>0</v>
      </c>
      <c r="H7684">
        <v>0</v>
      </c>
      <c r="I7684" t="s">
        <v>13</v>
      </c>
      <c r="J7684" t="s">
        <v>1039</v>
      </c>
    </row>
    <row r="7685" spans="1:10" x14ac:dyDescent="0.35">
      <c r="A7685" t="s">
        <v>1039</v>
      </c>
      <c r="B7685" t="s">
        <v>1040</v>
      </c>
      <c r="C7685" s="1">
        <v>38011</v>
      </c>
      <c r="D7685">
        <v>14.377808219178082</v>
      </c>
      <c r="E7685">
        <v>0</v>
      </c>
      <c r="F7685">
        <v>4.9000000000000004</v>
      </c>
      <c r="G7685">
        <v>0</v>
      </c>
      <c r="H7685">
        <v>0</v>
      </c>
      <c r="I7685" t="s">
        <v>12</v>
      </c>
      <c r="J7685" t="s">
        <v>1039</v>
      </c>
    </row>
    <row r="7686" spans="1:10" x14ac:dyDescent="0.35">
      <c r="A7686" t="s">
        <v>1041</v>
      </c>
      <c r="B7686" t="s">
        <v>1042</v>
      </c>
      <c r="C7686" s="1">
        <v>40908</v>
      </c>
      <c r="D7686">
        <v>20576.247945205479</v>
      </c>
      <c r="E7686">
        <v>0</v>
      </c>
      <c r="F7686">
        <v>803.4</v>
      </c>
      <c r="G7686">
        <v>0</v>
      </c>
      <c r="H7686">
        <v>0</v>
      </c>
      <c r="I7686" t="s">
        <v>19</v>
      </c>
      <c r="J7686" t="e">
        <v>#VALUE!</v>
      </c>
    </row>
    <row r="7687" spans="1:10" x14ac:dyDescent="0.35">
      <c r="A7687" t="s">
        <v>1041</v>
      </c>
      <c r="B7687" t="s">
        <v>1042</v>
      </c>
      <c r="C7687" s="1">
        <v>40908</v>
      </c>
      <c r="D7687">
        <v>8002.4441095890406</v>
      </c>
      <c r="E7687">
        <v>0</v>
      </c>
      <c r="F7687">
        <v>380.6</v>
      </c>
      <c r="G7687">
        <v>0</v>
      </c>
      <c r="H7687">
        <v>0</v>
      </c>
      <c r="I7687" t="s">
        <v>19</v>
      </c>
      <c r="J7687" t="e">
        <v>#VALUE!</v>
      </c>
    </row>
    <row r="7688" spans="1:10" x14ac:dyDescent="0.35">
      <c r="A7688" t="s">
        <v>1041</v>
      </c>
      <c r="B7688" t="s">
        <v>1042</v>
      </c>
      <c r="C7688" s="1">
        <v>40178</v>
      </c>
      <c r="D7688">
        <v>0</v>
      </c>
      <c r="E7688">
        <v>0</v>
      </c>
      <c r="F7688">
        <v>114.2</v>
      </c>
      <c r="G7688">
        <v>0</v>
      </c>
      <c r="H7688">
        <v>0</v>
      </c>
      <c r="I7688" t="s">
        <v>17</v>
      </c>
      <c r="J7688" t="e">
        <v>#VALUE!</v>
      </c>
    </row>
    <row r="7689" spans="1:10" x14ac:dyDescent="0.35">
      <c r="A7689" t="s">
        <v>1041</v>
      </c>
      <c r="B7689" t="s">
        <v>1042</v>
      </c>
      <c r="C7689" s="1">
        <v>39813</v>
      </c>
      <c r="D7689">
        <v>0</v>
      </c>
      <c r="E7689">
        <v>0</v>
      </c>
      <c r="F7689">
        <v>0</v>
      </c>
      <c r="G7689">
        <v>0</v>
      </c>
      <c r="H7689">
        <v>0</v>
      </c>
      <c r="I7689" t="s">
        <v>16</v>
      </c>
      <c r="J7689" t="e">
        <v>#VALUE!</v>
      </c>
    </row>
    <row r="7690" spans="1:10" x14ac:dyDescent="0.35">
      <c r="A7690" t="s">
        <v>1041</v>
      </c>
      <c r="B7690" t="s">
        <v>1042</v>
      </c>
      <c r="C7690" s="1">
        <v>39447</v>
      </c>
      <c r="D7690">
        <v>40.532602739726023</v>
      </c>
      <c r="E7690">
        <v>0</v>
      </c>
      <c r="F7690">
        <v>144.80000000000001</v>
      </c>
      <c r="G7690">
        <v>2.8</v>
      </c>
      <c r="H7690">
        <v>0</v>
      </c>
      <c r="I7690" t="s">
        <v>15</v>
      </c>
      <c r="J7690" t="e">
        <v>#VALUE!</v>
      </c>
    </row>
    <row r="7691" spans="1:10" x14ac:dyDescent="0.35">
      <c r="A7691" t="s">
        <v>1041</v>
      </c>
      <c r="B7691" t="s">
        <v>1042</v>
      </c>
      <c r="C7691" s="1">
        <v>39082</v>
      </c>
      <c r="D7691">
        <v>79.381917808219185</v>
      </c>
      <c r="E7691">
        <v>0</v>
      </c>
      <c r="F7691">
        <v>147.39999999999998</v>
      </c>
      <c r="G7691">
        <v>20.8</v>
      </c>
      <c r="H7691">
        <v>0</v>
      </c>
      <c r="I7691" t="s">
        <v>14</v>
      </c>
      <c r="J7691" t="e">
        <v>#VALUE!</v>
      </c>
    </row>
    <row r="7692" spans="1:10" x14ac:dyDescent="0.35">
      <c r="A7692" t="s">
        <v>1041</v>
      </c>
      <c r="B7692" t="s">
        <v>1042</v>
      </c>
      <c r="C7692" s="1">
        <v>38717</v>
      </c>
      <c r="D7692">
        <v>56.225479452054792</v>
      </c>
      <c r="E7692">
        <v>0</v>
      </c>
      <c r="F7692">
        <v>140.49999999999997</v>
      </c>
      <c r="G7692">
        <v>17.5</v>
      </c>
      <c r="H7692">
        <v>0</v>
      </c>
      <c r="I7692" t="s">
        <v>13</v>
      </c>
      <c r="J7692" t="e">
        <v>#VALUE!</v>
      </c>
    </row>
    <row r="7693" spans="1:10" x14ac:dyDescent="0.35">
      <c r="A7693" t="s">
        <v>1041</v>
      </c>
      <c r="B7693" t="s">
        <v>1042</v>
      </c>
      <c r="C7693" s="1">
        <v>38352</v>
      </c>
      <c r="D7693">
        <v>10.248767123287671</v>
      </c>
      <c r="E7693">
        <v>0</v>
      </c>
      <c r="F7693">
        <v>164.2</v>
      </c>
      <c r="G7693">
        <v>4</v>
      </c>
      <c r="H7693">
        <v>0</v>
      </c>
      <c r="I7693" t="s">
        <v>12</v>
      </c>
      <c r="J7693" t="e">
        <v>#VALUE!</v>
      </c>
    </row>
    <row r="7694" spans="1:10" x14ac:dyDescent="0.35">
      <c r="A7694" t="s">
        <v>1041</v>
      </c>
      <c r="B7694" t="s">
        <v>1042</v>
      </c>
      <c r="C7694" s="1">
        <v>37986</v>
      </c>
      <c r="D7694">
        <v>13.035616438356165</v>
      </c>
      <c r="E7694">
        <v>0</v>
      </c>
      <c r="F7694">
        <v>13</v>
      </c>
      <c r="G7694">
        <v>13</v>
      </c>
      <c r="H7694">
        <v>0</v>
      </c>
      <c r="I7694" t="s">
        <v>11</v>
      </c>
      <c r="J7694" t="e">
        <v>#VALUE!</v>
      </c>
    </row>
    <row r="7695" spans="1:10" x14ac:dyDescent="0.35">
      <c r="A7695" t="s">
        <v>1041</v>
      </c>
      <c r="B7695" t="s">
        <v>1042</v>
      </c>
      <c r="C7695" s="1">
        <v>37621</v>
      </c>
      <c r="D7695">
        <v>235.91890410958908</v>
      </c>
      <c r="E7695">
        <v>0</v>
      </c>
      <c r="F7695">
        <v>119.2</v>
      </c>
      <c r="G7695">
        <v>2.8</v>
      </c>
      <c r="H7695">
        <v>0</v>
      </c>
      <c r="I7695" t="s">
        <v>10</v>
      </c>
      <c r="J7695" t="e">
        <v>#VALUE!</v>
      </c>
    </row>
    <row r="7696" spans="1:10" x14ac:dyDescent="0.35">
      <c r="A7696" t="s">
        <v>1043</v>
      </c>
      <c r="B7696" t="s">
        <v>1044</v>
      </c>
      <c r="C7696" s="1">
        <v>44561</v>
      </c>
      <c r="D7696">
        <v>7961.9178082191784</v>
      </c>
      <c r="E7696">
        <v>0</v>
      </c>
      <c r="F7696">
        <v>1500</v>
      </c>
      <c r="G7696">
        <v>0</v>
      </c>
      <c r="H7696">
        <v>0</v>
      </c>
      <c r="I7696" t="s">
        <v>29</v>
      </c>
      <c r="J7696" t="s">
        <v>1043</v>
      </c>
    </row>
    <row r="7697" spans="1:10" x14ac:dyDescent="0.35">
      <c r="A7697" t="s">
        <v>1043</v>
      </c>
      <c r="B7697" t="s">
        <v>1044</v>
      </c>
      <c r="C7697" s="1">
        <v>44196</v>
      </c>
      <c r="D7697">
        <v>9461.9178082191793</v>
      </c>
      <c r="E7697">
        <v>0</v>
      </c>
      <c r="F7697">
        <v>1500</v>
      </c>
      <c r="G7697">
        <v>0</v>
      </c>
      <c r="H7697">
        <v>0</v>
      </c>
      <c r="I7697" t="s">
        <v>28</v>
      </c>
      <c r="J7697" t="s">
        <v>1043</v>
      </c>
    </row>
    <row r="7698" spans="1:10" x14ac:dyDescent="0.35">
      <c r="A7698" t="s">
        <v>1043</v>
      </c>
      <c r="B7698" t="s">
        <v>1044</v>
      </c>
      <c r="C7698" s="1">
        <v>43830</v>
      </c>
      <c r="D7698">
        <v>1621.1471232876711</v>
      </c>
      <c r="E7698">
        <v>0</v>
      </c>
      <c r="F7698">
        <v>598.29999999999995</v>
      </c>
      <c r="G7698">
        <v>0</v>
      </c>
      <c r="H7698">
        <v>0</v>
      </c>
      <c r="I7698" t="s">
        <v>27</v>
      </c>
      <c r="J7698" t="s">
        <v>1043</v>
      </c>
    </row>
    <row r="7699" spans="1:10" x14ac:dyDescent="0.35">
      <c r="A7699" t="s">
        <v>1043</v>
      </c>
      <c r="B7699" t="s">
        <v>1044</v>
      </c>
      <c r="C7699" s="1">
        <v>43465</v>
      </c>
      <c r="D7699">
        <v>2217.2213698630139</v>
      </c>
      <c r="E7699">
        <v>0</v>
      </c>
      <c r="F7699">
        <v>597.70000000000005</v>
      </c>
      <c r="G7699">
        <v>0</v>
      </c>
      <c r="H7699">
        <v>0</v>
      </c>
      <c r="I7699" t="s">
        <v>26</v>
      </c>
      <c r="J7699" t="s">
        <v>1043</v>
      </c>
    </row>
    <row r="7700" spans="1:10" x14ac:dyDescent="0.35">
      <c r="A7700" t="s">
        <v>1043</v>
      </c>
      <c r="B7700" t="s">
        <v>1044</v>
      </c>
      <c r="C7700" s="1">
        <v>43100</v>
      </c>
      <c r="D7700">
        <v>2812.0956164383565</v>
      </c>
      <c r="E7700">
        <v>0</v>
      </c>
      <c r="F7700">
        <v>597.1</v>
      </c>
      <c r="G7700">
        <v>0</v>
      </c>
      <c r="H7700">
        <v>0</v>
      </c>
      <c r="I7700" t="s">
        <v>25</v>
      </c>
      <c r="J7700" t="s">
        <v>1043</v>
      </c>
    </row>
    <row r="7701" spans="1:10" x14ac:dyDescent="0.35">
      <c r="A7701" t="s">
        <v>1043</v>
      </c>
      <c r="B7701" t="s">
        <v>1044</v>
      </c>
      <c r="C7701" s="1">
        <v>42735</v>
      </c>
      <c r="D7701">
        <v>3405.7698630136988</v>
      </c>
      <c r="E7701">
        <v>0</v>
      </c>
      <c r="F7701">
        <v>596.5</v>
      </c>
      <c r="G7701">
        <v>0</v>
      </c>
      <c r="H7701">
        <v>0</v>
      </c>
      <c r="I7701" t="s">
        <v>24</v>
      </c>
      <c r="J7701" t="s">
        <v>1043</v>
      </c>
    </row>
    <row r="7702" spans="1:10" x14ac:dyDescent="0.35">
      <c r="A7702" t="s">
        <v>1043</v>
      </c>
      <c r="B7702" t="s">
        <v>1044</v>
      </c>
      <c r="C7702" s="1">
        <v>41639</v>
      </c>
      <c r="D7702">
        <v>5219.5726027397259</v>
      </c>
      <c r="E7702">
        <v>0</v>
      </c>
      <c r="F7702">
        <v>599.20000000000005</v>
      </c>
      <c r="G7702">
        <v>0</v>
      </c>
      <c r="H7702">
        <v>0</v>
      </c>
      <c r="I7702" t="s">
        <v>21</v>
      </c>
      <c r="J7702" t="s">
        <v>1043</v>
      </c>
    </row>
    <row r="7703" spans="1:10" x14ac:dyDescent="0.35">
      <c r="A7703" t="s">
        <v>1043</v>
      </c>
      <c r="B7703" t="s">
        <v>1044</v>
      </c>
      <c r="C7703" s="1">
        <v>41274</v>
      </c>
      <c r="D7703">
        <v>5818.6164383561636</v>
      </c>
      <c r="E7703">
        <v>0</v>
      </c>
      <c r="F7703">
        <v>599.79999999999995</v>
      </c>
      <c r="G7703">
        <v>0</v>
      </c>
      <c r="H7703">
        <v>0</v>
      </c>
      <c r="I7703" t="s">
        <v>20</v>
      </c>
      <c r="J7703" t="s">
        <v>1043</v>
      </c>
    </row>
    <row r="7704" spans="1:10" x14ac:dyDescent="0.35">
      <c r="A7704" t="s">
        <v>1043</v>
      </c>
      <c r="B7704" t="s">
        <v>1044</v>
      </c>
      <c r="C7704" s="1">
        <v>40908</v>
      </c>
      <c r="D7704">
        <v>3.4673972602739727</v>
      </c>
      <c r="E7704">
        <v>0</v>
      </c>
      <c r="F7704">
        <v>1.6</v>
      </c>
      <c r="G7704">
        <v>0</v>
      </c>
      <c r="H7704">
        <v>0</v>
      </c>
      <c r="I7704" t="s">
        <v>19</v>
      </c>
      <c r="J7704" t="s">
        <v>1043</v>
      </c>
    </row>
    <row r="7705" spans="1:10" x14ac:dyDescent="0.35">
      <c r="A7705" t="s">
        <v>1043</v>
      </c>
      <c r="B7705" t="s">
        <v>1044</v>
      </c>
      <c r="C7705" s="1">
        <v>40543</v>
      </c>
      <c r="D7705">
        <v>5.7008219178082191</v>
      </c>
      <c r="E7705">
        <v>0</v>
      </c>
      <c r="F7705">
        <v>1.8</v>
      </c>
      <c r="G7705">
        <v>0</v>
      </c>
      <c r="H7705">
        <v>0</v>
      </c>
      <c r="I7705" t="s">
        <v>18</v>
      </c>
      <c r="J7705" t="s">
        <v>1043</v>
      </c>
    </row>
    <row r="7706" spans="1:10" x14ac:dyDescent="0.35">
      <c r="A7706" t="s">
        <v>1043</v>
      </c>
      <c r="B7706" t="s">
        <v>1044</v>
      </c>
      <c r="C7706" s="1">
        <v>40178</v>
      </c>
      <c r="D7706">
        <v>77.082465753424657</v>
      </c>
      <c r="E7706">
        <v>0</v>
      </c>
      <c r="F7706">
        <v>147.9</v>
      </c>
      <c r="G7706">
        <v>12.3</v>
      </c>
      <c r="H7706">
        <v>0</v>
      </c>
      <c r="I7706" t="s">
        <v>17</v>
      </c>
      <c r="J7706" t="s">
        <v>1043</v>
      </c>
    </row>
    <row r="7707" spans="1:10" x14ac:dyDescent="0.35">
      <c r="A7707" t="s">
        <v>1043</v>
      </c>
      <c r="B7707" t="s">
        <v>1044</v>
      </c>
      <c r="C7707" s="1">
        <v>39813</v>
      </c>
      <c r="D7707">
        <v>321.19808219178083</v>
      </c>
      <c r="E7707">
        <v>0</v>
      </c>
      <c r="F7707">
        <v>210.3</v>
      </c>
      <c r="G7707">
        <v>44.5</v>
      </c>
      <c r="H7707">
        <v>0</v>
      </c>
      <c r="I7707" t="s">
        <v>16</v>
      </c>
      <c r="J7707" t="s">
        <v>1043</v>
      </c>
    </row>
    <row r="7708" spans="1:10" x14ac:dyDescent="0.35">
      <c r="A7708" t="s">
        <v>1043</v>
      </c>
      <c r="B7708" t="s">
        <v>1044</v>
      </c>
      <c r="C7708" s="1">
        <v>39447</v>
      </c>
      <c r="D7708">
        <v>516.7298630136986</v>
      </c>
      <c r="E7708">
        <v>0</v>
      </c>
      <c r="F7708">
        <v>202.8</v>
      </c>
      <c r="G7708">
        <v>0</v>
      </c>
      <c r="H7708">
        <v>0</v>
      </c>
      <c r="I7708" t="s">
        <v>15</v>
      </c>
      <c r="J7708" t="s">
        <v>1043</v>
      </c>
    </row>
    <row r="7709" spans="1:10" x14ac:dyDescent="0.35">
      <c r="A7709" t="s">
        <v>1043</v>
      </c>
      <c r="B7709" t="s">
        <v>1044</v>
      </c>
      <c r="C7709" s="1">
        <v>39082</v>
      </c>
      <c r="D7709">
        <v>722.5323287671232</v>
      </c>
      <c r="E7709">
        <v>0</v>
      </c>
      <c r="F7709">
        <v>203.1</v>
      </c>
      <c r="G7709">
        <v>0</v>
      </c>
      <c r="H7709">
        <v>0</v>
      </c>
      <c r="I7709" t="s">
        <v>14</v>
      </c>
      <c r="J7709" t="s">
        <v>1043</v>
      </c>
    </row>
    <row r="7710" spans="1:10" x14ac:dyDescent="0.35">
      <c r="A7710" t="s">
        <v>1043</v>
      </c>
      <c r="B7710" t="s">
        <v>1044</v>
      </c>
      <c r="C7710" s="1">
        <v>38717</v>
      </c>
      <c r="D7710">
        <v>911.31589041095879</v>
      </c>
      <c r="E7710">
        <v>0</v>
      </c>
      <c r="F7710">
        <v>203.3</v>
      </c>
      <c r="G7710">
        <v>0</v>
      </c>
      <c r="H7710">
        <v>0</v>
      </c>
      <c r="I7710" t="s">
        <v>13</v>
      </c>
      <c r="J7710" t="s">
        <v>1043</v>
      </c>
    </row>
    <row r="7711" spans="1:10" x14ac:dyDescent="0.35">
      <c r="A7711" t="s">
        <v>1043</v>
      </c>
      <c r="B7711" t="s">
        <v>1044</v>
      </c>
      <c r="C7711" s="1">
        <v>38352</v>
      </c>
      <c r="D7711">
        <v>1120.2180821917807</v>
      </c>
      <c r="E7711">
        <v>0</v>
      </c>
      <c r="F7711">
        <v>204.1</v>
      </c>
      <c r="G7711">
        <v>0</v>
      </c>
      <c r="H7711">
        <v>0</v>
      </c>
      <c r="I7711" t="s">
        <v>12</v>
      </c>
      <c r="J7711" t="s">
        <v>1043</v>
      </c>
    </row>
    <row r="7712" spans="1:10" x14ac:dyDescent="0.35">
      <c r="A7712" t="s">
        <v>1045</v>
      </c>
      <c r="B7712" t="s">
        <v>1046</v>
      </c>
      <c r="C7712" s="1">
        <v>44561</v>
      </c>
      <c r="D7712">
        <v>34131.550684931513</v>
      </c>
      <c r="E7712">
        <v>0</v>
      </c>
      <c r="F7712">
        <v>4882</v>
      </c>
      <c r="G7712">
        <v>0</v>
      </c>
      <c r="H7712">
        <v>0</v>
      </c>
      <c r="I7712" t="s">
        <v>29</v>
      </c>
      <c r="J7712" t="s">
        <v>1045</v>
      </c>
    </row>
    <row r="7713" spans="1:10" x14ac:dyDescent="0.35">
      <c r="A7713" t="s">
        <v>1045</v>
      </c>
      <c r="B7713" t="s">
        <v>1046</v>
      </c>
      <c r="C7713" s="1">
        <v>44196</v>
      </c>
      <c r="D7713">
        <v>39635.816438356167</v>
      </c>
      <c r="E7713">
        <v>0</v>
      </c>
      <c r="F7713">
        <v>5596</v>
      </c>
      <c r="G7713">
        <v>0</v>
      </c>
      <c r="H7713">
        <v>0</v>
      </c>
      <c r="I7713" t="s">
        <v>28</v>
      </c>
      <c r="J7713" t="s">
        <v>1045</v>
      </c>
    </row>
    <row r="7714" spans="1:10" x14ac:dyDescent="0.35">
      <c r="A7714" t="s">
        <v>1045</v>
      </c>
      <c r="B7714" t="s">
        <v>1046</v>
      </c>
      <c r="C7714" s="1">
        <v>43830</v>
      </c>
      <c r="D7714">
        <v>43797.383835616434</v>
      </c>
      <c r="E7714">
        <v>0</v>
      </c>
      <c r="F7714">
        <v>5696.4000000000005</v>
      </c>
      <c r="G7714">
        <v>0</v>
      </c>
      <c r="H7714">
        <v>0</v>
      </c>
      <c r="I7714" t="s">
        <v>27</v>
      </c>
      <c r="J7714" t="s">
        <v>1045</v>
      </c>
    </row>
    <row r="7715" spans="1:10" x14ac:dyDescent="0.35">
      <c r="A7715" t="s">
        <v>1045</v>
      </c>
      <c r="B7715" t="s">
        <v>1046</v>
      </c>
      <c r="C7715" s="1">
        <v>43465</v>
      </c>
      <c r="D7715">
        <v>54580.109863013698</v>
      </c>
      <c r="E7715">
        <v>0</v>
      </c>
      <c r="F7715">
        <v>6966.6</v>
      </c>
      <c r="G7715">
        <v>0</v>
      </c>
      <c r="H7715">
        <v>0</v>
      </c>
      <c r="I7715" t="s">
        <v>26</v>
      </c>
      <c r="J7715" t="s">
        <v>1045</v>
      </c>
    </row>
    <row r="7716" spans="1:10" x14ac:dyDescent="0.35">
      <c r="A7716" t="s">
        <v>1045</v>
      </c>
      <c r="B7716" t="s">
        <v>1046</v>
      </c>
      <c r="C7716" s="1">
        <v>43100</v>
      </c>
      <c r="D7716">
        <v>100137.03698630136</v>
      </c>
      <c r="E7716">
        <v>374.5446575342466</v>
      </c>
      <c r="F7716">
        <v>10481.9</v>
      </c>
      <c r="G7716">
        <v>299.8</v>
      </c>
      <c r="H7716">
        <v>299.8</v>
      </c>
      <c r="I7716" t="s">
        <v>25</v>
      </c>
      <c r="J7716" t="s">
        <v>1045</v>
      </c>
    </row>
    <row r="7717" spans="1:10" x14ac:dyDescent="0.35">
      <c r="A7717" t="s">
        <v>1045</v>
      </c>
      <c r="B7717" t="s">
        <v>1046</v>
      </c>
      <c r="C7717" s="1">
        <v>42735</v>
      </c>
      <c r="D7717">
        <v>111961.00246575341</v>
      </c>
      <c r="E7717">
        <v>898.60136986301382</v>
      </c>
      <c r="F7717">
        <v>11821</v>
      </c>
      <c r="G7717">
        <v>399.5</v>
      </c>
      <c r="H7717">
        <v>399.5</v>
      </c>
      <c r="I7717" t="s">
        <v>24</v>
      </c>
      <c r="J7717" t="s">
        <v>1045</v>
      </c>
    </row>
    <row r="7718" spans="1:10" x14ac:dyDescent="0.35">
      <c r="A7718" t="s">
        <v>1045</v>
      </c>
      <c r="B7718" t="s">
        <v>1046</v>
      </c>
      <c r="C7718" s="1">
        <v>42369</v>
      </c>
      <c r="D7718">
        <v>14268.944383561644</v>
      </c>
      <c r="E7718">
        <v>0</v>
      </c>
      <c r="F7718">
        <v>2682.8</v>
      </c>
      <c r="G7718">
        <v>0</v>
      </c>
      <c r="H7718">
        <v>0</v>
      </c>
      <c r="I7718" t="s">
        <v>23</v>
      </c>
      <c r="J7718" t="s">
        <v>1045</v>
      </c>
    </row>
    <row r="7719" spans="1:10" x14ac:dyDescent="0.35">
      <c r="A7719" t="s">
        <v>1045</v>
      </c>
      <c r="B7719" t="s">
        <v>1046</v>
      </c>
      <c r="C7719" s="1">
        <v>42004</v>
      </c>
      <c r="D7719">
        <v>12698.834794520546</v>
      </c>
      <c r="E7719">
        <v>0</v>
      </c>
      <c r="F7719">
        <v>2110.8000000000002</v>
      </c>
      <c r="G7719">
        <v>0</v>
      </c>
      <c r="H7719">
        <v>0</v>
      </c>
      <c r="I7719" t="s">
        <v>22</v>
      </c>
      <c r="J7719" t="s">
        <v>1045</v>
      </c>
    </row>
    <row r="7720" spans="1:10" x14ac:dyDescent="0.35">
      <c r="A7720" t="s">
        <v>1045</v>
      </c>
      <c r="B7720" t="s">
        <v>1046</v>
      </c>
      <c r="C7720" s="1">
        <v>41639</v>
      </c>
      <c r="D7720">
        <v>9398.6797260273961</v>
      </c>
      <c r="E7720">
        <v>0</v>
      </c>
      <c r="F7720">
        <v>1767.3</v>
      </c>
      <c r="G7720">
        <v>0</v>
      </c>
      <c r="H7720">
        <v>0</v>
      </c>
      <c r="I7720" t="s">
        <v>21</v>
      </c>
      <c r="J7720" t="s">
        <v>1045</v>
      </c>
    </row>
    <row r="7721" spans="1:10" x14ac:dyDescent="0.35">
      <c r="A7721" t="s">
        <v>1045</v>
      </c>
      <c r="B7721" t="s">
        <v>1046</v>
      </c>
      <c r="C7721" s="1">
        <v>41274</v>
      </c>
      <c r="D7721">
        <v>10508.407397260275</v>
      </c>
      <c r="E7721">
        <v>0</v>
      </c>
      <c r="F7721">
        <v>1672.2</v>
      </c>
      <c r="G7721">
        <v>0</v>
      </c>
      <c r="H7721">
        <v>0</v>
      </c>
      <c r="I7721" t="s">
        <v>20</v>
      </c>
      <c r="J7721" t="s">
        <v>1045</v>
      </c>
    </row>
    <row r="7722" spans="1:10" x14ac:dyDescent="0.35">
      <c r="A7722" t="s">
        <v>1045</v>
      </c>
      <c r="B7722" t="s">
        <v>1046</v>
      </c>
      <c r="C7722" s="1">
        <v>40908</v>
      </c>
      <c r="D7722">
        <v>14279.253972602739</v>
      </c>
      <c r="E7722">
        <v>0</v>
      </c>
      <c r="F7722">
        <v>2017.5</v>
      </c>
      <c r="G7722">
        <v>0</v>
      </c>
      <c r="H7722">
        <v>0</v>
      </c>
      <c r="I7722" t="s">
        <v>19</v>
      </c>
      <c r="J7722" t="s">
        <v>1045</v>
      </c>
    </row>
    <row r="7723" spans="1:10" x14ac:dyDescent="0.35">
      <c r="A7723" t="s">
        <v>1045</v>
      </c>
      <c r="B7723" t="s">
        <v>1046</v>
      </c>
      <c r="C7723" s="1">
        <v>40543</v>
      </c>
      <c r="D7723">
        <v>16352.529315068492</v>
      </c>
      <c r="E7723">
        <v>100.27397260273973</v>
      </c>
      <c r="F7723">
        <v>2184.9</v>
      </c>
      <c r="G7723">
        <v>150</v>
      </c>
      <c r="H7723">
        <v>150</v>
      </c>
      <c r="I7723" t="s">
        <v>18</v>
      </c>
      <c r="J7723" t="s">
        <v>1045</v>
      </c>
    </row>
    <row r="7724" spans="1:10" x14ac:dyDescent="0.35">
      <c r="A7724" t="s">
        <v>1045</v>
      </c>
      <c r="B7724" t="s">
        <v>1046</v>
      </c>
      <c r="C7724" s="1">
        <v>40178</v>
      </c>
      <c r="D7724">
        <v>16293.29424657534</v>
      </c>
      <c r="E7724">
        <v>583.97260273972597</v>
      </c>
      <c r="F7724">
        <v>2486.1</v>
      </c>
      <c r="G7724">
        <v>350</v>
      </c>
      <c r="H7724">
        <v>350</v>
      </c>
      <c r="I7724" t="s">
        <v>17</v>
      </c>
      <c r="J7724" t="s">
        <v>1045</v>
      </c>
    </row>
    <row r="7725" spans="1:10" x14ac:dyDescent="0.35">
      <c r="A7725" t="s">
        <v>1045</v>
      </c>
      <c r="B7725" t="s">
        <v>1046</v>
      </c>
      <c r="C7725" s="1">
        <v>39813</v>
      </c>
      <c r="D7725">
        <v>14687.622739726026</v>
      </c>
      <c r="E7725">
        <v>1067.3972602739725</v>
      </c>
      <c r="F7725">
        <v>2544.6999999999998</v>
      </c>
      <c r="G7725">
        <v>848</v>
      </c>
      <c r="H7725">
        <v>400</v>
      </c>
      <c r="I7725" t="s">
        <v>16</v>
      </c>
      <c r="J7725" t="s">
        <v>1045</v>
      </c>
    </row>
    <row r="7726" spans="1:10" x14ac:dyDescent="0.35">
      <c r="A7726" t="s">
        <v>1045</v>
      </c>
      <c r="B7726" t="s">
        <v>1046</v>
      </c>
      <c r="C7726" s="1">
        <v>39447</v>
      </c>
      <c r="D7726">
        <v>18689.595342465753</v>
      </c>
      <c r="E7726">
        <v>0</v>
      </c>
      <c r="F7726">
        <v>1975</v>
      </c>
      <c r="G7726">
        <v>463.3</v>
      </c>
      <c r="H7726">
        <v>0</v>
      </c>
      <c r="I7726" t="s">
        <v>15</v>
      </c>
      <c r="J7726" t="s">
        <v>1045</v>
      </c>
    </row>
    <row r="7727" spans="1:10" x14ac:dyDescent="0.35">
      <c r="A7727" t="s">
        <v>1045</v>
      </c>
      <c r="B7727" t="s">
        <v>1046</v>
      </c>
      <c r="C7727" s="1">
        <v>39082</v>
      </c>
      <c r="D7727">
        <v>9937.366849315069</v>
      </c>
      <c r="E7727">
        <v>0</v>
      </c>
      <c r="F7727">
        <v>908.59999999999991</v>
      </c>
      <c r="G7727">
        <v>471.9</v>
      </c>
      <c r="H7727">
        <v>0</v>
      </c>
      <c r="I7727" t="s">
        <v>14</v>
      </c>
      <c r="J7727" t="s">
        <v>1045</v>
      </c>
    </row>
    <row r="7728" spans="1:10" x14ac:dyDescent="0.35">
      <c r="A7728" t="s">
        <v>1045</v>
      </c>
      <c r="B7728" t="s">
        <v>1046</v>
      </c>
      <c r="C7728" s="1">
        <v>38717</v>
      </c>
      <c r="D7728">
        <v>9577.4890410958888</v>
      </c>
      <c r="E7728">
        <v>0</v>
      </c>
      <c r="F7728">
        <v>436.7</v>
      </c>
      <c r="G7728">
        <v>0</v>
      </c>
      <c r="H7728">
        <v>0</v>
      </c>
      <c r="I7728" t="s">
        <v>13</v>
      </c>
      <c r="J7728" t="s">
        <v>1045</v>
      </c>
    </row>
    <row r="7729" spans="1:10" x14ac:dyDescent="0.35">
      <c r="A7729" t="s">
        <v>1045</v>
      </c>
      <c r="B7729" t="s">
        <v>1046</v>
      </c>
      <c r="C7729" s="1">
        <v>38352</v>
      </c>
      <c r="D7729">
        <v>10876.413698630136</v>
      </c>
      <c r="E7729">
        <v>0</v>
      </c>
      <c r="F7729">
        <v>474.3</v>
      </c>
      <c r="G7729">
        <v>0</v>
      </c>
      <c r="H7729">
        <v>0</v>
      </c>
      <c r="I7729" t="s">
        <v>12</v>
      </c>
      <c r="J7729" t="s">
        <v>1045</v>
      </c>
    </row>
    <row r="7730" spans="1:10" x14ac:dyDescent="0.35">
      <c r="A7730" t="s">
        <v>1047</v>
      </c>
      <c r="B7730" t="s">
        <v>1048</v>
      </c>
      <c r="C7730" s="1">
        <v>44742</v>
      </c>
      <c r="D7730">
        <v>14640.545205479451</v>
      </c>
      <c r="E7730">
        <v>493.39726027397256</v>
      </c>
      <c r="F7730">
        <v>3002</v>
      </c>
      <c r="G7730">
        <v>761</v>
      </c>
      <c r="H7730">
        <v>90</v>
      </c>
      <c r="I7730" t="s">
        <v>32</v>
      </c>
      <c r="J7730" t="s">
        <v>1047</v>
      </c>
    </row>
    <row r="7731" spans="1:10" x14ac:dyDescent="0.35">
      <c r="A7731" t="s">
        <v>1047</v>
      </c>
      <c r="B7731" t="s">
        <v>1048</v>
      </c>
      <c r="C7731" s="1">
        <v>44377</v>
      </c>
      <c r="D7731">
        <v>9173.2657534246591</v>
      </c>
      <c r="E7731">
        <v>729.59999999999991</v>
      </c>
      <c r="F7731">
        <v>2213</v>
      </c>
      <c r="G7731">
        <v>564</v>
      </c>
      <c r="H7731">
        <v>374</v>
      </c>
      <c r="I7731" t="s">
        <v>29</v>
      </c>
      <c r="J7731" t="s">
        <v>1047</v>
      </c>
    </row>
    <row r="7732" spans="1:10" x14ac:dyDescent="0.35">
      <c r="A7732" t="s">
        <v>1047</v>
      </c>
      <c r="B7732" t="s">
        <v>1048</v>
      </c>
      <c r="C7732" s="1">
        <v>44012</v>
      </c>
      <c r="D7732">
        <v>1927.7835616438356</v>
      </c>
      <c r="E7732">
        <v>288.57260273972599</v>
      </c>
      <c r="F7732">
        <v>1141</v>
      </c>
      <c r="G7732">
        <v>347</v>
      </c>
      <c r="H7732">
        <v>176</v>
      </c>
      <c r="I7732" t="s">
        <v>28</v>
      </c>
      <c r="J7732" t="s">
        <v>1047</v>
      </c>
    </row>
    <row r="7733" spans="1:10" x14ac:dyDescent="0.35">
      <c r="A7733" t="s">
        <v>1047</v>
      </c>
      <c r="B7733" t="s">
        <v>1048</v>
      </c>
      <c r="C7733" s="1">
        <v>43646</v>
      </c>
      <c r="D7733">
        <v>1631.6273972602739</v>
      </c>
      <c r="E7733">
        <v>395.17808219178085</v>
      </c>
      <c r="F7733">
        <v>1453</v>
      </c>
      <c r="G7733">
        <v>330</v>
      </c>
      <c r="H7733">
        <v>330</v>
      </c>
      <c r="I7733" t="s">
        <v>27</v>
      </c>
      <c r="J7733" t="s">
        <v>1047</v>
      </c>
    </row>
    <row r="7734" spans="1:10" x14ac:dyDescent="0.35">
      <c r="A7734" t="s">
        <v>1047</v>
      </c>
      <c r="B7734" t="s">
        <v>1048</v>
      </c>
      <c r="C7734" s="1">
        <v>43281</v>
      </c>
      <c r="D7734">
        <v>2275.6191780821914</v>
      </c>
      <c r="E7734">
        <v>1076.9698630136986</v>
      </c>
      <c r="F7734">
        <v>1952</v>
      </c>
      <c r="G7734">
        <v>720</v>
      </c>
      <c r="H7734">
        <v>720</v>
      </c>
      <c r="I7734" t="s">
        <v>26</v>
      </c>
      <c r="J7734" t="s">
        <v>1047</v>
      </c>
    </row>
    <row r="7735" spans="1:10" x14ac:dyDescent="0.35">
      <c r="A7735" t="s">
        <v>1047</v>
      </c>
      <c r="B7735" t="s">
        <v>1048</v>
      </c>
      <c r="C7735" s="1">
        <v>42916</v>
      </c>
      <c r="D7735">
        <v>6.5397260273972604</v>
      </c>
      <c r="E7735">
        <v>0</v>
      </c>
      <c r="F7735">
        <v>379</v>
      </c>
      <c r="G7735">
        <v>0</v>
      </c>
      <c r="H7735">
        <v>0</v>
      </c>
      <c r="I7735" t="s">
        <v>25</v>
      </c>
      <c r="J7735" t="s">
        <v>1047</v>
      </c>
    </row>
    <row r="7736" spans="1:10" x14ac:dyDescent="0.35">
      <c r="A7736" t="s">
        <v>1047</v>
      </c>
      <c r="B7736" t="s">
        <v>1048</v>
      </c>
      <c r="C7736" s="1">
        <v>42551</v>
      </c>
      <c r="D7736">
        <v>0</v>
      </c>
      <c r="E7736">
        <v>0</v>
      </c>
      <c r="F7736">
        <v>359</v>
      </c>
      <c r="G7736">
        <v>0</v>
      </c>
      <c r="H7736">
        <v>0</v>
      </c>
      <c r="I7736" t="s">
        <v>24</v>
      </c>
      <c r="J7736" t="s">
        <v>1047</v>
      </c>
    </row>
    <row r="7737" spans="1:10" x14ac:dyDescent="0.35">
      <c r="A7737" t="s">
        <v>1047</v>
      </c>
      <c r="B7737" t="s">
        <v>1048</v>
      </c>
      <c r="C7737" s="1">
        <v>42185</v>
      </c>
      <c r="D7737">
        <v>0</v>
      </c>
      <c r="E7737">
        <v>0</v>
      </c>
      <c r="F7737">
        <v>0</v>
      </c>
      <c r="G7737">
        <v>0</v>
      </c>
      <c r="H7737">
        <v>0</v>
      </c>
      <c r="I7737" t="s">
        <v>23</v>
      </c>
      <c r="J7737" t="s">
        <v>1047</v>
      </c>
    </row>
    <row r="7738" spans="1:10" x14ac:dyDescent="0.35">
      <c r="A7738" t="s">
        <v>1047</v>
      </c>
      <c r="B7738" t="s">
        <v>1048</v>
      </c>
      <c r="C7738" s="1">
        <v>41820</v>
      </c>
      <c r="D7738">
        <v>0</v>
      </c>
      <c r="E7738">
        <v>0</v>
      </c>
      <c r="F7738">
        <v>0</v>
      </c>
      <c r="G7738">
        <v>0</v>
      </c>
      <c r="H7738">
        <v>0</v>
      </c>
      <c r="I7738" t="s">
        <v>22</v>
      </c>
      <c r="J7738" t="s">
        <v>1047</v>
      </c>
    </row>
    <row r="7739" spans="1:10" x14ac:dyDescent="0.35">
      <c r="A7739" t="s">
        <v>1049</v>
      </c>
      <c r="B7739" t="s">
        <v>1050</v>
      </c>
      <c r="C7739" s="1">
        <v>44561</v>
      </c>
      <c r="D7739">
        <v>96284.38356164383</v>
      </c>
      <c r="E7739">
        <v>0</v>
      </c>
      <c r="F7739">
        <v>10650</v>
      </c>
      <c r="G7739">
        <v>0</v>
      </c>
      <c r="H7739">
        <v>0</v>
      </c>
      <c r="I7739" t="s">
        <v>29</v>
      </c>
      <c r="J7739" t="s">
        <v>1049</v>
      </c>
    </row>
    <row r="7740" spans="1:10" x14ac:dyDescent="0.35">
      <c r="A7740" t="s">
        <v>1049</v>
      </c>
      <c r="B7740" t="s">
        <v>1050</v>
      </c>
      <c r="C7740" s="1">
        <v>44196</v>
      </c>
      <c r="D7740">
        <v>40794.657534246573</v>
      </c>
      <c r="E7740">
        <v>0</v>
      </c>
      <c r="F7740">
        <v>7650</v>
      </c>
      <c r="G7740">
        <v>0</v>
      </c>
      <c r="H7740">
        <v>0</v>
      </c>
      <c r="I7740" t="s">
        <v>28</v>
      </c>
      <c r="J7740" t="s">
        <v>1049</v>
      </c>
    </row>
    <row r="7741" spans="1:10" x14ac:dyDescent="0.35">
      <c r="A7741" t="s">
        <v>1049</v>
      </c>
      <c r="B7741" t="s">
        <v>1050</v>
      </c>
      <c r="C7741" s="1">
        <v>43830</v>
      </c>
      <c r="D7741">
        <v>34687.808219178085</v>
      </c>
      <c r="E7741">
        <v>0</v>
      </c>
      <c r="F7741">
        <v>7400</v>
      </c>
      <c r="G7741">
        <v>0</v>
      </c>
      <c r="H7741">
        <v>0</v>
      </c>
      <c r="I7741" t="s">
        <v>27</v>
      </c>
      <c r="J7741" t="s">
        <v>1049</v>
      </c>
    </row>
    <row r="7742" spans="1:10" x14ac:dyDescent="0.35">
      <c r="A7742" t="s">
        <v>1049</v>
      </c>
      <c r="B7742" t="s">
        <v>1050</v>
      </c>
      <c r="C7742" s="1">
        <v>43465</v>
      </c>
      <c r="D7742">
        <v>38878.082191780828</v>
      </c>
      <c r="E7742">
        <v>0</v>
      </c>
      <c r="F7742">
        <v>7400</v>
      </c>
      <c r="G7742">
        <v>0</v>
      </c>
      <c r="H7742">
        <v>0</v>
      </c>
      <c r="I7742" t="s">
        <v>26</v>
      </c>
      <c r="J7742" t="s">
        <v>1049</v>
      </c>
    </row>
    <row r="7743" spans="1:10" x14ac:dyDescent="0.35">
      <c r="A7743" t="s">
        <v>1049</v>
      </c>
      <c r="B7743" t="s">
        <v>1050</v>
      </c>
      <c r="C7743" s="1">
        <v>43100</v>
      </c>
      <c r="D7743">
        <v>33475.34246575342</v>
      </c>
      <c r="E7743">
        <v>0</v>
      </c>
      <c r="F7743">
        <v>6650</v>
      </c>
      <c r="G7743">
        <v>0</v>
      </c>
      <c r="H7743">
        <v>0</v>
      </c>
      <c r="I7743" t="s">
        <v>25</v>
      </c>
      <c r="J7743" t="s">
        <v>1049</v>
      </c>
    </row>
    <row r="7744" spans="1:10" x14ac:dyDescent="0.35">
      <c r="A7744" t="s">
        <v>1049</v>
      </c>
      <c r="B7744" t="s">
        <v>1050</v>
      </c>
      <c r="C7744" s="1">
        <v>42735</v>
      </c>
      <c r="D7744">
        <v>42253.506849315068</v>
      </c>
      <c r="E7744">
        <v>6826.1753424657536</v>
      </c>
      <c r="F7744">
        <v>9361</v>
      </c>
      <c r="G7744">
        <v>2211</v>
      </c>
      <c r="H7744">
        <v>1823</v>
      </c>
      <c r="I7744" t="s">
        <v>24</v>
      </c>
      <c r="J7744" t="s">
        <v>1049</v>
      </c>
    </row>
    <row r="7745" spans="1:10" x14ac:dyDescent="0.35">
      <c r="A7745" t="s">
        <v>1049</v>
      </c>
      <c r="B7745" t="s">
        <v>1050</v>
      </c>
      <c r="C7745" s="1">
        <v>42369</v>
      </c>
      <c r="D7745">
        <v>36164.071232876719</v>
      </c>
      <c r="E7745">
        <v>14995.599999999999</v>
      </c>
      <c r="F7745">
        <v>9175</v>
      </c>
      <c r="G7745">
        <v>3400</v>
      </c>
      <c r="H7745">
        <v>3400</v>
      </c>
      <c r="I7745" t="s">
        <v>23</v>
      </c>
      <c r="J7745" t="s">
        <v>1049</v>
      </c>
    </row>
    <row r="7746" spans="1:10" x14ac:dyDescent="0.35">
      <c r="A7746" t="s">
        <v>1049</v>
      </c>
      <c r="B7746" t="s">
        <v>1050</v>
      </c>
      <c r="C7746" s="1">
        <v>42004</v>
      </c>
      <c r="D7746">
        <v>23918.11780821918</v>
      </c>
      <c r="E7746">
        <v>2776.6575342465753</v>
      </c>
      <c r="F7746">
        <v>3944</v>
      </c>
      <c r="G7746">
        <v>783</v>
      </c>
      <c r="H7746">
        <v>772</v>
      </c>
      <c r="I7746" t="s">
        <v>22</v>
      </c>
      <c r="J7746" t="s">
        <v>1049</v>
      </c>
    </row>
    <row r="7747" spans="1:10" x14ac:dyDescent="0.35">
      <c r="A7747" t="s">
        <v>1049</v>
      </c>
      <c r="B7747" t="s">
        <v>1050</v>
      </c>
      <c r="C7747" s="1">
        <v>41639</v>
      </c>
      <c r="D7747">
        <v>12888.860273972603</v>
      </c>
      <c r="E7747">
        <v>4540.9808219178085</v>
      </c>
      <c r="F7747">
        <v>3302</v>
      </c>
      <c r="G7747">
        <v>1052</v>
      </c>
      <c r="H7747">
        <v>1024</v>
      </c>
      <c r="I7747" t="s">
        <v>21</v>
      </c>
      <c r="J7747" t="s">
        <v>1049</v>
      </c>
    </row>
    <row r="7748" spans="1:10" x14ac:dyDescent="0.35">
      <c r="A7748" t="s">
        <v>1049</v>
      </c>
      <c r="B7748" t="s">
        <v>1050</v>
      </c>
      <c r="C7748" s="1">
        <v>41274</v>
      </c>
      <c r="D7748">
        <v>2471.1479452054791</v>
      </c>
      <c r="E7748">
        <v>13994.986301369863</v>
      </c>
      <c r="F7748">
        <v>3398</v>
      </c>
      <c r="G7748">
        <v>2181</v>
      </c>
      <c r="H7748">
        <v>2748</v>
      </c>
      <c r="I7748" t="s">
        <v>20</v>
      </c>
      <c r="J7748" t="s">
        <v>1049</v>
      </c>
    </row>
    <row r="7749" spans="1:10" x14ac:dyDescent="0.35">
      <c r="A7749" t="s">
        <v>1049</v>
      </c>
      <c r="B7749" t="s">
        <v>1050</v>
      </c>
      <c r="C7749" s="1">
        <v>40908</v>
      </c>
      <c r="D7749">
        <v>9495.0547945205471</v>
      </c>
      <c r="E7749">
        <v>8103.271232876712</v>
      </c>
      <c r="F7749">
        <v>3767</v>
      </c>
      <c r="G7749">
        <v>1002</v>
      </c>
      <c r="H7749">
        <v>1627</v>
      </c>
      <c r="I7749" t="s">
        <v>19</v>
      </c>
      <c r="J7749" t="s">
        <v>1049</v>
      </c>
    </row>
    <row r="7750" spans="1:10" x14ac:dyDescent="0.35">
      <c r="A7750" t="s">
        <v>1049</v>
      </c>
      <c r="B7750" t="s">
        <v>1050</v>
      </c>
      <c r="C7750" s="1">
        <v>40543</v>
      </c>
      <c r="D7750">
        <v>14681.709589041096</v>
      </c>
      <c r="E7750">
        <v>2138.504109589041</v>
      </c>
      <c r="F7750">
        <v>4524</v>
      </c>
      <c r="G7750">
        <v>420</v>
      </c>
      <c r="H7750">
        <v>766</v>
      </c>
      <c r="I7750" t="s">
        <v>18</v>
      </c>
      <c r="J7750" t="s">
        <v>1049</v>
      </c>
    </row>
    <row r="7751" spans="1:10" x14ac:dyDescent="0.35">
      <c r="A7751" t="s">
        <v>1049</v>
      </c>
      <c r="B7751" t="s">
        <v>1050</v>
      </c>
      <c r="C7751" s="1">
        <v>40178</v>
      </c>
      <c r="D7751">
        <v>13665.194520547946</v>
      </c>
      <c r="E7751">
        <v>4553.9287671232878</v>
      </c>
      <c r="F7751">
        <v>5340.5</v>
      </c>
      <c r="G7751">
        <v>610</v>
      </c>
      <c r="H7751">
        <v>1201</v>
      </c>
      <c r="I7751" t="s">
        <v>17</v>
      </c>
      <c r="J7751" t="s">
        <v>1049</v>
      </c>
    </row>
    <row r="7752" spans="1:10" x14ac:dyDescent="0.35">
      <c r="A7752" t="s">
        <v>1049</v>
      </c>
      <c r="B7752" t="s">
        <v>1050</v>
      </c>
      <c r="C7752" s="1">
        <v>39813</v>
      </c>
      <c r="D7752">
        <v>20946.509589041096</v>
      </c>
      <c r="E7752">
        <v>7355.3835616438364</v>
      </c>
      <c r="F7752">
        <v>6357</v>
      </c>
      <c r="G7752">
        <v>402</v>
      </c>
      <c r="H7752">
        <v>1535</v>
      </c>
      <c r="I7752" t="s">
        <v>16</v>
      </c>
      <c r="J7752" t="s">
        <v>1049</v>
      </c>
    </row>
    <row r="7753" spans="1:10" x14ac:dyDescent="0.35">
      <c r="A7753" t="s">
        <v>1049</v>
      </c>
      <c r="B7753" t="s">
        <v>1050</v>
      </c>
      <c r="C7753" s="1">
        <v>39447</v>
      </c>
      <c r="D7753">
        <v>15988.43287671233</v>
      </c>
      <c r="E7753">
        <v>6316.5632876712325</v>
      </c>
      <c r="F7753">
        <v>4140.3</v>
      </c>
      <c r="G7753">
        <v>0</v>
      </c>
      <c r="H7753">
        <v>1051.8</v>
      </c>
      <c r="I7753" t="s">
        <v>15</v>
      </c>
      <c r="J7753" t="s">
        <v>1049</v>
      </c>
    </row>
    <row r="7754" spans="1:10" x14ac:dyDescent="0.35">
      <c r="A7754" t="s">
        <v>1049</v>
      </c>
      <c r="B7754" t="s">
        <v>1050</v>
      </c>
      <c r="C7754" s="1">
        <v>39082</v>
      </c>
      <c r="D7754">
        <v>11753.356164383562</v>
      </c>
      <c r="E7754">
        <v>0</v>
      </c>
      <c r="F7754">
        <v>1545</v>
      </c>
      <c r="G7754">
        <v>0</v>
      </c>
      <c r="H7754">
        <v>0</v>
      </c>
      <c r="I7754" t="s">
        <v>14</v>
      </c>
      <c r="J7754" t="s">
        <v>1049</v>
      </c>
    </row>
    <row r="7755" spans="1:10" x14ac:dyDescent="0.35">
      <c r="A7755" t="s">
        <v>1049</v>
      </c>
      <c r="B7755" t="s">
        <v>1050</v>
      </c>
      <c r="C7755" s="1">
        <v>39082</v>
      </c>
      <c r="D7755">
        <v>29882.42191780822</v>
      </c>
      <c r="E7755">
        <v>0</v>
      </c>
      <c r="F7755">
        <v>4449</v>
      </c>
      <c r="G7755">
        <v>0</v>
      </c>
      <c r="H7755">
        <v>0</v>
      </c>
      <c r="I7755" t="s">
        <v>14</v>
      </c>
      <c r="J7755" t="s">
        <v>1049</v>
      </c>
    </row>
    <row r="7756" spans="1:10" x14ac:dyDescent="0.35">
      <c r="A7756" t="s">
        <v>1049</v>
      </c>
      <c r="B7756" t="s">
        <v>1050</v>
      </c>
      <c r="C7756" s="1">
        <v>38717</v>
      </c>
      <c r="D7756">
        <v>1868.7643835616436</v>
      </c>
      <c r="E7756">
        <v>0</v>
      </c>
      <c r="F7756">
        <v>1483</v>
      </c>
      <c r="G7756">
        <v>0</v>
      </c>
      <c r="H7756">
        <v>0</v>
      </c>
      <c r="I7756" t="s">
        <v>13</v>
      </c>
      <c r="J7756" t="s">
        <v>1049</v>
      </c>
    </row>
    <row r="7757" spans="1:10" x14ac:dyDescent="0.35">
      <c r="A7757" t="s">
        <v>1051</v>
      </c>
      <c r="B7757" t="s">
        <v>1052</v>
      </c>
      <c r="C7757" s="1">
        <v>38352</v>
      </c>
      <c r="D7757">
        <v>51006.980821917816</v>
      </c>
      <c r="E7757">
        <v>17657.528767123287</v>
      </c>
      <c r="F7757">
        <v>8543</v>
      </c>
      <c r="G7757">
        <v>3178</v>
      </c>
      <c r="H7757">
        <v>3178</v>
      </c>
      <c r="I7757" t="s">
        <v>12</v>
      </c>
      <c r="J7757" t="e">
        <v>#VALUE!</v>
      </c>
    </row>
    <row r="7758" spans="1:10" x14ac:dyDescent="0.35">
      <c r="A7758" t="s">
        <v>1051</v>
      </c>
      <c r="B7758" t="s">
        <v>1052</v>
      </c>
      <c r="C7758" s="1">
        <v>37986</v>
      </c>
      <c r="D7758">
        <v>54350.175342465751</v>
      </c>
      <c r="E7758">
        <v>25836.208219178083</v>
      </c>
      <c r="F7758">
        <v>9905</v>
      </c>
      <c r="G7758">
        <v>3688</v>
      </c>
      <c r="H7758">
        <v>3688</v>
      </c>
      <c r="I7758" t="s">
        <v>11</v>
      </c>
      <c r="J7758" t="e">
        <v>#VALUE!</v>
      </c>
    </row>
    <row r="7759" spans="1:10" x14ac:dyDescent="0.35">
      <c r="A7759" t="s">
        <v>1053</v>
      </c>
      <c r="B7759" t="s">
        <v>1054</v>
      </c>
      <c r="C7759" s="1">
        <v>44556</v>
      </c>
      <c r="D7759">
        <v>0</v>
      </c>
      <c r="E7759">
        <v>0</v>
      </c>
      <c r="F7759">
        <v>0</v>
      </c>
      <c r="G7759">
        <v>0</v>
      </c>
      <c r="H7759">
        <v>0</v>
      </c>
      <c r="I7759" t="s">
        <v>29</v>
      </c>
      <c r="J7759" t="s">
        <v>1053</v>
      </c>
    </row>
    <row r="7760" spans="1:10" x14ac:dyDescent="0.35">
      <c r="A7760" t="s">
        <v>1053</v>
      </c>
      <c r="B7760" t="s">
        <v>1054</v>
      </c>
      <c r="C7760" s="1">
        <v>44192</v>
      </c>
      <c r="D7760">
        <v>0</v>
      </c>
      <c r="E7760">
        <v>0</v>
      </c>
      <c r="F7760">
        <v>0</v>
      </c>
      <c r="G7760">
        <v>0</v>
      </c>
      <c r="H7760">
        <v>0</v>
      </c>
      <c r="I7760" t="s">
        <v>28</v>
      </c>
      <c r="J7760" t="s">
        <v>1053</v>
      </c>
    </row>
    <row r="7761" spans="1:10" x14ac:dyDescent="0.35">
      <c r="A7761" t="s">
        <v>1053</v>
      </c>
      <c r="B7761" t="s">
        <v>1054</v>
      </c>
      <c r="C7761" s="1">
        <v>43828</v>
      </c>
      <c r="D7761">
        <v>0</v>
      </c>
      <c r="E7761">
        <v>0</v>
      </c>
      <c r="F7761">
        <v>0</v>
      </c>
      <c r="G7761">
        <v>0</v>
      </c>
      <c r="H7761">
        <v>0</v>
      </c>
      <c r="I7761" t="s">
        <v>27</v>
      </c>
      <c r="J7761" t="s">
        <v>1053</v>
      </c>
    </row>
    <row r="7762" spans="1:10" x14ac:dyDescent="0.35">
      <c r="A7762" t="s">
        <v>1053</v>
      </c>
      <c r="B7762" t="s">
        <v>1054</v>
      </c>
      <c r="C7762" s="1">
        <v>43464</v>
      </c>
      <c r="D7762">
        <v>254.67178082191785</v>
      </c>
      <c r="E7762">
        <v>0</v>
      </c>
      <c r="F7762">
        <v>256.8</v>
      </c>
      <c r="G7762">
        <v>0</v>
      </c>
      <c r="H7762">
        <v>0</v>
      </c>
      <c r="I7762" t="s">
        <v>26</v>
      </c>
      <c r="J7762" t="s">
        <v>1053</v>
      </c>
    </row>
    <row r="7763" spans="1:10" x14ac:dyDescent="0.35">
      <c r="A7763" t="s">
        <v>1053</v>
      </c>
      <c r="B7763" t="s">
        <v>1054</v>
      </c>
      <c r="C7763" s="1">
        <v>43100</v>
      </c>
      <c r="D7763">
        <v>510.76821917808218</v>
      </c>
      <c r="E7763">
        <v>0</v>
      </c>
      <c r="F7763">
        <v>256.8</v>
      </c>
      <c r="G7763">
        <v>0</v>
      </c>
      <c r="H7763">
        <v>0</v>
      </c>
      <c r="I7763" t="s">
        <v>25</v>
      </c>
      <c r="J7763" t="s">
        <v>1053</v>
      </c>
    </row>
    <row r="7764" spans="1:10" x14ac:dyDescent="0.35">
      <c r="A7764" t="s">
        <v>1053</v>
      </c>
      <c r="B7764" t="s">
        <v>1054</v>
      </c>
      <c r="C7764" s="1">
        <v>42729</v>
      </c>
      <c r="D7764">
        <v>771.78958904109584</v>
      </c>
      <c r="E7764">
        <v>0</v>
      </c>
      <c r="F7764">
        <v>256.8</v>
      </c>
      <c r="G7764">
        <v>0</v>
      </c>
      <c r="H7764">
        <v>0</v>
      </c>
      <c r="I7764" t="s">
        <v>24</v>
      </c>
      <c r="J7764" t="s">
        <v>1053</v>
      </c>
    </row>
    <row r="7765" spans="1:10" x14ac:dyDescent="0.35">
      <c r="A7765" t="s">
        <v>1053</v>
      </c>
      <c r="B7765" t="s">
        <v>1054</v>
      </c>
      <c r="C7765" s="1">
        <v>42365</v>
      </c>
      <c r="D7765">
        <v>1211.3841095890411</v>
      </c>
      <c r="E7765">
        <v>0</v>
      </c>
      <c r="F7765">
        <v>446</v>
      </c>
      <c r="G7765">
        <v>0</v>
      </c>
      <c r="H7765">
        <v>0</v>
      </c>
      <c r="I7765" t="s">
        <v>23</v>
      </c>
      <c r="J7765" t="s">
        <v>1053</v>
      </c>
    </row>
    <row r="7766" spans="1:10" x14ac:dyDescent="0.35">
      <c r="A7766" t="s">
        <v>1053</v>
      </c>
      <c r="B7766" t="s">
        <v>1054</v>
      </c>
      <c r="C7766" s="1">
        <v>42001</v>
      </c>
      <c r="D7766">
        <v>1702.8942465753428</v>
      </c>
      <c r="E7766">
        <v>0</v>
      </c>
      <c r="F7766">
        <v>669.59999999999991</v>
      </c>
      <c r="G7766">
        <v>0</v>
      </c>
      <c r="H7766">
        <v>0</v>
      </c>
      <c r="I7766" t="s">
        <v>22</v>
      </c>
      <c r="J7766" t="s">
        <v>1053</v>
      </c>
    </row>
    <row r="7767" spans="1:10" x14ac:dyDescent="0.35">
      <c r="A7767" t="s">
        <v>1053</v>
      </c>
      <c r="B7767" t="s">
        <v>1054</v>
      </c>
      <c r="C7767" s="1">
        <v>41637</v>
      </c>
      <c r="D7767">
        <v>2312.0627397260278</v>
      </c>
      <c r="E7767">
        <v>0</v>
      </c>
      <c r="F7767">
        <v>684.2</v>
      </c>
      <c r="G7767">
        <v>0</v>
      </c>
      <c r="H7767">
        <v>0</v>
      </c>
      <c r="I7767" t="s">
        <v>21</v>
      </c>
      <c r="J7767" t="s">
        <v>1053</v>
      </c>
    </row>
    <row r="7768" spans="1:10" x14ac:dyDescent="0.35">
      <c r="A7768" t="s">
        <v>1053</v>
      </c>
      <c r="B7768" t="s">
        <v>1054</v>
      </c>
      <c r="C7768" s="1">
        <v>41273</v>
      </c>
      <c r="D7768">
        <v>3033.1767123287673</v>
      </c>
      <c r="E7768">
        <v>0</v>
      </c>
      <c r="F7768">
        <v>696.8</v>
      </c>
      <c r="G7768">
        <v>0</v>
      </c>
      <c r="H7768">
        <v>0</v>
      </c>
      <c r="I7768" t="s">
        <v>20</v>
      </c>
      <c r="J7768" t="s">
        <v>1053</v>
      </c>
    </row>
    <row r="7769" spans="1:10" x14ac:dyDescent="0.35">
      <c r="A7769" t="s">
        <v>1053</v>
      </c>
      <c r="B7769" t="s">
        <v>1054</v>
      </c>
      <c r="C7769" s="1">
        <v>40902</v>
      </c>
      <c r="D7769">
        <v>3783.9528767123293</v>
      </c>
      <c r="E7769">
        <v>0</v>
      </c>
      <c r="F7769">
        <v>773.19999999999993</v>
      </c>
      <c r="G7769">
        <v>0</v>
      </c>
      <c r="H7769">
        <v>0</v>
      </c>
      <c r="I7769" t="s">
        <v>19</v>
      </c>
      <c r="J7769" t="s">
        <v>1053</v>
      </c>
    </row>
    <row r="7770" spans="1:10" x14ac:dyDescent="0.35">
      <c r="A7770" t="s">
        <v>1053</v>
      </c>
      <c r="B7770" t="s">
        <v>1054</v>
      </c>
      <c r="C7770" s="1">
        <v>40538</v>
      </c>
      <c r="D7770">
        <v>5205.0504109589037</v>
      </c>
      <c r="E7770">
        <v>0</v>
      </c>
      <c r="F7770">
        <v>996.49999999999989</v>
      </c>
      <c r="G7770">
        <v>0</v>
      </c>
      <c r="H7770">
        <v>0</v>
      </c>
      <c r="I7770" t="s">
        <v>18</v>
      </c>
      <c r="J7770" t="s">
        <v>1053</v>
      </c>
    </row>
    <row r="7771" spans="1:10" x14ac:dyDescent="0.35">
      <c r="A7771" t="s">
        <v>1053</v>
      </c>
      <c r="B7771" t="s">
        <v>1054</v>
      </c>
      <c r="C7771" s="1">
        <v>40174</v>
      </c>
      <c r="D7771">
        <v>4614.5317808219179</v>
      </c>
      <c r="E7771">
        <v>0</v>
      </c>
      <c r="F7771">
        <v>769.10000000000014</v>
      </c>
      <c r="G7771">
        <v>0</v>
      </c>
      <c r="H7771">
        <v>0</v>
      </c>
      <c r="I7771" t="s">
        <v>17</v>
      </c>
      <c r="J7771" t="s">
        <v>1053</v>
      </c>
    </row>
    <row r="7772" spans="1:10" x14ac:dyDescent="0.35">
      <c r="A7772" t="s">
        <v>1053</v>
      </c>
      <c r="B7772" t="s">
        <v>1054</v>
      </c>
      <c r="C7772" s="1">
        <v>39810</v>
      </c>
      <c r="D7772">
        <v>2287.9583561643835</v>
      </c>
      <c r="E7772">
        <v>0</v>
      </c>
      <c r="F7772">
        <v>679.4</v>
      </c>
      <c r="G7772">
        <v>0</v>
      </c>
      <c r="H7772">
        <v>0</v>
      </c>
      <c r="I7772" t="s">
        <v>16</v>
      </c>
      <c r="J7772" t="s">
        <v>1053</v>
      </c>
    </row>
    <row r="7773" spans="1:10" x14ac:dyDescent="0.35">
      <c r="A7773" t="s">
        <v>1053</v>
      </c>
      <c r="B7773" t="s">
        <v>1054</v>
      </c>
      <c r="C7773" s="1">
        <v>39446</v>
      </c>
      <c r="D7773">
        <v>3693.2186301369861</v>
      </c>
      <c r="E7773">
        <v>0</v>
      </c>
      <c r="F7773">
        <v>923.3</v>
      </c>
      <c r="G7773">
        <v>195</v>
      </c>
      <c r="H7773">
        <v>0</v>
      </c>
      <c r="I7773" t="s">
        <v>15</v>
      </c>
      <c r="J7773" t="s">
        <v>1053</v>
      </c>
    </row>
    <row r="7774" spans="1:10" x14ac:dyDescent="0.35">
      <c r="A7774" t="s">
        <v>1053</v>
      </c>
      <c r="B7774" t="s">
        <v>1054</v>
      </c>
      <c r="C7774" s="1">
        <v>39082</v>
      </c>
      <c r="D7774">
        <v>5404.713150684931</v>
      </c>
      <c r="E7774">
        <v>187.22082191780822</v>
      </c>
      <c r="F7774">
        <v>1023.9000000000001</v>
      </c>
      <c r="G7774">
        <v>124.7</v>
      </c>
      <c r="H7774">
        <v>124.7</v>
      </c>
      <c r="I7774" t="s">
        <v>14</v>
      </c>
      <c r="J7774" t="s">
        <v>1053</v>
      </c>
    </row>
    <row r="7775" spans="1:10" x14ac:dyDescent="0.35">
      <c r="A7775" t="s">
        <v>1053</v>
      </c>
      <c r="B7775" t="s">
        <v>1054</v>
      </c>
      <c r="C7775" s="1">
        <v>38711</v>
      </c>
      <c r="D7775">
        <v>5023.2498630136988</v>
      </c>
      <c r="E7775">
        <v>0</v>
      </c>
      <c r="F7775">
        <v>821.9</v>
      </c>
      <c r="G7775">
        <v>0</v>
      </c>
      <c r="H7775">
        <v>0</v>
      </c>
      <c r="I7775" t="s">
        <v>13</v>
      </c>
      <c r="J7775" t="s">
        <v>1053</v>
      </c>
    </row>
    <row r="7776" spans="1:10" x14ac:dyDescent="0.35">
      <c r="A7776" t="s">
        <v>1053</v>
      </c>
      <c r="B7776" t="s">
        <v>1054</v>
      </c>
      <c r="C7776" s="1">
        <v>38347</v>
      </c>
      <c r="D7776">
        <v>2620.0945205479447</v>
      </c>
      <c r="E7776">
        <v>0</v>
      </c>
      <c r="F7776">
        <v>644</v>
      </c>
      <c r="G7776">
        <v>0</v>
      </c>
      <c r="H7776">
        <v>0</v>
      </c>
      <c r="I7776" t="s">
        <v>12</v>
      </c>
      <c r="J7776" t="s">
        <v>1053</v>
      </c>
    </row>
    <row r="7777" spans="1:10" x14ac:dyDescent="0.35">
      <c r="A7777" t="s">
        <v>1055</v>
      </c>
      <c r="B7777" t="s">
        <v>1056</v>
      </c>
      <c r="C7777" s="1">
        <v>44561</v>
      </c>
      <c r="D7777">
        <v>94440.024657534246</v>
      </c>
      <c r="E7777">
        <v>751.05095890410962</v>
      </c>
      <c r="F7777">
        <v>13156.6</v>
      </c>
      <c r="G7777">
        <v>899.6</v>
      </c>
      <c r="H7777">
        <v>899.6</v>
      </c>
      <c r="I7777" t="s">
        <v>29</v>
      </c>
      <c r="J7777" t="s">
        <v>1055</v>
      </c>
    </row>
    <row r="7778" spans="1:10" x14ac:dyDescent="0.35">
      <c r="A7778" t="s">
        <v>1055</v>
      </c>
      <c r="B7778" t="s">
        <v>1056</v>
      </c>
      <c r="C7778" s="1">
        <v>44196</v>
      </c>
      <c r="D7778">
        <v>67831.15068493149</v>
      </c>
      <c r="E7778">
        <v>789.88054794520542</v>
      </c>
      <c r="F7778">
        <v>8552.4</v>
      </c>
      <c r="G7778">
        <v>249.4</v>
      </c>
      <c r="H7778">
        <v>249.4</v>
      </c>
      <c r="I7778" t="s">
        <v>28</v>
      </c>
      <c r="J7778" t="s">
        <v>1055</v>
      </c>
    </row>
    <row r="7779" spans="1:10" x14ac:dyDescent="0.35">
      <c r="A7779" t="s">
        <v>1055</v>
      </c>
      <c r="B7779" t="s">
        <v>1056</v>
      </c>
      <c r="C7779" s="1">
        <v>43830</v>
      </c>
      <c r="D7779">
        <v>52433.210958904107</v>
      </c>
      <c r="E7779">
        <v>2805.3443835616436</v>
      </c>
      <c r="F7779">
        <v>7522.3</v>
      </c>
      <c r="G7779">
        <v>1204.3</v>
      </c>
      <c r="H7779">
        <v>1204.3</v>
      </c>
      <c r="I7779" t="s">
        <v>27</v>
      </c>
      <c r="J7779" t="s">
        <v>1055</v>
      </c>
    </row>
    <row r="7780" spans="1:10" x14ac:dyDescent="0.35">
      <c r="A7780" t="s">
        <v>1055</v>
      </c>
      <c r="B7780" t="s">
        <v>1056</v>
      </c>
      <c r="C7780" s="1">
        <v>43465</v>
      </c>
      <c r="D7780">
        <v>47084.794520547948</v>
      </c>
      <c r="E7780">
        <v>2717.2383561643837</v>
      </c>
      <c r="F7780">
        <v>6152</v>
      </c>
      <c r="G7780">
        <v>752</v>
      </c>
      <c r="H7780">
        <v>752</v>
      </c>
      <c r="I7780" t="s">
        <v>26</v>
      </c>
      <c r="J7780" t="s">
        <v>1055</v>
      </c>
    </row>
    <row r="7781" spans="1:10" x14ac:dyDescent="0.35">
      <c r="A7781" t="s">
        <v>1055</v>
      </c>
      <c r="B7781" t="s">
        <v>1056</v>
      </c>
      <c r="C7781" s="1">
        <v>43100</v>
      </c>
      <c r="D7781">
        <v>48868.29013698631</v>
      </c>
      <c r="E7781">
        <v>789.39726027397262</v>
      </c>
      <c r="F7781">
        <v>5805.9</v>
      </c>
      <c r="G7781">
        <v>430</v>
      </c>
      <c r="H7781">
        <v>430</v>
      </c>
      <c r="I7781" t="s">
        <v>25</v>
      </c>
      <c r="J7781" t="s">
        <v>1055</v>
      </c>
    </row>
    <row r="7782" spans="1:10" x14ac:dyDescent="0.35">
      <c r="A7782" t="s">
        <v>1055</v>
      </c>
      <c r="B7782" t="s">
        <v>1056</v>
      </c>
      <c r="C7782" s="1">
        <v>42735</v>
      </c>
      <c r="D7782">
        <v>26144.520547945205</v>
      </c>
      <c r="E7782">
        <v>3740.2465753424653</v>
      </c>
      <c r="F7782">
        <v>5415</v>
      </c>
      <c r="G7782">
        <v>1440</v>
      </c>
      <c r="H7782">
        <v>1440</v>
      </c>
      <c r="I7782" t="s">
        <v>24</v>
      </c>
      <c r="J7782" t="s">
        <v>1055</v>
      </c>
    </row>
    <row r="7783" spans="1:10" x14ac:dyDescent="0.35">
      <c r="A7783" t="s">
        <v>1055</v>
      </c>
      <c r="B7783" t="s">
        <v>1056</v>
      </c>
      <c r="C7783" s="1">
        <v>42369</v>
      </c>
      <c r="D7783">
        <v>23685.410958904107</v>
      </c>
      <c r="E7783">
        <v>2098.3999999999996</v>
      </c>
      <c r="F7783">
        <v>4208</v>
      </c>
      <c r="G7783">
        <v>558</v>
      </c>
      <c r="H7783">
        <v>558</v>
      </c>
      <c r="I7783" t="s">
        <v>23</v>
      </c>
      <c r="J7783" t="s">
        <v>1055</v>
      </c>
    </row>
    <row r="7784" spans="1:10" x14ac:dyDescent="0.35">
      <c r="A7784" t="s">
        <v>1055</v>
      </c>
      <c r="B7784" t="s">
        <v>1056</v>
      </c>
      <c r="C7784" s="1">
        <v>42004</v>
      </c>
      <c r="D7784">
        <v>27460.753424657534</v>
      </c>
      <c r="E7784">
        <v>879.99452054794517</v>
      </c>
      <c r="F7784">
        <v>4093</v>
      </c>
      <c r="G7784">
        <v>293</v>
      </c>
      <c r="H7784">
        <v>293</v>
      </c>
      <c r="I7784" t="s">
        <v>22</v>
      </c>
      <c r="J7784" t="s">
        <v>1055</v>
      </c>
    </row>
    <row r="7785" spans="1:10" x14ac:dyDescent="0.35">
      <c r="A7785" t="s">
        <v>1055</v>
      </c>
      <c r="B7785" t="s">
        <v>1056</v>
      </c>
      <c r="C7785" s="1">
        <v>41639</v>
      </c>
      <c r="D7785">
        <v>24476.781917808221</v>
      </c>
      <c r="E7785">
        <v>890.48356164383563</v>
      </c>
      <c r="F7785">
        <v>3462.3</v>
      </c>
      <c r="G7785">
        <v>198</v>
      </c>
      <c r="H7785">
        <v>229.9</v>
      </c>
      <c r="I7785" t="s">
        <v>21</v>
      </c>
      <c r="J7785" t="s">
        <v>1055</v>
      </c>
    </row>
    <row r="7786" spans="1:10" x14ac:dyDescent="0.35">
      <c r="A7786" t="s">
        <v>1055</v>
      </c>
      <c r="B7786" t="s">
        <v>1056</v>
      </c>
      <c r="C7786" s="1">
        <v>41274</v>
      </c>
      <c r="D7786">
        <v>19645.273972602739</v>
      </c>
      <c r="E7786">
        <v>790.43287671232883</v>
      </c>
      <c r="F7786">
        <v>2708</v>
      </c>
      <c r="G7786">
        <v>158</v>
      </c>
      <c r="H7786">
        <v>158</v>
      </c>
      <c r="I7786" t="s">
        <v>20</v>
      </c>
      <c r="J7786" t="s">
        <v>1055</v>
      </c>
    </row>
    <row r="7787" spans="1:10" x14ac:dyDescent="0.35">
      <c r="A7787" t="s">
        <v>1055</v>
      </c>
      <c r="B7787" t="s">
        <v>1056</v>
      </c>
      <c r="C7787" s="1">
        <v>40908</v>
      </c>
      <c r="D7787">
        <v>15282.438904109591</v>
      </c>
      <c r="E7787">
        <v>556.72493150684943</v>
      </c>
      <c r="F7787">
        <v>2054.6</v>
      </c>
      <c r="G7787">
        <v>237.4</v>
      </c>
      <c r="H7787">
        <v>261</v>
      </c>
      <c r="I7787" t="s">
        <v>19</v>
      </c>
      <c r="J7787" t="s">
        <v>1055</v>
      </c>
    </row>
    <row r="7788" spans="1:10" x14ac:dyDescent="0.35">
      <c r="A7788" t="s">
        <v>1055</v>
      </c>
      <c r="B7788" t="s">
        <v>1056</v>
      </c>
      <c r="C7788" s="1">
        <v>40543</v>
      </c>
      <c r="D7788">
        <v>13328.972602739728</v>
      </c>
      <c r="E7788">
        <v>0</v>
      </c>
      <c r="F7788">
        <v>1600</v>
      </c>
      <c r="G7788">
        <v>0</v>
      </c>
      <c r="H7788">
        <v>0</v>
      </c>
      <c r="I7788" t="s">
        <v>18</v>
      </c>
      <c r="J7788" t="s">
        <v>1055</v>
      </c>
    </row>
    <row r="7789" spans="1:10" x14ac:dyDescent="0.35">
      <c r="A7789" t="s">
        <v>1055</v>
      </c>
      <c r="B7789" t="s">
        <v>1056</v>
      </c>
      <c r="C7789" s="1">
        <v>40178</v>
      </c>
      <c r="D7789">
        <v>12166.64383561644</v>
      </c>
      <c r="E7789">
        <v>6.1249315068493146</v>
      </c>
      <c r="F7789">
        <v>1354.6</v>
      </c>
      <c r="G7789">
        <v>4.5999999999999996</v>
      </c>
      <c r="H7789">
        <v>4.5999999999999996</v>
      </c>
      <c r="I7789" t="s">
        <v>17</v>
      </c>
      <c r="J7789" t="s">
        <v>1055</v>
      </c>
    </row>
    <row r="7790" spans="1:10" x14ac:dyDescent="0.35">
      <c r="A7790" t="s">
        <v>1055</v>
      </c>
      <c r="B7790" t="s">
        <v>1056</v>
      </c>
      <c r="C7790" s="1">
        <v>39813</v>
      </c>
      <c r="D7790">
        <v>13516.698630136987</v>
      </c>
      <c r="E7790">
        <v>0</v>
      </c>
      <c r="F7790">
        <v>1370</v>
      </c>
      <c r="G7790">
        <v>0</v>
      </c>
      <c r="H7790">
        <v>0</v>
      </c>
      <c r="I7790" t="s">
        <v>16</v>
      </c>
      <c r="J7790" t="s">
        <v>1055</v>
      </c>
    </row>
    <row r="7791" spans="1:10" x14ac:dyDescent="0.35">
      <c r="A7791" t="s">
        <v>1055</v>
      </c>
      <c r="B7791" t="s">
        <v>1056</v>
      </c>
      <c r="C7791" s="1">
        <v>39447</v>
      </c>
      <c r="D7791">
        <v>14970.452054794523</v>
      </c>
      <c r="E7791">
        <v>0</v>
      </c>
      <c r="F7791">
        <v>1470</v>
      </c>
      <c r="G7791">
        <v>0</v>
      </c>
      <c r="H7791">
        <v>0</v>
      </c>
      <c r="I7791" t="s">
        <v>15</v>
      </c>
      <c r="J7791" t="s">
        <v>1055</v>
      </c>
    </row>
    <row r="7792" spans="1:10" x14ac:dyDescent="0.35">
      <c r="A7792" t="s">
        <v>1055</v>
      </c>
      <c r="B7792" t="s">
        <v>1056</v>
      </c>
      <c r="C7792" s="1">
        <v>39082</v>
      </c>
      <c r="D7792">
        <v>2818.3561643835619</v>
      </c>
      <c r="E7792">
        <v>0</v>
      </c>
      <c r="F7792">
        <v>100</v>
      </c>
      <c r="G7792">
        <v>0</v>
      </c>
      <c r="H7792">
        <v>0</v>
      </c>
      <c r="I7792" t="s">
        <v>14</v>
      </c>
      <c r="J7792" t="s">
        <v>1055</v>
      </c>
    </row>
    <row r="7793" spans="1:10" x14ac:dyDescent="0.35">
      <c r="A7793" t="s">
        <v>1055</v>
      </c>
      <c r="B7793" t="s">
        <v>1056</v>
      </c>
      <c r="C7793" s="1">
        <v>38717</v>
      </c>
      <c r="D7793">
        <v>8005.0547945205481</v>
      </c>
      <c r="E7793">
        <v>0</v>
      </c>
      <c r="F7793">
        <v>755</v>
      </c>
      <c r="G7793">
        <v>0</v>
      </c>
      <c r="H7793">
        <v>0</v>
      </c>
      <c r="I7793" t="s">
        <v>13</v>
      </c>
      <c r="J7793" t="s">
        <v>1055</v>
      </c>
    </row>
    <row r="7794" spans="1:10" x14ac:dyDescent="0.35">
      <c r="A7794" t="s">
        <v>1055</v>
      </c>
      <c r="B7794" t="s">
        <v>1056</v>
      </c>
      <c r="C7794" s="1">
        <v>38352</v>
      </c>
      <c r="D7794">
        <v>3381.6986301369866</v>
      </c>
      <c r="E7794">
        <v>0</v>
      </c>
      <c r="F7794">
        <v>480</v>
      </c>
      <c r="G7794">
        <v>0</v>
      </c>
      <c r="H7794">
        <v>0</v>
      </c>
      <c r="I7794" t="s">
        <v>12</v>
      </c>
      <c r="J7794" t="s">
        <v>1055</v>
      </c>
    </row>
    <row r="7795" spans="1:10" x14ac:dyDescent="0.35">
      <c r="A7795" t="s">
        <v>1057</v>
      </c>
      <c r="B7795" t="s">
        <v>1058</v>
      </c>
      <c r="C7795" s="1">
        <v>44561</v>
      </c>
      <c r="D7795">
        <v>44934.947945205487</v>
      </c>
      <c r="E7795">
        <v>0</v>
      </c>
      <c r="F7795">
        <v>3141</v>
      </c>
      <c r="G7795">
        <v>0</v>
      </c>
      <c r="H7795">
        <v>0</v>
      </c>
      <c r="I7795" t="s">
        <v>29</v>
      </c>
      <c r="J7795" t="s">
        <v>1057</v>
      </c>
    </row>
    <row r="7796" spans="1:10" x14ac:dyDescent="0.35">
      <c r="A7796" t="s">
        <v>1057</v>
      </c>
      <c r="B7796" t="s">
        <v>1058</v>
      </c>
      <c r="C7796" s="1">
        <v>44196</v>
      </c>
      <c r="D7796">
        <v>47717.967123287672</v>
      </c>
      <c r="E7796">
        <v>0</v>
      </c>
      <c r="F7796">
        <v>3297</v>
      </c>
      <c r="G7796">
        <v>0</v>
      </c>
      <c r="H7796">
        <v>0</v>
      </c>
      <c r="I7796" t="s">
        <v>28</v>
      </c>
      <c r="J7796" t="s">
        <v>1057</v>
      </c>
    </row>
    <row r="7797" spans="1:10" x14ac:dyDescent="0.35">
      <c r="A7797" t="s">
        <v>1057</v>
      </c>
      <c r="B7797" t="s">
        <v>1058</v>
      </c>
      <c r="C7797" s="1">
        <v>43830</v>
      </c>
      <c r="D7797">
        <v>46978.608219178088</v>
      </c>
      <c r="E7797">
        <v>0</v>
      </c>
      <c r="F7797">
        <v>3194</v>
      </c>
      <c r="G7797">
        <v>200</v>
      </c>
      <c r="H7797">
        <v>0</v>
      </c>
      <c r="I7797" t="s">
        <v>27</v>
      </c>
      <c r="J7797" t="s">
        <v>1057</v>
      </c>
    </row>
    <row r="7798" spans="1:10" x14ac:dyDescent="0.35">
      <c r="A7798" t="s">
        <v>1057</v>
      </c>
      <c r="B7798" t="s">
        <v>1058</v>
      </c>
      <c r="C7798" s="1">
        <v>43465</v>
      </c>
      <c r="D7798">
        <v>45171.610958904101</v>
      </c>
      <c r="E7798">
        <v>394.10958904109594</v>
      </c>
      <c r="F7798">
        <v>3363</v>
      </c>
      <c r="G7798">
        <v>500</v>
      </c>
      <c r="H7798">
        <v>75</v>
      </c>
      <c r="I7798" t="s">
        <v>26</v>
      </c>
      <c r="J7798" t="s">
        <v>1057</v>
      </c>
    </row>
    <row r="7799" spans="1:10" x14ac:dyDescent="0.35">
      <c r="A7799" t="s">
        <v>1057</v>
      </c>
      <c r="B7799" t="s">
        <v>1058</v>
      </c>
      <c r="C7799" s="1">
        <v>43100</v>
      </c>
      <c r="D7799">
        <v>35057.523287671233</v>
      </c>
      <c r="E7799">
        <v>0</v>
      </c>
      <c r="F7799">
        <v>2403</v>
      </c>
      <c r="G7799">
        <v>0</v>
      </c>
      <c r="H7799">
        <v>0</v>
      </c>
      <c r="I7799" t="s">
        <v>25</v>
      </c>
      <c r="J7799" t="s">
        <v>1057</v>
      </c>
    </row>
    <row r="7800" spans="1:10" x14ac:dyDescent="0.35">
      <c r="A7800" t="s">
        <v>1057</v>
      </c>
      <c r="B7800" t="s">
        <v>1058</v>
      </c>
      <c r="C7800" s="1">
        <v>42735</v>
      </c>
      <c r="D7800">
        <v>22609.380821917806</v>
      </c>
      <c r="E7800">
        <v>0</v>
      </c>
      <c r="F7800">
        <v>2094</v>
      </c>
      <c r="G7800">
        <v>0</v>
      </c>
      <c r="H7800">
        <v>0</v>
      </c>
      <c r="I7800" t="s">
        <v>24</v>
      </c>
      <c r="J7800" t="s">
        <v>1057</v>
      </c>
    </row>
    <row r="7801" spans="1:10" x14ac:dyDescent="0.35">
      <c r="A7801" t="s">
        <v>1057</v>
      </c>
      <c r="B7801" t="s">
        <v>1058</v>
      </c>
      <c r="C7801" s="1">
        <v>42369</v>
      </c>
      <c r="D7801">
        <v>20751.808219178085</v>
      </c>
      <c r="E7801">
        <v>0</v>
      </c>
      <c r="F7801">
        <v>1859</v>
      </c>
      <c r="G7801">
        <v>0</v>
      </c>
      <c r="H7801">
        <v>0</v>
      </c>
      <c r="I7801" t="s">
        <v>23</v>
      </c>
      <c r="J7801" t="s">
        <v>1057</v>
      </c>
    </row>
    <row r="7802" spans="1:10" x14ac:dyDescent="0.35">
      <c r="A7802" t="s">
        <v>1057</v>
      </c>
      <c r="B7802" t="s">
        <v>1058</v>
      </c>
      <c r="C7802" s="1">
        <v>42004</v>
      </c>
      <c r="D7802">
        <v>22982.769863013702</v>
      </c>
      <c r="E7802">
        <v>318.58082191780824</v>
      </c>
      <c r="F7802">
        <v>1973</v>
      </c>
      <c r="G7802">
        <v>0</v>
      </c>
      <c r="H7802">
        <v>106</v>
      </c>
      <c r="I7802" t="s">
        <v>22</v>
      </c>
      <c r="J7802" t="s">
        <v>1057</v>
      </c>
    </row>
    <row r="7803" spans="1:10" x14ac:dyDescent="0.35">
      <c r="A7803" t="s">
        <v>1057</v>
      </c>
      <c r="B7803" t="s">
        <v>1058</v>
      </c>
      <c r="C7803" s="1">
        <v>41639</v>
      </c>
      <c r="D7803">
        <v>22092.416438356166</v>
      </c>
      <c r="E7803">
        <v>648.88767123287676</v>
      </c>
      <c r="F7803">
        <v>2011</v>
      </c>
      <c r="G7803">
        <v>0</v>
      </c>
      <c r="H7803">
        <v>162</v>
      </c>
      <c r="I7803" t="s">
        <v>21</v>
      </c>
      <c r="J7803" t="s">
        <v>1057</v>
      </c>
    </row>
    <row r="7804" spans="1:10" x14ac:dyDescent="0.35">
      <c r="A7804" t="s">
        <v>1057</v>
      </c>
      <c r="B7804" t="s">
        <v>1058</v>
      </c>
      <c r="C7804" s="1">
        <v>41274</v>
      </c>
      <c r="D7804">
        <v>24042.035616438356</v>
      </c>
      <c r="E7804">
        <v>705.77260273972604</v>
      </c>
      <c r="F7804">
        <v>2054</v>
      </c>
      <c r="G7804">
        <v>0</v>
      </c>
      <c r="H7804">
        <v>141</v>
      </c>
      <c r="I7804" t="s">
        <v>20</v>
      </c>
      <c r="J7804" t="s">
        <v>1057</v>
      </c>
    </row>
    <row r="7805" spans="1:10" x14ac:dyDescent="0.35">
      <c r="A7805" t="s">
        <v>1057</v>
      </c>
      <c r="B7805" t="s">
        <v>1058</v>
      </c>
      <c r="C7805" s="1">
        <v>40908</v>
      </c>
      <c r="D7805">
        <v>21447.008219178082</v>
      </c>
      <c r="E7805">
        <v>949.29863013698639</v>
      </c>
      <c r="F7805">
        <v>1895</v>
      </c>
      <c r="G7805">
        <v>0</v>
      </c>
      <c r="H7805">
        <v>158</v>
      </c>
      <c r="I7805" t="s">
        <v>19</v>
      </c>
      <c r="J7805" t="s">
        <v>1057</v>
      </c>
    </row>
    <row r="7806" spans="1:10" x14ac:dyDescent="0.35">
      <c r="A7806" t="s">
        <v>1057</v>
      </c>
      <c r="B7806" t="s">
        <v>1058</v>
      </c>
      <c r="C7806" s="1">
        <v>40543</v>
      </c>
      <c r="D7806">
        <v>22987.520547945205</v>
      </c>
      <c r="E7806">
        <v>0</v>
      </c>
      <c r="F7806">
        <v>1619</v>
      </c>
      <c r="G7806">
        <v>0</v>
      </c>
      <c r="H7806">
        <v>0</v>
      </c>
      <c r="I7806" t="s">
        <v>18</v>
      </c>
      <c r="J7806" t="s">
        <v>1057</v>
      </c>
    </row>
    <row r="7807" spans="1:10" x14ac:dyDescent="0.35">
      <c r="A7807" t="s">
        <v>1057</v>
      </c>
      <c r="B7807" t="s">
        <v>1058</v>
      </c>
      <c r="C7807" s="1">
        <v>40178</v>
      </c>
      <c r="D7807">
        <v>25655.969863013695</v>
      </c>
      <c r="E7807">
        <v>0</v>
      </c>
      <c r="F7807">
        <v>2214</v>
      </c>
      <c r="G7807">
        <v>611</v>
      </c>
      <c r="H7807">
        <v>0</v>
      </c>
      <c r="I7807" t="s">
        <v>17</v>
      </c>
      <c r="J7807" t="s">
        <v>1057</v>
      </c>
    </row>
    <row r="7808" spans="1:10" x14ac:dyDescent="0.35">
      <c r="A7808" t="s">
        <v>1057</v>
      </c>
      <c r="B7808" t="s">
        <v>1058</v>
      </c>
      <c r="C7808" s="1">
        <v>39813</v>
      </c>
      <c r="D7808">
        <v>24418.786301369862</v>
      </c>
      <c r="E7808">
        <v>0</v>
      </c>
      <c r="F7808">
        <v>2218</v>
      </c>
      <c r="G7808">
        <v>630</v>
      </c>
      <c r="H7808">
        <v>0</v>
      </c>
      <c r="I7808" t="s">
        <v>16</v>
      </c>
      <c r="J7808" t="s">
        <v>1057</v>
      </c>
    </row>
    <row r="7809" spans="1:10" x14ac:dyDescent="0.35">
      <c r="A7809" t="s">
        <v>1057</v>
      </c>
      <c r="B7809" t="s">
        <v>1058</v>
      </c>
      <c r="C7809" s="1">
        <v>39447</v>
      </c>
      <c r="D7809">
        <v>26215.331506849321</v>
      </c>
      <c r="E7809">
        <v>0</v>
      </c>
      <c r="F7809">
        <v>1910</v>
      </c>
      <c r="G7809">
        <v>647</v>
      </c>
      <c r="H7809">
        <v>0</v>
      </c>
      <c r="I7809" t="s">
        <v>15</v>
      </c>
      <c r="J7809" t="s">
        <v>1057</v>
      </c>
    </row>
    <row r="7810" spans="1:10" x14ac:dyDescent="0.35">
      <c r="A7810" t="s">
        <v>1057</v>
      </c>
      <c r="B7810" t="s">
        <v>1058</v>
      </c>
      <c r="C7810" s="1">
        <v>39082</v>
      </c>
      <c r="D7810">
        <v>25701.191780821919</v>
      </c>
      <c r="E7810">
        <v>0</v>
      </c>
      <c r="F7810">
        <v>2736</v>
      </c>
      <c r="G7810">
        <v>11</v>
      </c>
      <c r="H7810">
        <v>0</v>
      </c>
      <c r="I7810" t="s">
        <v>14</v>
      </c>
      <c r="J7810" t="s">
        <v>1057</v>
      </c>
    </row>
    <row r="7811" spans="1:10" x14ac:dyDescent="0.35">
      <c r="A7811" t="s">
        <v>1057</v>
      </c>
      <c r="B7811" t="s">
        <v>1058</v>
      </c>
      <c r="C7811" s="1">
        <v>38717</v>
      </c>
      <c r="D7811">
        <v>7730.2383561643837</v>
      </c>
      <c r="E7811">
        <v>88.060273972602744</v>
      </c>
      <c r="F7811">
        <v>1041</v>
      </c>
      <c r="G7811">
        <v>22</v>
      </c>
      <c r="H7811">
        <v>22</v>
      </c>
      <c r="I7811" t="s">
        <v>13</v>
      </c>
      <c r="J7811" t="s">
        <v>1057</v>
      </c>
    </row>
    <row r="7812" spans="1:10" x14ac:dyDescent="0.35">
      <c r="A7812" t="s">
        <v>1057</v>
      </c>
      <c r="B7812" t="s">
        <v>1058</v>
      </c>
      <c r="C7812" s="1">
        <v>38352</v>
      </c>
      <c r="D7812">
        <v>9124.2767123287667</v>
      </c>
      <c r="E7812">
        <v>93.041095890410958</v>
      </c>
      <c r="F7812">
        <v>1370</v>
      </c>
      <c r="G7812">
        <v>45</v>
      </c>
      <c r="H7812">
        <v>33</v>
      </c>
      <c r="I7812" t="s">
        <v>12</v>
      </c>
      <c r="J7812" t="s">
        <v>1057</v>
      </c>
    </row>
    <row r="7813" spans="1:10" x14ac:dyDescent="0.35">
      <c r="A7813" t="s">
        <v>1059</v>
      </c>
      <c r="B7813" t="s">
        <v>1060</v>
      </c>
      <c r="C7813" s="1">
        <v>44561</v>
      </c>
      <c r="D7813">
        <v>533.71232876712327</v>
      </c>
      <c r="E7813">
        <v>0</v>
      </c>
      <c r="F7813">
        <v>99.9</v>
      </c>
      <c r="G7813">
        <v>0</v>
      </c>
      <c r="H7813">
        <v>0</v>
      </c>
      <c r="I7813" t="s">
        <v>29</v>
      </c>
      <c r="J7813" t="s">
        <v>1059</v>
      </c>
    </row>
    <row r="7814" spans="1:10" x14ac:dyDescent="0.35">
      <c r="A7814" t="s">
        <v>1059</v>
      </c>
      <c r="B7814" t="s">
        <v>1060</v>
      </c>
      <c r="C7814" s="1">
        <v>44196</v>
      </c>
      <c r="D7814">
        <v>633.61232876712336</v>
      </c>
      <c r="E7814">
        <v>0</v>
      </c>
      <c r="F7814">
        <v>99.9</v>
      </c>
      <c r="G7814">
        <v>0</v>
      </c>
      <c r="H7814">
        <v>0</v>
      </c>
      <c r="I7814" t="s">
        <v>28</v>
      </c>
      <c r="J7814" t="s">
        <v>1059</v>
      </c>
    </row>
    <row r="7815" spans="1:10" x14ac:dyDescent="0.35">
      <c r="A7815" t="s">
        <v>1059</v>
      </c>
      <c r="B7815" t="s">
        <v>1060</v>
      </c>
      <c r="C7815" s="1">
        <v>43830</v>
      </c>
      <c r="D7815">
        <v>45.493150684931507</v>
      </c>
      <c r="E7815">
        <v>0</v>
      </c>
      <c r="F7815">
        <v>45</v>
      </c>
      <c r="G7815">
        <v>0</v>
      </c>
      <c r="H7815">
        <v>0</v>
      </c>
      <c r="I7815" t="s">
        <v>27</v>
      </c>
      <c r="J7815" t="s">
        <v>1059</v>
      </c>
    </row>
    <row r="7816" spans="1:10" x14ac:dyDescent="0.35">
      <c r="A7816" t="s">
        <v>1059</v>
      </c>
      <c r="B7816" t="s">
        <v>1060</v>
      </c>
      <c r="C7816" s="1">
        <v>43465</v>
      </c>
      <c r="D7816">
        <v>90.493150684931507</v>
      </c>
      <c r="E7816">
        <v>0</v>
      </c>
      <c r="F7816">
        <v>45</v>
      </c>
      <c r="G7816">
        <v>0</v>
      </c>
      <c r="H7816">
        <v>0</v>
      </c>
      <c r="I7816" t="s">
        <v>26</v>
      </c>
      <c r="J7816" t="s">
        <v>1059</v>
      </c>
    </row>
    <row r="7817" spans="1:10" x14ac:dyDescent="0.35">
      <c r="A7817" t="s">
        <v>1059</v>
      </c>
      <c r="B7817" t="s">
        <v>1060</v>
      </c>
      <c r="C7817" s="1">
        <v>43100</v>
      </c>
      <c r="D7817">
        <v>135.90410958904107</v>
      </c>
      <c r="E7817">
        <v>0</v>
      </c>
      <c r="F7817">
        <v>95</v>
      </c>
      <c r="G7817">
        <v>0</v>
      </c>
      <c r="H7817">
        <v>0</v>
      </c>
      <c r="I7817" t="s">
        <v>25</v>
      </c>
      <c r="J7817" t="s">
        <v>1059</v>
      </c>
    </row>
    <row r="7818" spans="1:10" x14ac:dyDescent="0.35">
      <c r="A7818" t="s">
        <v>1059</v>
      </c>
      <c r="B7818" t="s">
        <v>1060</v>
      </c>
      <c r="C7818" s="1">
        <v>42735</v>
      </c>
      <c r="D7818">
        <v>230.90410958904113</v>
      </c>
      <c r="E7818">
        <v>39.589041095890408</v>
      </c>
      <c r="F7818">
        <v>105</v>
      </c>
      <c r="G7818">
        <v>10</v>
      </c>
      <c r="H7818">
        <v>10</v>
      </c>
      <c r="I7818" t="s">
        <v>24</v>
      </c>
      <c r="J7818" t="s">
        <v>1059</v>
      </c>
    </row>
    <row r="7819" spans="1:10" x14ac:dyDescent="0.35">
      <c r="A7819" t="s">
        <v>1059</v>
      </c>
      <c r="B7819" t="s">
        <v>1060</v>
      </c>
      <c r="C7819" s="1">
        <v>42369</v>
      </c>
      <c r="D7819">
        <v>480.32876712328766</v>
      </c>
      <c r="E7819">
        <v>61.028219178082203</v>
      </c>
      <c r="F7819">
        <v>132.30000000000001</v>
      </c>
      <c r="G7819">
        <v>12.3</v>
      </c>
      <c r="H7819">
        <v>12.3</v>
      </c>
      <c r="I7819" t="s">
        <v>23</v>
      </c>
      <c r="J7819" t="s">
        <v>1059</v>
      </c>
    </row>
    <row r="7820" spans="1:10" x14ac:dyDescent="0.35">
      <c r="A7820" t="s">
        <v>1059</v>
      </c>
      <c r="B7820" t="s">
        <v>1060</v>
      </c>
      <c r="C7820" s="1">
        <v>42004</v>
      </c>
      <c r="D7820">
        <v>778.92657534246575</v>
      </c>
      <c r="E7820">
        <v>0</v>
      </c>
      <c r="F7820">
        <v>155.69999999999999</v>
      </c>
      <c r="G7820">
        <v>0</v>
      </c>
      <c r="H7820">
        <v>0</v>
      </c>
      <c r="I7820" t="s">
        <v>22</v>
      </c>
      <c r="J7820" t="s">
        <v>1059</v>
      </c>
    </row>
    <row r="7821" spans="1:10" x14ac:dyDescent="0.35">
      <c r="A7821" t="s">
        <v>1059</v>
      </c>
      <c r="B7821" t="s">
        <v>1060</v>
      </c>
      <c r="C7821" s="1">
        <v>41639</v>
      </c>
      <c r="D7821">
        <v>1148.9243835616439</v>
      </c>
      <c r="E7821">
        <v>0</v>
      </c>
      <c r="F7821">
        <v>191.4</v>
      </c>
      <c r="G7821">
        <v>0</v>
      </c>
      <c r="H7821">
        <v>0</v>
      </c>
      <c r="I7821" t="s">
        <v>21</v>
      </c>
      <c r="J7821" t="s">
        <v>1059</v>
      </c>
    </row>
    <row r="7822" spans="1:10" x14ac:dyDescent="0.35">
      <c r="A7822" t="s">
        <v>1059</v>
      </c>
      <c r="B7822" t="s">
        <v>1060</v>
      </c>
      <c r="C7822" s="1">
        <v>41274</v>
      </c>
      <c r="D7822">
        <v>1593.6221917808218</v>
      </c>
      <c r="E7822">
        <v>36.109589041095887</v>
      </c>
      <c r="F7822">
        <v>240.4</v>
      </c>
      <c r="G7822">
        <v>10</v>
      </c>
      <c r="H7822">
        <v>10</v>
      </c>
      <c r="I7822" t="s">
        <v>20</v>
      </c>
      <c r="J7822" t="s">
        <v>1059</v>
      </c>
    </row>
    <row r="7823" spans="1:10" x14ac:dyDescent="0.35">
      <c r="A7823" t="s">
        <v>1059</v>
      </c>
      <c r="B7823" t="s">
        <v>1060</v>
      </c>
      <c r="C7823" s="1">
        <v>40908</v>
      </c>
      <c r="D7823">
        <v>1895.2619178082191</v>
      </c>
      <c r="E7823">
        <v>0</v>
      </c>
      <c r="F7823">
        <v>269.2</v>
      </c>
      <c r="G7823">
        <v>0</v>
      </c>
      <c r="H7823">
        <v>0</v>
      </c>
      <c r="I7823" t="s">
        <v>19</v>
      </c>
      <c r="J7823" t="s">
        <v>1059</v>
      </c>
    </row>
    <row r="7824" spans="1:10" x14ac:dyDescent="0.35">
      <c r="A7824" t="s">
        <v>1059</v>
      </c>
      <c r="B7824" t="s">
        <v>1060</v>
      </c>
      <c r="C7824" s="1">
        <v>40543</v>
      </c>
      <c r="D7824">
        <v>1634.1194520547945</v>
      </c>
      <c r="E7824">
        <v>40.264109589041098</v>
      </c>
      <c r="F7824">
        <v>271.2</v>
      </c>
      <c r="G7824">
        <v>66.2</v>
      </c>
      <c r="H7824">
        <v>66.2</v>
      </c>
      <c r="I7824" t="s">
        <v>18</v>
      </c>
      <c r="J7824" t="s">
        <v>1059</v>
      </c>
    </row>
    <row r="7825" spans="1:10" x14ac:dyDescent="0.35">
      <c r="A7825" t="s">
        <v>1059</v>
      </c>
      <c r="B7825" t="s">
        <v>1060</v>
      </c>
      <c r="C7825" s="1">
        <v>40178</v>
      </c>
      <c r="D7825">
        <v>2159.814520547945</v>
      </c>
      <c r="E7825">
        <v>104.53424657534246</v>
      </c>
      <c r="F7825">
        <v>305.5</v>
      </c>
      <c r="G7825">
        <v>65</v>
      </c>
      <c r="H7825">
        <v>65</v>
      </c>
      <c r="I7825" t="s">
        <v>17</v>
      </c>
      <c r="J7825" t="s">
        <v>1059</v>
      </c>
    </row>
    <row r="7826" spans="1:10" x14ac:dyDescent="0.35">
      <c r="A7826" t="s">
        <v>1059</v>
      </c>
      <c r="B7826" t="s">
        <v>1060</v>
      </c>
      <c r="C7826" s="1">
        <v>39813</v>
      </c>
      <c r="D7826">
        <v>2508.8739726027397</v>
      </c>
      <c r="E7826">
        <v>0</v>
      </c>
      <c r="F7826">
        <v>251.5</v>
      </c>
      <c r="G7826">
        <v>0</v>
      </c>
      <c r="H7826">
        <v>0</v>
      </c>
      <c r="I7826" t="s">
        <v>16</v>
      </c>
      <c r="J7826" t="s">
        <v>1059</v>
      </c>
    </row>
    <row r="7827" spans="1:10" x14ac:dyDescent="0.35">
      <c r="A7827" t="s">
        <v>1059</v>
      </c>
      <c r="B7827" t="s">
        <v>1060</v>
      </c>
      <c r="C7827" s="1">
        <v>39447</v>
      </c>
      <c r="D7827">
        <v>0</v>
      </c>
      <c r="E7827">
        <v>0</v>
      </c>
      <c r="F7827">
        <v>0</v>
      </c>
      <c r="G7827">
        <v>0</v>
      </c>
      <c r="H7827">
        <v>0</v>
      </c>
      <c r="I7827" t="s">
        <v>15</v>
      </c>
      <c r="J7827" t="s">
        <v>1059</v>
      </c>
    </row>
    <row r="7828" spans="1:10" x14ac:dyDescent="0.35">
      <c r="A7828" t="s">
        <v>1059</v>
      </c>
      <c r="B7828" t="s">
        <v>1060</v>
      </c>
      <c r="C7828" s="1">
        <v>39082</v>
      </c>
      <c r="D7828">
        <v>0</v>
      </c>
      <c r="E7828">
        <v>0</v>
      </c>
      <c r="F7828">
        <v>0</v>
      </c>
      <c r="G7828">
        <v>0</v>
      </c>
      <c r="H7828">
        <v>0</v>
      </c>
      <c r="I7828" t="s">
        <v>14</v>
      </c>
      <c r="J7828" t="s">
        <v>1059</v>
      </c>
    </row>
    <row r="7829" spans="1:10" x14ac:dyDescent="0.35">
      <c r="A7829" t="s">
        <v>1059</v>
      </c>
      <c r="B7829" t="s">
        <v>1060</v>
      </c>
      <c r="C7829" s="1">
        <v>38717</v>
      </c>
      <c r="D7829">
        <v>672.9071232876712</v>
      </c>
      <c r="E7829">
        <v>0</v>
      </c>
      <c r="F7829">
        <v>112.1</v>
      </c>
      <c r="G7829">
        <v>0</v>
      </c>
      <c r="H7829">
        <v>0</v>
      </c>
      <c r="I7829" t="s">
        <v>13</v>
      </c>
      <c r="J7829" t="s">
        <v>1059</v>
      </c>
    </row>
    <row r="7830" spans="1:10" x14ac:dyDescent="0.35">
      <c r="A7830" t="s">
        <v>1059</v>
      </c>
      <c r="B7830" t="s">
        <v>1060</v>
      </c>
      <c r="C7830" s="1">
        <v>38352</v>
      </c>
      <c r="D7830">
        <v>376.04712328767124</v>
      </c>
      <c r="E7830">
        <v>0</v>
      </c>
      <c r="F7830">
        <v>53.7</v>
      </c>
      <c r="G7830">
        <v>0</v>
      </c>
      <c r="H7830">
        <v>0</v>
      </c>
      <c r="I7830" t="s">
        <v>12</v>
      </c>
      <c r="J7830" t="s">
        <v>1059</v>
      </c>
    </row>
    <row r="7831" spans="1:10" x14ac:dyDescent="0.35">
      <c r="A7831" t="s">
        <v>1061</v>
      </c>
      <c r="B7831" t="s">
        <v>1062</v>
      </c>
      <c r="C7831" s="1">
        <v>44555</v>
      </c>
      <c r="D7831">
        <v>739.97260273972609</v>
      </c>
      <c r="E7831">
        <v>331.23287671232873</v>
      </c>
      <c r="F7831">
        <v>193</v>
      </c>
      <c r="G7831">
        <v>100</v>
      </c>
      <c r="H7831">
        <v>100</v>
      </c>
      <c r="I7831" t="s">
        <v>29</v>
      </c>
      <c r="J7831" t="s">
        <v>1061</v>
      </c>
    </row>
    <row r="7832" spans="1:10" x14ac:dyDescent="0.35">
      <c r="A7832" t="s">
        <v>1061</v>
      </c>
      <c r="B7832" t="s">
        <v>1062</v>
      </c>
      <c r="C7832" s="1">
        <v>44191</v>
      </c>
      <c r="D7832">
        <v>1743.654794520548</v>
      </c>
      <c r="E7832">
        <v>430.95890410958901</v>
      </c>
      <c r="F7832">
        <v>294</v>
      </c>
      <c r="G7832">
        <v>100</v>
      </c>
      <c r="H7832">
        <v>100</v>
      </c>
      <c r="I7832" t="s">
        <v>28</v>
      </c>
      <c r="J7832" t="s">
        <v>1061</v>
      </c>
    </row>
    <row r="7833" spans="1:10" x14ac:dyDescent="0.35">
      <c r="A7833" t="s">
        <v>1061</v>
      </c>
      <c r="B7833" t="s">
        <v>1062</v>
      </c>
      <c r="C7833" s="1">
        <v>43827</v>
      </c>
      <c r="D7833">
        <v>2048.2767123287672</v>
      </c>
      <c r="E7833">
        <v>1126.2410958904109</v>
      </c>
      <c r="F7833">
        <v>1339</v>
      </c>
      <c r="G7833">
        <v>393</v>
      </c>
      <c r="H7833">
        <v>393</v>
      </c>
      <c r="I7833" t="s">
        <v>27</v>
      </c>
      <c r="J7833" t="s">
        <v>1061</v>
      </c>
    </row>
    <row r="7834" spans="1:10" x14ac:dyDescent="0.35">
      <c r="A7834" t="s">
        <v>1061</v>
      </c>
      <c r="B7834" t="s">
        <v>1062</v>
      </c>
      <c r="C7834" s="1">
        <v>43463</v>
      </c>
      <c r="D7834">
        <v>2982.6575342465749</v>
      </c>
      <c r="E7834">
        <v>1788.5753424657535</v>
      </c>
      <c r="F7834">
        <v>1448</v>
      </c>
      <c r="G7834">
        <v>463</v>
      </c>
      <c r="H7834">
        <v>463</v>
      </c>
      <c r="I7834" t="s">
        <v>26</v>
      </c>
      <c r="J7834" t="s">
        <v>1061</v>
      </c>
    </row>
    <row r="7835" spans="1:10" x14ac:dyDescent="0.35">
      <c r="A7835" t="s">
        <v>1061</v>
      </c>
      <c r="B7835" t="s">
        <v>1062</v>
      </c>
      <c r="C7835" s="1">
        <v>43099</v>
      </c>
      <c r="D7835">
        <v>3771.3698630136987</v>
      </c>
      <c r="E7835">
        <v>3484.8164383561648</v>
      </c>
      <c r="F7835">
        <v>1658</v>
      </c>
      <c r="G7835">
        <v>717</v>
      </c>
      <c r="H7835">
        <v>717</v>
      </c>
      <c r="I7835" t="s">
        <v>25</v>
      </c>
      <c r="J7835" t="s">
        <v>1061</v>
      </c>
    </row>
    <row r="7836" spans="1:10" x14ac:dyDescent="0.35">
      <c r="A7836" t="s">
        <v>1061</v>
      </c>
      <c r="B7836" t="s">
        <v>1062</v>
      </c>
      <c r="C7836" s="1">
        <v>42735</v>
      </c>
      <c r="D7836">
        <v>4701.8027397260266</v>
      </c>
      <c r="E7836">
        <v>0</v>
      </c>
      <c r="F7836">
        <v>937</v>
      </c>
      <c r="G7836">
        <v>0</v>
      </c>
      <c r="H7836">
        <v>0</v>
      </c>
      <c r="I7836" t="s">
        <v>24</v>
      </c>
      <c r="J7836" t="s">
        <v>1061</v>
      </c>
    </row>
    <row r="7837" spans="1:10" x14ac:dyDescent="0.35">
      <c r="A7837" t="s">
        <v>1061</v>
      </c>
      <c r="B7837" t="s">
        <v>1062</v>
      </c>
      <c r="C7837" s="1">
        <v>42364</v>
      </c>
      <c r="D7837">
        <v>6449.1506849315065</v>
      </c>
      <c r="E7837">
        <v>0</v>
      </c>
      <c r="F7837">
        <v>1204</v>
      </c>
      <c r="G7837">
        <v>0</v>
      </c>
      <c r="H7837">
        <v>0</v>
      </c>
      <c r="I7837" t="s">
        <v>23</v>
      </c>
      <c r="J7837" t="s">
        <v>1061</v>
      </c>
    </row>
    <row r="7838" spans="1:10" x14ac:dyDescent="0.35">
      <c r="A7838" t="s">
        <v>1061</v>
      </c>
      <c r="B7838" t="s">
        <v>1062</v>
      </c>
      <c r="C7838" s="1">
        <v>42000</v>
      </c>
      <c r="D7838">
        <v>7641.635616438356</v>
      </c>
      <c r="E7838">
        <v>0</v>
      </c>
      <c r="F7838">
        <v>1201</v>
      </c>
      <c r="G7838">
        <v>0</v>
      </c>
      <c r="H7838">
        <v>0</v>
      </c>
      <c r="I7838" t="s">
        <v>22</v>
      </c>
      <c r="J7838" t="s">
        <v>1061</v>
      </c>
    </row>
    <row r="7839" spans="1:10" x14ac:dyDescent="0.35">
      <c r="A7839" t="s">
        <v>1061</v>
      </c>
      <c r="B7839" t="s">
        <v>1062</v>
      </c>
      <c r="C7839" s="1">
        <v>41636</v>
      </c>
      <c r="D7839">
        <v>8852.2301369863017</v>
      </c>
      <c r="E7839">
        <v>0</v>
      </c>
      <c r="F7839">
        <v>1209</v>
      </c>
      <c r="G7839">
        <v>0</v>
      </c>
      <c r="H7839">
        <v>0</v>
      </c>
      <c r="I7839" t="s">
        <v>21</v>
      </c>
      <c r="J7839" t="s">
        <v>1061</v>
      </c>
    </row>
    <row r="7840" spans="1:10" x14ac:dyDescent="0.35">
      <c r="A7840" t="s">
        <v>1061</v>
      </c>
      <c r="B7840" t="s">
        <v>1062</v>
      </c>
      <c r="C7840" s="1">
        <v>41272</v>
      </c>
      <c r="D7840">
        <v>1650.8438356164384</v>
      </c>
      <c r="E7840">
        <v>0</v>
      </c>
      <c r="F7840">
        <v>402</v>
      </c>
      <c r="G7840">
        <v>0</v>
      </c>
      <c r="H7840">
        <v>0</v>
      </c>
      <c r="I7840" t="s">
        <v>20</v>
      </c>
      <c r="J7840" t="s">
        <v>1061</v>
      </c>
    </row>
    <row r="7841" spans="1:10" x14ac:dyDescent="0.35">
      <c r="A7841" t="s">
        <v>1061</v>
      </c>
      <c r="B7841" t="s">
        <v>1062</v>
      </c>
      <c r="C7841" s="1">
        <v>40908</v>
      </c>
      <c r="D7841">
        <v>655.25561643835624</v>
      </c>
      <c r="E7841">
        <v>0</v>
      </c>
      <c r="F7841">
        <v>402.7</v>
      </c>
      <c r="G7841">
        <v>0</v>
      </c>
      <c r="H7841">
        <v>0</v>
      </c>
      <c r="I7841" t="s">
        <v>19</v>
      </c>
      <c r="J7841" t="s">
        <v>1061</v>
      </c>
    </row>
    <row r="7842" spans="1:10" x14ac:dyDescent="0.35">
      <c r="A7842" t="s">
        <v>1061</v>
      </c>
      <c r="B7842" t="s">
        <v>1062</v>
      </c>
      <c r="C7842" s="1">
        <v>40537</v>
      </c>
      <c r="D7842">
        <v>1063.6339726027397</v>
      </c>
      <c r="E7842">
        <v>0</v>
      </c>
      <c r="F7842">
        <v>454.90000000000003</v>
      </c>
      <c r="G7842">
        <v>0</v>
      </c>
      <c r="H7842">
        <v>0</v>
      </c>
      <c r="I7842" t="s">
        <v>18</v>
      </c>
      <c r="J7842" t="s">
        <v>1061</v>
      </c>
    </row>
    <row r="7843" spans="1:10" x14ac:dyDescent="0.35">
      <c r="A7843" t="s">
        <v>1061</v>
      </c>
      <c r="B7843" t="s">
        <v>1062</v>
      </c>
      <c r="C7843" s="1">
        <v>40173</v>
      </c>
      <c r="D7843">
        <v>1457.1701369863013</v>
      </c>
      <c r="E7843">
        <v>0</v>
      </c>
      <c r="F7843">
        <v>401.3</v>
      </c>
      <c r="G7843">
        <v>0</v>
      </c>
      <c r="H7843">
        <v>0</v>
      </c>
      <c r="I7843" t="s">
        <v>17</v>
      </c>
      <c r="J7843" t="s">
        <v>1061</v>
      </c>
    </row>
    <row r="7844" spans="1:10" x14ac:dyDescent="0.35">
      <c r="A7844" t="s">
        <v>1061</v>
      </c>
      <c r="B7844" t="s">
        <v>1062</v>
      </c>
      <c r="C7844" s="1">
        <v>39809</v>
      </c>
      <c r="D7844">
        <v>1856.6358904109591</v>
      </c>
      <c r="E7844">
        <v>0</v>
      </c>
      <c r="F7844">
        <v>400.8</v>
      </c>
      <c r="G7844">
        <v>0</v>
      </c>
      <c r="H7844">
        <v>0</v>
      </c>
      <c r="I7844" t="s">
        <v>16</v>
      </c>
      <c r="J7844" t="s">
        <v>1061</v>
      </c>
    </row>
    <row r="7845" spans="1:10" x14ac:dyDescent="0.35">
      <c r="A7845" t="s">
        <v>1061</v>
      </c>
      <c r="B7845" t="s">
        <v>1062</v>
      </c>
      <c r="C7845" s="1">
        <v>39445</v>
      </c>
      <c r="D7845">
        <v>2295.4975342465755</v>
      </c>
      <c r="E7845">
        <v>0</v>
      </c>
      <c r="F7845">
        <v>691.09999999999991</v>
      </c>
      <c r="G7845">
        <v>55.3</v>
      </c>
      <c r="H7845">
        <v>0</v>
      </c>
      <c r="I7845" t="s">
        <v>15</v>
      </c>
      <c r="J7845" t="s">
        <v>1061</v>
      </c>
    </row>
    <row r="7846" spans="1:10" x14ac:dyDescent="0.35">
      <c r="A7846" t="s">
        <v>1061</v>
      </c>
      <c r="B7846" t="s">
        <v>1062</v>
      </c>
      <c r="C7846" s="1">
        <v>39081</v>
      </c>
      <c r="D7846">
        <v>2680.108219178082</v>
      </c>
      <c r="E7846">
        <v>0</v>
      </c>
      <c r="F7846">
        <v>505</v>
      </c>
      <c r="G7846">
        <v>0</v>
      </c>
      <c r="H7846">
        <v>0</v>
      </c>
      <c r="I7846" t="s">
        <v>14</v>
      </c>
      <c r="J7846" t="s">
        <v>1061</v>
      </c>
    </row>
    <row r="7847" spans="1:10" x14ac:dyDescent="0.35">
      <c r="A7847" t="s">
        <v>1061</v>
      </c>
      <c r="B7847" t="s">
        <v>1062</v>
      </c>
      <c r="C7847" s="1">
        <v>38717</v>
      </c>
      <c r="D7847">
        <v>3090.7353424657531</v>
      </c>
      <c r="E7847">
        <v>0</v>
      </c>
      <c r="F7847">
        <v>435.8</v>
      </c>
      <c r="G7847">
        <v>23.7</v>
      </c>
      <c r="H7847">
        <v>0</v>
      </c>
      <c r="I7847" t="s">
        <v>13</v>
      </c>
      <c r="J7847" t="s">
        <v>1061</v>
      </c>
    </row>
    <row r="7848" spans="1:10" x14ac:dyDescent="0.35">
      <c r="A7848" t="s">
        <v>1061</v>
      </c>
      <c r="B7848" t="s">
        <v>1062</v>
      </c>
      <c r="C7848" s="1">
        <v>38346</v>
      </c>
      <c r="D7848">
        <v>3493.4054794520548</v>
      </c>
      <c r="E7848">
        <v>0</v>
      </c>
      <c r="F7848">
        <v>405.3</v>
      </c>
      <c r="G7848">
        <v>0</v>
      </c>
      <c r="H7848">
        <v>0</v>
      </c>
      <c r="I7848" t="s">
        <v>12</v>
      </c>
      <c r="J7848" t="s">
        <v>1061</v>
      </c>
    </row>
    <row r="7849" spans="1:10" x14ac:dyDescent="0.35">
      <c r="A7849" t="s">
        <v>1063</v>
      </c>
      <c r="B7849" t="s">
        <v>1064</v>
      </c>
      <c r="C7849" s="1">
        <v>44561</v>
      </c>
      <c r="D7849">
        <v>44614.202739726024</v>
      </c>
      <c r="E7849">
        <v>18586.534246575342</v>
      </c>
      <c r="F7849">
        <v>9248</v>
      </c>
      <c r="G7849">
        <v>2893</v>
      </c>
      <c r="H7849">
        <v>2893</v>
      </c>
      <c r="I7849" t="s">
        <v>29</v>
      </c>
      <c r="J7849" t="s">
        <v>1063</v>
      </c>
    </row>
    <row r="7850" spans="1:10" x14ac:dyDescent="0.35">
      <c r="A7850" t="s">
        <v>1063</v>
      </c>
      <c r="B7850" t="s">
        <v>1064</v>
      </c>
      <c r="C7850" s="1">
        <v>44196</v>
      </c>
      <c r="D7850">
        <v>0</v>
      </c>
      <c r="E7850">
        <v>0</v>
      </c>
      <c r="F7850">
        <v>0</v>
      </c>
      <c r="G7850">
        <v>0</v>
      </c>
      <c r="H7850">
        <v>0</v>
      </c>
      <c r="I7850" t="s">
        <v>28</v>
      </c>
      <c r="J7850" t="s">
        <v>1063</v>
      </c>
    </row>
    <row r="7851" spans="1:10" x14ac:dyDescent="0.35">
      <c r="A7851" t="s">
        <v>1063</v>
      </c>
      <c r="B7851" t="s">
        <v>1064</v>
      </c>
      <c r="C7851" s="1">
        <v>43830</v>
      </c>
      <c r="D7851">
        <v>0</v>
      </c>
      <c r="E7851">
        <v>0</v>
      </c>
      <c r="F7851">
        <v>0</v>
      </c>
      <c r="G7851">
        <v>0</v>
      </c>
      <c r="H7851">
        <v>0</v>
      </c>
      <c r="I7851" t="s">
        <v>27</v>
      </c>
      <c r="J7851" t="s">
        <v>1063</v>
      </c>
    </row>
    <row r="7852" spans="1:10" x14ac:dyDescent="0.35">
      <c r="A7852" t="s">
        <v>1063</v>
      </c>
      <c r="B7852" t="s">
        <v>1064</v>
      </c>
      <c r="C7852" s="1">
        <v>43465</v>
      </c>
      <c r="D7852">
        <v>0</v>
      </c>
      <c r="E7852">
        <v>0</v>
      </c>
      <c r="F7852">
        <v>0</v>
      </c>
      <c r="G7852">
        <v>0</v>
      </c>
      <c r="H7852">
        <v>0</v>
      </c>
      <c r="I7852" t="s">
        <v>26</v>
      </c>
      <c r="J7852" t="s">
        <v>1063</v>
      </c>
    </row>
    <row r="7853" spans="1:10" x14ac:dyDescent="0.35">
      <c r="A7853" t="s">
        <v>1065</v>
      </c>
      <c r="B7853" t="s">
        <v>1066</v>
      </c>
      <c r="C7853" s="1">
        <v>44561</v>
      </c>
      <c r="D7853">
        <v>14207.583561643834</v>
      </c>
      <c r="E7853">
        <v>2293.5917808219178</v>
      </c>
      <c r="F7853">
        <v>4722</v>
      </c>
      <c r="G7853">
        <v>957</v>
      </c>
      <c r="H7853">
        <v>923</v>
      </c>
      <c r="I7853" t="s">
        <v>29</v>
      </c>
      <c r="J7853" t="s">
        <v>1065</v>
      </c>
    </row>
    <row r="7854" spans="1:10" x14ac:dyDescent="0.35">
      <c r="A7854" t="s">
        <v>1065</v>
      </c>
      <c r="B7854" t="s">
        <v>1066</v>
      </c>
      <c r="C7854" s="1">
        <v>44196</v>
      </c>
      <c r="D7854">
        <v>15630.095890410958</v>
      </c>
      <c r="E7854">
        <v>3718.421917808219</v>
      </c>
      <c r="F7854">
        <v>4928</v>
      </c>
      <c r="G7854">
        <v>1122</v>
      </c>
      <c r="H7854">
        <v>1067</v>
      </c>
      <c r="I7854" t="s">
        <v>28</v>
      </c>
      <c r="J7854" t="s">
        <v>1065</v>
      </c>
    </row>
    <row r="7855" spans="1:10" x14ac:dyDescent="0.35">
      <c r="A7855" t="s">
        <v>1065</v>
      </c>
      <c r="B7855" t="s">
        <v>1066</v>
      </c>
      <c r="C7855" s="1">
        <v>43830</v>
      </c>
      <c r="D7855">
        <v>14899.547945205481</v>
      </c>
      <c r="E7855">
        <v>6628.2904109589044</v>
      </c>
      <c r="F7855">
        <v>5145</v>
      </c>
      <c r="G7855">
        <v>1552</v>
      </c>
      <c r="H7855">
        <v>1477</v>
      </c>
      <c r="I7855" t="s">
        <v>27</v>
      </c>
      <c r="J7855" t="s">
        <v>1065</v>
      </c>
    </row>
    <row r="7856" spans="1:10" x14ac:dyDescent="0.35">
      <c r="A7856" t="s">
        <v>1065</v>
      </c>
      <c r="B7856" t="s">
        <v>1066</v>
      </c>
      <c r="C7856" s="1">
        <v>43465</v>
      </c>
      <c r="D7856">
        <v>16911.446575342467</v>
      </c>
      <c r="E7856">
        <v>3964.0027397260274</v>
      </c>
      <c r="F7856">
        <v>4878</v>
      </c>
      <c r="G7856">
        <v>1024</v>
      </c>
      <c r="H7856">
        <v>897</v>
      </c>
      <c r="I7856" t="s">
        <v>26</v>
      </c>
      <c r="J7856" t="s">
        <v>1065</v>
      </c>
    </row>
    <row r="7857" spans="1:10" x14ac:dyDescent="0.35">
      <c r="A7857" t="s">
        <v>1065</v>
      </c>
      <c r="B7857" t="s">
        <v>1066</v>
      </c>
      <c r="C7857" s="1">
        <v>43100</v>
      </c>
      <c r="D7857">
        <v>20685.964383561641</v>
      </c>
      <c r="E7857">
        <v>2651.4082191780822</v>
      </c>
      <c r="F7857">
        <v>5212</v>
      </c>
      <c r="G7857">
        <v>1166</v>
      </c>
      <c r="H7857">
        <v>1148</v>
      </c>
      <c r="I7857" t="s">
        <v>25</v>
      </c>
      <c r="J7857" t="s">
        <v>1065</v>
      </c>
    </row>
    <row r="7858" spans="1:10" x14ac:dyDescent="0.35">
      <c r="A7858" t="s">
        <v>1065</v>
      </c>
      <c r="B7858" t="s">
        <v>1066</v>
      </c>
      <c r="C7858" s="1">
        <v>42735</v>
      </c>
      <c r="D7858">
        <v>20293.43287671233</v>
      </c>
      <c r="E7858">
        <v>4616.8767123287671</v>
      </c>
      <c r="F7858">
        <v>5245</v>
      </c>
      <c r="G7858">
        <v>1405</v>
      </c>
      <c r="H7858">
        <v>1395</v>
      </c>
      <c r="I7858" t="s">
        <v>24</v>
      </c>
      <c r="J7858" t="s">
        <v>1065</v>
      </c>
    </row>
    <row r="7859" spans="1:10" x14ac:dyDescent="0.35">
      <c r="A7859" t="s">
        <v>1065</v>
      </c>
      <c r="B7859" t="s">
        <v>1066</v>
      </c>
      <c r="C7859" s="1">
        <v>42369</v>
      </c>
      <c r="D7859">
        <v>19356.520547945205</v>
      </c>
      <c r="E7859">
        <v>10424.306849315068</v>
      </c>
      <c r="F7859">
        <v>5482</v>
      </c>
      <c r="G7859">
        <v>2111</v>
      </c>
      <c r="H7859">
        <v>2109</v>
      </c>
      <c r="I7859" t="s">
        <v>23</v>
      </c>
      <c r="J7859" t="s">
        <v>1065</v>
      </c>
    </row>
    <row r="7860" spans="1:10" x14ac:dyDescent="0.35">
      <c r="A7860" t="s">
        <v>1065</v>
      </c>
      <c r="B7860" t="s">
        <v>1066</v>
      </c>
      <c r="C7860" s="1">
        <v>42004</v>
      </c>
      <c r="D7860">
        <v>15078.550684931504</v>
      </c>
      <c r="E7860">
        <v>558.95890410958907</v>
      </c>
      <c r="F7860">
        <v>3353</v>
      </c>
      <c r="G7860">
        <v>409</v>
      </c>
      <c r="H7860">
        <v>404</v>
      </c>
      <c r="I7860" t="s">
        <v>22</v>
      </c>
      <c r="J7860" t="s">
        <v>1065</v>
      </c>
    </row>
    <row r="7861" spans="1:10" x14ac:dyDescent="0.35">
      <c r="A7861" t="s">
        <v>1065</v>
      </c>
      <c r="B7861" t="s">
        <v>1066</v>
      </c>
      <c r="C7861" s="1">
        <v>41639</v>
      </c>
      <c r="D7861">
        <v>13330.813698630138</v>
      </c>
      <c r="E7861">
        <v>965.34246575342479</v>
      </c>
      <c r="F7861">
        <v>3536</v>
      </c>
      <c r="G7861">
        <v>435</v>
      </c>
      <c r="H7861">
        <v>405</v>
      </c>
      <c r="I7861" t="s">
        <v>21</v>
      </c>
      <c r="J7861" t="s">
        <v>1065</v>
      </c>
    </row>
    <row r="7862" spans="1:10" x14ac:dyDescent="0.35">
      <c r="A7862" t="s">
        <v>1065</v>
      </c>
      <c r="B7862" t="s">
        <v>1066</v>
      </c>
      <c r="C7862" s="1">
        <v>41274</v>
      </c>
      <c r="D7862">
        <v>13998.63287671233</v>
      </c>
      <c r="E7862">
        <v>1955.6986301369864</v>
      </c>
      <c r="F7862">
        <v>3726</v>
      </c>
      <c r="G7862">
        <v>610</v>
      </c>
      <c r="H7862">
        <v>578</v>
      </c>
      <c r="I7862" t="s">
        <v>20</v>
      </c>
      <c r="J7862" t="s">
        <v>1065</v>
      </c>
    </row>
    <row r="7863" spans="1:10" x14ac:dyDescent="0.35">
      <c r="A7863" t="s">
        <v>1065</v>
      </c>
      <c r="B7863" t="s">
        <v>1066</v>
      </c>
      <c r="C7863" s="1">
        <v>40908</v>
      </c>
      <c r="D7863">
        <v>16794.136986301372</v>
      </c>
      <c r="E7863">
        <v>3390.6109589041098</v>
      </c>
      <c r="F7863">
        <v>3962</v>
      </c>
      <c r="G7863">
        <v>822</v>
      </c>
      <c r="H7863">
        <v>773</v>
      </c>
      <c r="I7863" t="s">
        <v>19</v>
      </c>
      <c r="J7863" t="s">
        <v>1065</v>
      </c>
    </row>
    <row r="7864" spans="1:10" x14ac:dyDescent="0.35">
      <c r="A7864" t="s">
        <v>1065</v>
      </c>
      <c r="B7864" t="s">
        <v>1066</v>
      </c>
      <c r="C7864" s="1">
        <v>40543</v>
      </c>
      <c r="D7864">
        <v>22400.449315068494</v>
      </c>
      <c r="E7864">
        <v>1364.4602739726026</v>
      </c>
      <c r="F7864">
        <v>4197</v>
      </c>
      <c r="G7864">
        <v>656</v>
      </c>
      <c r="H7864">
        <v>646</v>
      </c>
      <c r="I7864" t="s">
        <v>18</v>
      </c>
      <c r="J7864" t="s">
        <v>1065</v>
      </c>
    </row>
    <row r="7865" spans="1:10" x14ac:dyDescent="0.35">
      <c r="A7865" t="s">
        <v>1065</v>
      </c>
      <c r="B7865" t="s">
        <v>1066</v>
      </c>
      <c r="C7865" s="1">
        <v>40178</v>
      </c>
      <c r="D7865">
        <v>17628.711232876714</v>
      </c>
      <c r="E7865">
        <v>2124.0298630136986</v>
      </c>
      <c r="F7865">
        <v>3493</v>
      </c>
      <c r="G7865">
        <v>712.3</v>
      </c>
      <c r="H7865">
        <v>712.3</v>
      </c>
      <c r="I7865" t="s">
        <v>17</v>
      </c>
      <c r="J7865" t="s">
        <v>1065</v>
      </c>
    </row>
    <row r="7866" spans="1:10" x14ac:dyDescent="0.35">
      <c r="A7866" t="s">
        <v>1065</v>
      </c>
      <c r="B7866" t="s">
        <v>1066</v>
      </c>
      <c r="C7866" s="1">
        <v>39813</v>
      </c>
      <c r="D7866">
        <v>16310.77808219178</v>
      </c>
      <c r="E7866">
        <v>2897.6219178082192</v>
      </c>
      <c r="F7866">
        <v>3220.7000000000003</v>
      </c>
      <c r="G7866">
        <v>726.4</v>
      </c>
      <c r="H7866">
        <v>726.4</v>
      </c>
      <c r="I7866" t="s">
        <v>16</v>
      </c>
      <c r="J7866" t="s">
        <v>1065</v>
      </c>
    </row>
    <row r="7867" spans="1:10" x14ac:dyDescent="0.35">
      <c r="A7867" t="s">
        <v>1065</v>
      </c>
      <c r="B7867" t="s">
        <v>1066</v>
      </c>
      <c r="C7867" s="1">
        <v>39447</v>
      </c>
      <c r="D7867">
        <v>20416.963835616432</v>
      </c>
      <c r="E7867">
        <v>0</v>
      </c>
      <c r="F7867">
        <v>3596.2000000000003</v>
      </c>
      <c r="G7867">
        <v>265.3</v>
      </c>
      <c r="H7867">
        <v>0</v>
      </c>
      <c r="I7867" t="s">
        <v>15</v>
      </c>
      <c r="J7867" t="s">
        <v>1065</v>
      </c>
    </row>
    <row r="7868" spans="1:10" x14ac:dyDescent="0.35">
      <c r="A7868" t="s">
        <v>1065</v>
      </c>
      <c r="B7868" t="s">
        <v>1066</v>
      </c>
      <c r="C7868" s="1">
        <v>39082</v>
      </c>
      <c r="D7868">
        <v>27105.810684931505</v>
      </c>
      <c r="E7868">
        <v>246.80438356164385</v>
      </c>
      <c r="F7868">
        <v>5351.0999999999985</v>
      </c>
      <c r="G7868">
        <v>374.1</v>
      </c>
      <c r="H7868">
        <v>45.2</v>
      </c>
      <c r="I7868" t="s">
        <v>14</v>
      </c>
      <c r="J7868" t="s">
        <v>1065</v>
      </c>
    </row>
    <row r="7869" spans="1:10" x14ac:dyDescent="0.35">
      <c r="A7869" t="s">
        <v>1065</v>
      </c>
      <c r="B7869" t="s">
        <v>1066</v>
      </c>
      <c r="C7869" s="1">
        <v>38717</v>
      </c>
      <c r="D7869">
        <v>28324.013698630133</v>
      </c>
      <c r="E7869">
        <v>0</v>
      </c>
      <c r="F7869">
        <v>5232.4000000000005</v>
      </c>
      <c r="G7869">
        <v>711.5</v>
      </c>
      <c r="H7869">
        <v>0</v>
      </c>
      <c r="I7869" t="s">
        <v>13</v>
      </c>
      <c r="J7869" t="s">
        <v>1065</v>
      </c>
    </row>
    <row r="7870" spans="1:10" x14ac:dyDescent="0.35">
      <c r="A7870" t="s">
        <v>1065</v>
      </c>
      <c r="B7870" t="s">
        <v>1066</v>
      </c>
      <c r="C7870" s="1">
        <v>38352</v>
      </c>
      <c r="D7870">
        <v>33846.669041095898</v>
      </c>
      <c r="E7870">
        <v>0</v>
      </c>
      <c r="F7870">
        <v>5243.4000000000005</v>
      </c>
      <c r="G7870">
        <v>815.30000000000007</v>
      </c>
      <c r="H7870">
        <v>0</v>
      </c>
      <c r="I7870" t="s">
        <v>12</v>
      </c>
      <c r="J7870" t="s">
        <v>1065</v>
      </c>
    </row>
    <row r="7871" spans="1:10" x14ac:dyDescent="0.35">
      <c r="A7871" t="s">
        <v>1067</v>
      </c>
      <c r="B7871" t="s">
        <v>1068</v>
      </c>
      <c r="C7871" s="1">
        <v>44561</v>
      </c>
      <c r="D7871">
        <v>169432.32219178078</v>
      </c>
      <c r="E7871">
        <v>0</v>
      </c>
      <c r="F7871">
        <v>13869.8</v>
      </c>
      <c r="G7871">
        <v>0</v>
      </c>
      <c r="H7871">
        <v>0</v>
      </c>
      <c r="I7871" t="s">
        <v>29</v>
      </c>
      <c r="J7871" t="s">
        <v>1067</v>
      </c>
    </row>
    <row r="7872" spans="1:10" x14ac:dyDescent="0.35">
      <c r="A7872" t="s">
        <v>1067</v>
      </c>
      <c r="B7872" t="s">
        <v>1068</v>
      </c>
      <c r="C7872" s="1">
        <v>44196</v>
      </c>
      <c r="D7872">
        <v>185406.97917808217</v>
      </c>
      <c r="E7872">
        <v>0</v>
      </c>
      <c r="F7872">
        <v>14487.300000000001</v>
      </c>
      <c r="G7872">
        <v>0</v>
      </c>
      <c r="H7872">
        <v>0</v>
      </c>
      <c r="I7872" t="s">
        <v>28</v>
      </c>
      <c r="J7872" t="s">
        <v>1067</v>
      </c>
    </row>
    <row r="7873" spans="1:10" x14ac:dyDescent="0.35">
      <c r="A7873" t="s">
        <v>1067</v>
      </c>
      <c r="B7873" t="s">
        <v>1068</v>
      </c>
      <c r="C7873" s="1">
        <v>43830</v>
      </c>
      <c r="D7873">
        <v>157816.33616438357</v>
      </c>
      <c r="E7873">
        <v>2359.5890410958905</v>
      </c>
      <c r="F7873">
        <v>12635.3</v>
      </c>
      <c r="G7873">
        <v>1250</v>
      </c>
      <c r="H7873">
        <v>1250</v>
      </c>
      <c r="I7873" t="s">
        <v>27</v>
      </c>
      <c r="J7873" t="s">
        <v>1067</v>
      </c>
    </row>
    <row r="7874" spans="1:10" x14ac:dyDescent="0.35">
      <c r="A7874" t="s">
        <v>1067</v>
      </c>
      <c r="B7874" t="s">
        <v>1068</v>
      </c>
      <c r="C7874" s="1">
        <v>43465</v>
      </c>
      <c r="D7874">
        <v>112308.83890410961</v>
      </c>
      <c r="E7874">
        <v>1588.2191780821918</v>
      </c>
      <c r="F7874">
        <v>9479.4</v>
      </c>
      <c r="G7874">
        <v>550</v>
      </c>
      <c r="H7874">
        <v>550</v>
      </c>
      <c r="I7874" t="s">
        <v>26</v>
      </c>
      <c r="J7874" t="s">
        <v>1067</v>
      </c>
    </row>
    <row r="7875" spans="1:10" x14ac:dyDescent="0.35">
      <c r="A7875" t="s">
        <v>1067</v>
      </c>
      <c r="B7875" t="s">
        <v>1068</v>
      </c>
      <c r="C7875" s="1">
        <v>43100</v>
      </c>
      <c r="D7875">
        <v>99035.912328767139</v>
      </c>
      <c r="E7875">
        <v>501.3698630136987</v>
      </c>
      <c r="F7875">
        <v>8584</v>
      </c>
      <c r="G7875">
        <v>500</v>
      </c>
      <c r="H7875">
        <v>500</v>
      </c>
      <c r="I7875" t="s">
        <v>25</v>
      </c>
      <c r="J7875" t="s">
        <v>1067</v>
      </c>
    </row>
    <row r="7876" spans="1:10" x14ac:dyDescent="0.35">
      <c r="A7876" t="s">
        <v>1067</v>
      </c>
      <c r="B7876" t="s">
        <v>1068</v>
      </c>
      <c r="C7876" s="1">
        <v>42735</v>
      </c>
      <c r="D7876">
        <v>81828.99123287671</v>
      </c>
      <c r="E7876">
        <v>2002.7397260273974</v>
      </c>
      <c r="F7876">
        <v>8378.7999999999993</v>
      </c>
      <c r="G7876">
        <v>1000</v>
      </c>
      <c r="H7876">
        <v>1000</v>
      </c>
      <c r="I7876" t="s">
        <v>24</v>
      </c>
      <c r="J7876" t="s">
        <v>1067</v>
      </c>
    </row>
    <row r="7877" spans="1:10" x14ac:dyDescent="0.35">
      <c r="A7877" t="s">
        <v>1067</v>
      </c>
      <c r="B7877" t="s">
        <v>1068</v>
      </c>
      <c r="C7877" s="1">
        <v>42369</v>
      </c>
      <c r="D7877">
        <v>89681.869041095895</v>
      </c>
      <c r="E7877">
        <v>1201.6438356164383</v>
      </c>
      <c r="F7877">
        <v>8786.7999999999993</v>
      </c>
      <c r="G7877">
        <v>300</v>
      </c>
      <c r="H7877">
        <v>300</v>
      </c>
      <c r="I7877" t="s">
        <v>23</v>
      </c>
      <c r="J7877" t="s">
        <v>1067</v>
      </c>
    </row>
    <row r="7878" spans="1:10" x14ac:dyDescent="0.35">
      <c r="A7878" t="s">
        <v>1067</v>
      </c>
      <c r="B7878" t="s">
        <v>1068</v>
      </c>
      <c r="C7878" s="1">
        <v>42004</v>
      </c>
      <c r="D7878">
        <v>87237.769315068494</v>
      </c>
      <c r="E7878">
        <v>0</v>
      </c>
      <c r="F7878">
        <v>7194.5999999999995</v>
      </c>
      <c r="G7878">
        <v>0</v>
      </c>
      <c r="H7878">
        <v>0</v>
      </c>
      <c r="I7878" t="s">
        <v>22</v>
      </c>
      <c r="J7878" t="s">
        <v>1067</v>
      </c>
    </row>
    <row r="7879" spans="1:10" x14ac:dyDescent="0.35">
      <c r="A7879" t="s">
        <v>1067</v>
      </c>
      <c r="B7879" t="s">
        <v>1068</v>
      </c>
      <c r="C7879" s="1">
        <v>41639</v>
      </c>
      <c r="D7879">
        <v>95735.346849315072</v>
      </c>
      <c r="E7879">
        <v>564.5</v>
      </c>
      <c r="F7879">
        <v>7919.2999999999993</v>
      </c>
      <c r="G7879">
        <v>0</v>
      </c>
      <c r="H7879">
        <v>564.5</v>
      </c>
      <c r="I7879" t="s">
        <v>21</v>
      </c>
      <c r="J7879" t="s">
        <v>1067</v>
      </c>
    </row>
    <row r="7880" spans="1:10" x14ac:dyDescent="0.35">
      <c r="A7880" t="s">
        <v>1067</v>
      </c>
      <c r="B7880" t="s">
        <v>1068</v>
      </c>
      <c r="C7880" s="1">
        <v>41274</v>
      </c>
      <c r="D7880">
        <v>83914.847123287676</v>
      </c>
      <c r="E7880">
        <v>1634.4</v>
      </c>
      <c r="F7880">
        <v>6929.8</v>
      </c>
      <c r="G7880">
        <v>0</v>
      </c>
      <c r="H7880">
        <v>817.2</v>
      </c>
      <c r="I7880" t="s">
        <v>20</v>
      </c>
      <c r="J7880" t="s">
        <v>1067</v>
      </c>
    </row>
    <row r="7881" spans="1:10" x14ac:dyDescent="0.35">
      <c r="A7881" t="s">
        <v>1067</v>
      </c>
      <c r="B7881" t="s">
        <v>1068</v>
      </c>
      <c r="C7881" s="1">
        <v>40908</v>
      </c>
      <c r="D7881">
        <v>71462.947397260272</v>
      </c>
      <c r="E7881">
        <v>2528.3068493150686</v>
      </c>
      <c r="F7881">
        <v>5315.6</v>
      </c>
      <c r="G7881">
        <v>0</v>
      </c>
      <c r="H7881">
        <v>842</v>
      </c>
      <c r="I7881" t="s">
        <v>19</v>
      </c>
      <c r="J7881" t="s">
        <v>1067</v>
      </c>
    </row>
    <row r="7882" spans="1:10" x14ac:dyDescent="0.35">
      <c r="A7882" t="s">
        <v>1067</v>
      </c>
      <c r="B7882" t="s">
        <v>1068</v>
      </c>
      <c r="C7882" s="1">
        <v>40543</v>
      </c>
      <c r="D7882">
        <v>54462.204657534247</v>
      </c>
      <c r="E7882">
        <v>0</v>
      </c>
      <c r="F7882">
        <v>3901</v>
      </c>
      <c r="G7882">
        <v>0</v>
      </c>
      <c r="H7882">
        <v>0</v>
      </c>
      <c r="I7882" t="s">
        <v>18</v>
      </c>
      <c r="J7882" t="s">
        <v>1067</v>
      </c>
    </row>
    <row r="7883" spans="1:10" x14ac:dyDescent="0.35">
      <c r="A7883" t="s">
        <v>1067</v>
      </c>
      <c r="B7883" t="s">
        <v>1068</v>
      </c>
      <c r="C7883" s="1">
        <v>40178</v>
      </c>
      <c r="D7883">
        <v>63509.014794520546</v>
      </c>
      <c r="E7883">
        <v>5234.2986301369856</v>
      </c>
      <c r="F7883">
        <v>5445.2</v>
      </c>
      <c r="G7883">
        <v>523</v>
      </c>
      <c r="H7883">
        <v>523</v>
      </c>
      <c r="I7883" t="s">
        <v>17</v>
      </c>
      <c r="J7883" t="s">
        <v>1067</v>
      </c>
    </row>
    <row r="7884" spans="1:10" x14ac:dyDescent="0.35">
      <c r="A7884" t="s">
        <v>1067</v>
      </c>
      <c r="B7884" t="s">
        <v>1068</v>
      </c>
      <c r="C7884" s="1">
        <v>39813</v>
      </c>
      <c r="D7884">
        <v>65004.810684931508</v>
      </c>
      <c r="E7884">
        <v>9577.1506849315065</v>
      </c>
      <c r="F7884">
        <v>6448.0999999999995</v>
      </c>
      <c r="G7884">
        <v>2270</v>
      </c>
      <c r="H7884">
        <v>870</v>
      </c>
      <c r="I7884" t="s">
        <v>16</v>
      </c>
      <c r="J7884" t="s">
        <v>1067</v>
      </c>
    </row>
    <row r="7885" spans="1:10" x14ac:dyDescent="0.35">
      <c r="A7885" t="s">
        <v>1067</v>
      </c>
      <c r="B7885" t="s">
        <v>1068</v>
      </c>
      <c r="C7885" s="1">
        <v>39447</v>
      </c>
      <c r="D7885">
        <v>66620.112602739726</v>
      </c>
      <c r="E7885">
        <v>425.20547945205482</v>
      </c>
      <c r="F7885">
        <v>4693.8</v>
      </c>
      <c r="G7885">
        <v>100</v>
      </c>
      <c r="H7885">
        <v>100</v>
      </c>
      <c r="I7885" t="s">
        <v>15</v>
      </c>
      <c r="J7885" t="s">
        <v>1067</v>
      </c>
    </row>
    <row r="7886" spans="1:10" x14ac:dyDescent="0.35">
      <c r="A7886" t="s">
        <v>1067</v>
      </c>
      <c r="B7886" t="s">
        <v>1068</v>
      </c>
      <c r="C7886" s="1">
        <v>39082</v>
      </c>
      <c r="D7886">
        <v>52824.311506849321</v>
      </c>
      <c r="E7886">
        <v>0</v>
      </c>
      <c r="F7886">
        <v>4013.2000000000003</v>
      </c>
      <c r="G7886">
        <v>0</v>
      </c>
      <c r="H7886">
        <v>0</v>
      </c>
      <c r="I7886" t="s">
        <v>14</v>
      </c>
      <c r="J7886" t="s">
        <v>1067</v>
      </c>
    </row>
    <row r="7887" spans="1:10" x14ac:dyDescent="0.35">
      <c r="A7887" t="s">
        <v>1067</v>
      </c>
      <c r="B7887" t="s">
        <v>1068</v>
      </c>
      <c r="C7887" s="1">
        <v>38717</v>
      </c>
      <c r="D7887">
        <v>25824.811232876717</v>
      </c>
      <c r="E7887">
        <v>1550.706301369863</v>
      </c>
      <c r="F7887">
        <v>3534.6000000000004</v>
      </c>
      <c r="G7887">
        <v>900</v>
      </c>
      <c r="H7887">
        <v>1543.8</v>
      </c>
      <c r="I7887" t="s">
        <v>13</v>
      </c>
      <c r="J7887" t="s">
        <v>1067</v>
      </c>
    </row>
    <row r="7888" spans="1:10" x14ac:dyDescent="0.35">
      <c r="A7888" t="s">
        <v>1067</v>
      </c>
      <c r="B7888" t="s">
        <v>1068</v>
      </c>
      <c r="C7888" s="1">
        <v>38352</v>
      </c>
      <c r="D7888">
        <v>11954.156438356165</v>
      </c>
      <c r="E7888">
        <v>1301.507397260274</v>
      </c>
      <c r="F7888">
        <v>2473.5</v>
      </c>
      <c r="G7888">
        <v>0</v>
      </c>
      <c r="H7888">
        <v>646.70000000000005</v>
      </c>
      <c r="I7888" t="s">
        <v>12</v>
      </c>
      <c r="J7888" t="s">
        <v>1067</v>
      </c>
    </row>
    <row r="7889" spans="1:10" x14ac:dyDescent="0.35">
      <c r="A7889" t="s">
        <v>1069</v>
      </c>
      <c r="B7889" t="s">
        <v>1070</v>
      </c>
      <c r="C7889" s="1">
        <v>44561</v>
      </c>
      <c r="D7889">
        <v>15374.912054794522</v>
      </c>
      <c r="E7889">
        <v>564.4</v>
      </c>
      <c r="F7889">
        <v>2802.1</v>
      </c>
      <c r="G7889">
        <v>650</v>
      </c>
      <c r="H7889">
        <v>62</v>
      </c>
      <c r="I7889" t="s">
        <v>29</v>
      </c>
      <c r="J7889" t="s">
        <v>1069</v>
      </c>
    </row>
    <row r="7890" spans="1:10" x14ac:dyDescent="0.35">
      <c r="A7890" t="s">
        <v>1069</v>
      </c>
      <c r="B7890" t="s">
        <v>1070</v>
      </c>
      <c r="C7890" s="1">
        <v>44196</v>
      </c>
      <c r="D7890">
        <v>24149.685479452059</v>
      </c>
      <c r="E7890">
        <v>626.4</v>
      </c>
      <c r="F7890">
        <v>3905.2000000000003</v>
      </c>
      <c r="G7890">
        <v>625</v>
      </c>
      <c r="H7890">
        <v>62</v>
      </c>
      <c r="I7890" t="s">
        <v>28</v>
      </c>
      <c r="J7890" t="s">
        <v>1069</v>
      </c>
    </row>
    <row r="7891" spans="1:10" x14ac:dyDescent="0.35">
      <c r="A7891" t="s">
        <v>1069</v>
      </c>
      <c r="B7891" t="s">
        <v>1070</v>
      </c>
      <c r="C7891" s="1">
        <v>43830</v>
      </c>
      <c r="D7891">
        <v>28906.817534246569</v>
      </c>
      <c r="E7891">
        <v>688.56986301369864</v>
      </c>
      <c r="F7891">
        <v>3381.2000000000003</v>
      </c>
      <c r="G7891">
        <v>0</v>
      </c>
      <c r="H7891">
        <v>62</v>
      </c>
      <c r="I7891" t="s">
        <v>27</v>
      </c>
      <c r="J7891" t="s">
        <v>1069</v>
      </c>
    </row>
    <row r="7892" spans="1:10" x14ac:dyDescent="0.35">
      <c r="A7892" t="s">
        <v>1069</v>
      </c>
      <c r="B7892" t="s">
        <v>1070</v>
      </c>
      <c r="C7892" s="1">
        <v>43465</v>
      </c>
      <c r="D7892">
        <v>26855.097808219176</v>
      </c>
      <c r="E7892">
        <v>750.56986301369864</v>
      </c>
      <c r="F7892">
        <v>3298.1</v>
      </c>
      <c r="G7892">
        <v>668</v>
      </c>
      <c r="H7892">
        <v>62</v>
      </c>
      <c r="I7892" t="s">
        <v>26</v>
      </c>
      <c r="J7892" t="s">
        <v>1069</v>
      </c>
    </row>
    <row r="7893" spans="1:10" x14ac:dyDescent="0.35">
      <c r="A7893" t="s">
        <v>1069</v>
      </c>
      <c r="B7893" t="s">
        <v>1070</v>
      </c>
      <c r="C7893" s="1">
        <v>43100</v>
      </c>
      <c r="D7893">
        <v>27706.012602739727</v>
      </c>
      <c r="E7893">
        <v>812.56986301369864</v>
      </c>
      <c r="F7893">
        <v>3672.7000000000003</v>
      </c>
      <c r="G7893">
        <v>1593.1000000000001</v>
      </c>
      <c r="H7893">
        <v>62</v>
      </c>
      <c r="I7893" t="s">
        <v>25</v>
      </c>
      <c r="J7893" t="s">
        <v>1069</v>
      </c>
    </row>
    <row r="7894" spans="1:10" x14ac:dyDescent="0.35">
      <c r="A7894" t="s">
        <v>1069</v>
      </c>
      <c r="B7894" t="s">
        <v>1070</v>
      </c>
      <c r="C7894" s="1">
        <v>42735</v>
      </c>
      <c r="D7894">
        <v>24868.227671232875</v>
      </c>
      <c r="E7894">
        <v>874.56986301369864</v>
      </c>
      <c r="F7894">
        <v>3662.3</v>
      </c>
      <c r="G7894">
        <v>2082.5</v>
      </c>
      <c r="H7894">
        <v>62</v>
      </c>
      <c r="I7894" t="s">
        <v>24</v>
      </c>
      <c r="J7894" t="s">
        <v>1069</v>
      </c>
    </row>
    <row r="7895" spans="1:10" x14ac:dyDescent="0.35">
      <c r="A7895" t="s">
        <v>1069</v>
      </c>
      <c r="B7895" t="s">
        <v>1070</v>
      </c>
      <c r="C7895" s="1">
        <v>42369</v>
      </c>
      <c r="D7895">
        <v>27472.280821917808</v>
      </c>
      <c r="E7895">
        <v>936.7397260273973</v>
      </c>
      <c r="F7895">
        <v>3855.5</v>
      </c>
      <c r="G7895">
        <v>2150</v>
      </c>
      <c r="H7895">
        <v>62</v>
      </c>
      <c r="I7895" t="s">
        <v>23</v>
      </c>
      <c r="J7895" t="s">
        <v>1069</v>
      </c>
    </row>
    <row r="7896" spans="1:10" x14ac:dyDescent="0.35">
      <c r="A7896" t="s">
        <v>1069</v>
      </c>
      <c r="B7896" t="s">
        <v>1070</v>
      </c>
      <c r="C7896" s="1">
        <v>42004</v>
      </c>
      <c r="D7896">
        <v>3936.6843835616437</v>
      </c>
      <c r="E7896">
        <v>998.7397260273973</v>
      </c>
      <c r="F7896">
        <v>671.4</v>
      </c>
      <c r="G7896">
        <v>149.1</v>
      </c>
      <c r="H7896">
        <v>62</v>
      </c>
      <c r="I7896" t="s">
        <v>22</v>
      </c>
      <c r="J7896" t="s">
        <v>1069</v>
      </c>
    </row>
    <row r="7897" spans="1:10" x14ac:dyDescent="0.35">
      <c r="A7897" t="s">
        <v>1069</v>
      </c>
      <c r="B7897" t="s">
        <v>1070</v>
      </c>
      <c r="C7897" s="1">
        <v>41639</v>
      </c>
      <c r="D7897">
        <v>4578.4509589041099</v>
      </c>
      <c r="E7897">
        <v>1060.7397260273974</v>
      </c>
      <c r="F7897">
        <v>684.9</v>
      </c>
      <c r="G7897">
        <v>0</v>
      </c>
      <c r="H7897">
        <v>62</v>
      </c>
      <c r="I7897" t="s">
        <v>21</v>
      </c>
      <c r="J7897" t="s">
        <v>1069</v>
      </c>
    </row>
    <row r="7898" spans="1:10" x14ac:dyDescent="0.35">
      <c r="A7898" t="s">
        <v>1069</v>
      </c>
      <c r="B7898" t="s">
        <v>1070</v>
      </c>
      <c r="C7898" s="1">
        <v>41274</v>
      </c>
      <c r="D7898">
        <v>5198.3547945205464</v>
      </c>
      <c r="E7898">
        <v>1122.7397260273974</v>
      </c>
      <c r="F7898">
        <v>705.3</v>
      </c>
      <c r="G7898">
        <v>0</v>
      </c>
      <c r="H7898">
        <v>62</v>
      </c>
      <c r="I7898" t="s">
        <v>20</v>
      </c>
      <c r="J7898" t="s">
        <v>1069</v>
      </c>
    </row>
    <row r="7899" spans="1:10" x14ac:dyDescent="0.35">
      <c r="A7899" t="s">
        <v>1069</v>
      </c>
      <c r="B7899" t="s">
        <v>1070</v>
      </c>
      <c r="C7899" s="1">
        <v>40908</v>
      </c>
      <c r="D7899">
        <v>2898.2997260273978</v>
      </c>
      <c r="E7899">
        <v>2169.5835616438353</v>
      </c>
      <c r="F7899">
        <v>526.6</v>
      </c>
      <c r="G7899">
        <v>0</v>
      </c>
      <c r="H7899">
        <v>103</v>
      </c>
      <c r="I7899" t="s">
        <v>19</v>
      </c>
      <c r="J7899" t="s">
        <v>1069</v>
      </c>
    </row>
    <row r="7900" spans="1:10" x14ac:dyDescent="0.35">
      <c r="A7900" t="s">
        <v>1069</v>
      </c>
      <c r="B7900" t="s">
        <v>1070</v>
      </c>
      <c r="C7900" s="1">
        <v>40543</v>
      </c>
      <c r="D7900">
        <v>2509.2953424657535</v>
      </c>
      <c r="E7900">
        <v>2272.5835616438353</v>
      </c>
      <c r="F7900">
        <v>489</v>
      </c>
      <c r="G7900">
        <v>0</v>
      </c>
      <c r="H7900">
        <v>103</v>
      </c>
      <c r="I7900" t="s">
        <v>18</v>
      </c>
      <c r="J7900" t="s">
        <v>1069</v>
      </c>
    </row>
    <row r="7901" spans="1:10" x14ac:dyDescent="0.35">
      <c r="A7901" t="s">
        <v>1069</v>
      </c>
      <c r="B7901" t="s">
        <v>1070</v>
      </c>
      <c r="C7901" s="1">
        <v>40178</v>
      </c>
      <c r="D7901">
        <v>3016.5687671232877</v>
      </c>
      <c r="E7901">
        <v>0</v>
      </c>
      <c r="F7901">
        <v>392.7</v>
      </c>
      <c r="G7901">
        <v>0</v>
      </c>
      <c r="H7901">
        <v>0</v>
      </c>
      <c r="I7901" t="s">
        <v>17</v>
      </c>
      <c r="J7901" t="s">
        <v>1069</v>
      </c>
    </row>
    <row r="7902" spans="1:10" x14ac:dyDescent="0.35">
      <c r="A7902" t="s">
        <v>1069</v>
      </c>
      <c r="B7902" t="s">
        <v>1070</v>
      </c>
      <c r="C7902" s="1">
        <v>39813</v>
      </c>
      <c r="D7902">
        <v>1787.9416438356163</v>
      </c>
      <c r="E7902">
        <v>0</v>
      </c>
      <c r="F7902">
        <v>241.1</v>
      </c>
      <c r="G7902">
        <v>0</v>
      </c>
      <c r="H7902">
        <v>0</v>
      </c>
      <c r="I7902" t="s">
        <v>16</v>
      </c>
      <c r="J7902" t="s">
        <v>1069</v>
      </c>
    </row>
    <row r="7903" spans="1:10" x14ac:dyDescent="0.35">
      <c r="A7903" t="s">
        <v>1069</v>
      </c>
      <c r="B7903" t="s">
        <v>1070</v>
      </c>
      <c r="C7903" s="1">
        <v>39447</v>
      </c>
      <c r="D7903">
        <v>1481.5421917808217</v>
      </c>
      <c r="E7903">
        <v>0</v>
      </c>
      <c r="F7903">
        <v>179.3</v>
      </c>
      <c r="G7903">
        <v>0</v>
      </c>
      <c r="H7903">
        <v>0</v>
      </c>
      <c r="I7903" t="s">
        <v>15</v>
      </c>
      <c r="J7903" t="s">
        <v>1069</v>
      </c>
    </row>
    <row r="7904" spans="1:10" x14ac:dyDescent="0.35">
      <c r="A7904" t="s">
        <v>1069</v>
      </c>
      <c r="B7904" t="s">
        <v>1070</v>
      </c>
      <c r="C7904" s="1">
        <v>39082</v>
      </c>
      <c r="D7904">
        <v>1689.8101369863011</v>
      </c>
      <c r="E7904">
        <v>0</v>
      </c>
      <c r="F7904">
        <v>253.9</v>
      </c>
      <c r="G7904">
        <v>0</v>
      </c>
      <c r="H7904">
        <v>0</v>
      </c>
      <c r="I7904" t="s">
        <v>14</v>
      </c>
      <c r="J7904" t="s">
        <v>1069</v>
      </c>
    </row>
    <row r="7905" spans="1:10" x14ac:dyDescent="0.35">
      <c r="A7905" t="s">
        <v>1069</v>
      </c>
      <c r="B7905" t="s">
        <v>1070</v>
      </c>
      <c r="C7905" s="1">
        <v>38717</v>
      </c>
      <c r="D7905">
        <v>1615.1531506849317</v>
      </c>
      <c r="E7905">
        <v>0</v>
      </c>
      <c r="F7905">
        <v>258.3</v>
      </c>
      <c r="G7905">
        <v>0</v>
      </c>
      <c r="H7905">
        <v>0</v>
      </c>
      <c r="I7905" t="s">
        <v>13</v>
      </c>
      <c r="J7905" t="s">
        <v>1069</v>
      </c>
    </row>
    <row r="7906" spans="1:10" x14ac:dyDescent="0.35">
      <c r="A7906" t="s">
        <v>1069</v>
      </c>
      <c r="B7906" t="s">
        <v>1070</v>
      </c>
      <c r="C7906" s="1">
        <v>38352</v>
      </c>
      <c r="D7906">
        <v>1949.1610958904109</v>
      </c>
      <c r="E7906">
        <v>0</v>
      </c>
      <c r="F7906">
        <v>312.70000000000005</v>
      </c>
      <c r="G7906">
        <v>0</v>
      </c>
      <c r="H7906">
        <v>0</v>
      </c>
      <c r="I7906" t="s">
        <v>12</v>
      </c>
      <c r="J7906" t="s">
        <v>1069</v>
      </c>
    </row>
    <row r="7907" spans="1:10" x14ac:dyDescent="0.35">
      <c r="A7907" t="s">
        <v>1071</v>
      </c>
      <c r="B7907" t="s">
        <v>1072</v>
      </c>
      <c r="C7907" s="1">
        <v>44561</v>
      </c>
      <c r="D7907">
        <v>39667.621369863009</v>
      </c>
      <c r="E7907">
        <v>0</v>
      </c>
      <c r="F7907">
        <v>5736.6</v>
      </c>
      <c r="G7907">
        <v>9.6</v>
      </c>
      <c r="H7907">
        <v>0</v>
      </c>
      <c r="I7907" t="s">
        <v>29</v>
      </c>
      <c r="J7907" t="s">
        <v>1071</v>
      </c>
    </row>
    <row r="7908" spans="1:10" x14ac:dyDescent="0.35">
      <c r="A7908" t="s">
        <v>1071</v>
      </c>
      <c r="B7908" t="s">
        <v>1072</v>
      </c>
      <c r="C7908" s="1">
        <v>44196</v>
      </c>
      <c r="D7908">
        <v>33637.430136986295</v>
      </c>
      <c r="E7908">
        <v>0</v>
      </c>
      <c r="F7908">
        <v>5826.9</v>
      </c>
      <c r="G7908">
        <v>3.9</v>
      </c>
      <c r="H7908">
        <v>0</v>
      </c>
      <c r="I7908" t="s">
        <v>28</v>
      </c>
      <c r="J7908" t="s">
        <v>1071</v>
      </c>
    </row>
    <row r="7909" spans="1:10" x14ac:dyDescent="0.35">
      <c r="A7909" t="s">
        <v>1071</v>
      </c>
      <c r="B7909" t="s">
        <v>1072</v>
      </c>
      <c r="C7909" s="1">
        <v>43830</v>
      </c>
      <c r="D7909">
        <v>26468.548767123284</v>
      </c>
      <c r="E7909">
        <v>0</v>
      </c>
      <c r="F7909">
        <v>5132.9000000000005</v>
      </c>
      <c r="G7909">
        <v>10.1</v>
      </c>
      <c r="H7909">
        <v>0</v>
      </c>
      <c r="I7909" t="s">
        <v>27</v>
      </c>
      <c r="J7909" t="s">
        <v>1071</v>
      </c>
    </row>
    <row r="7910" spans="1:10" x14ac:dyDescent="0.35">
      <c r="A7910" t="s">
        <v>1071</v>
      </c>
      <c r="B7910" t="s">
        <v>1072</v>
      </c>
      <c r="C7910" s="1">
        <v>43465</v>
      </c>
      <c r="D7910">
        <v>20692.713972602742</v>
      </c>
      <c r="E7910">
        <v>0</v>
      </c>
      <c r="F7910">
        <v>4908.1000000000004</v>
      </c>
      <c r="G7910">
        <v>8.1</v>
      </c>
      <c r="H7910">
        <v>0</v>
      </c>
      <c r="I7910" t="s">
        <v>26</v>
      </c>
      <c r="J7910" t="s">
        <v>1071</v>
      </c>
    </row>
    <row r="7911" spans="1:10" x14ac:dyDescent="0.35">
      <c r="A7911" t="s">
        <v>1071</v>
      </c>
      <c r="B7911" t="s">
        <v>1072</v>
      </c>
      <c r="C7911" s="1">
        <v>43100</v>
      </c>
      <c r="D7911">
        <v>25623.024109589041</v>
      </c>
      <c r="E7911">
        <v>0</v>
      </c>
      <c r="F7911">
        <v>4911.8</v>
      </c>
      <c r="G7911">
        <v>11.8</v>
      </c>
      <c r="H7911">
        <v>0</v>
      </c>
      <c r="I7911" t="s">
        <v>25</v>
      </c>
      <c r="J7911" t="s">
        <v>1071</v>
      </c>
    </row>
    <row r="7912" spans="1:10" x14ac:dyDescent="0.35">
      <c r="A7912" t="s">
        <v>1071</v>
      </c>
      <c r="B7912" t="s">
        <v>1072</v>
      </c>
      <c r="C7912" s="1">
        <v>42735</v>
      </c>
      <c r="D7912">
        <v>30653.170410958905</v>
      </c>
      <c r="E7912">
        <v>0</v>
      </c>
      <c r="F7912">
        <v>4928.7</v>
      </c>
      <c r="G7912">
        <v>28.7</v>
      </c>
      <c r="H7912">
        <v>0</v>
      </c>
      <c r="I7912" t="s">
        <v>24</v>
      </c>
      <c r="J7912" t="s">
        <v>1071</v>
      </c>
    </row>
    <row r="7913" spans="1:10" x14ac:dyDescent="0.35">
      <c r="A7913" t="s">
        <v>1071</v>
      </c>
      <c r="B7913" t="s">
        <v>1072</v>
      </c>
      <c r="C7913" s="1">
        <v>42369</v>
      </c>
      <c r="D7913">
        <v>21283.409315068493</v>
      </c>
      <c r="E7913">
        <v>0</v>
      </c>
      <c r="F7913">
        <v>4505.2</v>
      </c>
      <c r="G7913">
        <v>5.2</v>
      </c>
      <c r="H7913">
        <v>0</v>
      </c>
      <c r="I7913" t="s">
        <v>23</v>
      </c>
      <c r="J7913" t="s">
        <v>1071</v>
      </c>
    </row>
    <row r="7914" spans="1:10" x14ac:dyDescent="0.35">
      <c r="A7914" t="s">
        <v>1071</v>
      </c>
      <c r="B7914" t="s">
        <v>1072</v>
      </c>
      <c r="C7914" s="1">
        <v>42004</v>
      </c>
      <c r="D7914">
        <v>25806.620273972607</v>
      </c>
      <c r="E7914">
        <v>0</v>
      </c>
      <c r="F7914">
        <v>4507.2</v>
      </c>
      <c r="G7914">
        <v>7.2</v>
      </c>
      <c r="H7914">
        <v>0</v>
      </c>
      <c r="I7914" t="s">
        <v>22</v>
      </c>
      <c r="J7914" t="s">
        <v>1071</v>
      </c>
    </row>
    <row r="7915" spans="1:10" x14ac:dyDescent="0.35">
      <c r="A7915" t="s">
        <v>1071</v>
      </c>
      <c r="B7915" t="s">
        <v>1072</v>
      </c>
      <c r="C7915" s="1">
        <v>41639</v>
      </c>
      <c r="D7915">
        <v>26866.77178082192</v>
      </c>
      <c r="E7915">
        <v>0</v>
      </c>
      <c r="F7915">
        <v>4008.6</v>
      </c>
      <c r="G7915">
        <v>5.9</v>
      </c>
      <c r="H7915">
        <v>0</v>
      </c>
      <c r="I7915" t="s">
        <v>21</v>
      </c>
      <c r="J7915" t="s">
        <v>1071</v>
      </c>
    </row>
    <row r="7916" spans="1:10" x14ac:dyDescent="0.35">
      <c r="A7916" t="s">
        <v>1071</v>
      </c>
      <c r="B7916" t="s">
        <v>1072</v>
      </c>
      <c r="C7916" s="1">
        <v>41274</v>
      </c>
      <c r="D7916">
        <v>41257.348219178086</v>
      </c>
      <c r="E7916">
        <v>0</v>
      </c>
      <c r="F7916">
        <v>4415.8</v>
      </c>
      <c r="G7916">
        <v>6.4</v>
      </c>
      <c r="H7916">
        <v>0</v>
      </c>
      <c r="I7916" t="s">
        <v>20</v>
      </c>
      <c r="J7916" t="s">
        <v>1071</v>
      </c>
    </row>
    <row r="7917" spans="1:10" x14ac:dyDescent="0.35">
      <c r="A7917" t="s">
        <v>1071</v>
      </c>
      <c r="B7917" t="s">
        <v>1072</v>
      </c>
      <c r="C7917" s="1">
        <v>40908</v>
      </c>
      <c r="D7917">
        <v>32800.417808219179</v>
      </c>
      <c r="E7917">
        <v>0</v>
      </c>
      <c r="F7917">
        <v>3170.2</v>
      </c>
      <c r="G7917">
        <v>9.5</v>
      </c>
      <c r="H7917">
        <v>0</v>
      </c>
      <c r="I7917" t="s">
        <v>19</v>
      </c>
      <c r="J7917" t="s">
        <v>1071</v>
      </c>
    </row>
    <row r="7918" spans="1:10" x14ac:dyDescent="0.35">
      <c r="A7918" t="s">
        <v>1071</v>
      </c>
      <c r="B7918" t="s">
        <v>1072</v>
      </c>
      <c r="C7918" s="1">
        <v>40543</v>
      </c>
      <c r="D7918">
        <v>36502.664657534246</v>
      </c>
      <c r="E7918">
        <v>0</v>
      </c>
      <c r="F7918">
        <v>3211.1999999999994</v>
      </c>
      <c r="G7918">
        <v>50.2</v>
      </c>
      <c r="H7918">
        <v>0</v>
      </c>
      <c r="I7918" t="s">
        <v>18</v>
      </c>
      <c r="J7918" t="s">
        <v>1071</v>
      </c>
    </row>
    <row r="7919" spans="1:10" x14ac:dyDescent="0.35">
      <c r="A7919" t="s">
        <v>1071</v>
      </c>
      <c r="B7919" t="s">
        <v>1072</v>
      </c>
      <c r="C7919" s="1">
        <v>40178</v>
      </c>
      <c r="D7919">
        <v>30561.684383561646</v>
      </c>
      <c r="E7919">
        <v>0</v>
      </c>
      <c r="F7919">
        <v>2257.6999999999994</v>
      </c>
      <c r="G7919">
        <v>19.3</v>
      </c>
      <c r="H7919">
        <v>0</v>
      </c>
      <c r="I7919" t="s">
        <v>17</v>
      </c>
      <c r="J7919" t="s">
        <v>1071</v>
      </c>
    </row>
    <row r="7920" spans="1:10" x14ac:dyDescent="0.35">
      <c r="A7920" t="s">
        <v>1071</v>
      </c>
      <c r="B7920" t="s">
        <v>1072</v>
      </c>
      <c r="C7920" s="1">
        <v>39813</v>
      </c>
      <c r="D7920">
        <v>57331.843287671232</v>
      </c>
      <c r="E7920">
        <v>0</v>
      </c>
      <c r="F7920">
        <v>3073.2</v>
      </c>
      <c r="G7920">
        <v>16.2</v>
      </c>
      <c r="H7920">
        <v>0</v>
      </c>
      <c r="I7920" t="s">
        <v>16</v>
      </c>
      <c r="J7920" t="s">
        <v>1071</v>
      </c>
    </row>
    <row r="7921" spans="1:10" x14ac:dyDescent="0.35">
      <c r="A7921" t="s">
        <v>1071</v>
      </c>
      <c r="B7921" t="s">
        <v>1072</v>
      </c>
      <c r="C7921" s="1">
        <v>39447</v>
      </c>
      <c r="D7921">
        <v>60288.597808219172</v>
      </c>
      <c r="E7921">
        <v>0</v>
      </c>
      <c r="F7921">
        <v>3069.3</v>
      </c>
      <c r="G7921">
        <v>12</v>
      </c>
      <c r="H7921">
        <v>0</v>
      </c>
      <c r="I7921" t="s">
        <v>15</v>
      </c>
      <c r="J7921" t="s">
        <v>1071</v>
      </c>
    </row>
    <row r="7922" spans="1:10" x14ac:dyDescent="0.35">
      <c r="A7922" t="s">
        <v>1071</v>
      </c>
      <c r="B7922" t="s">
        <v>1072</v>
      </c>
      <c r="C7922" s="1">
        <v>39082</v>
      </c>
      <c r="D7922">
        <v>63123.902191780835</v>
      </c>
      <c r="E7922">
        <v>0</v>
      </c>
      <c r="F7922">
        <v>3066.3</v>
      </c>
      <c r="G7922">
        <v>10.5</v>
      </c>
      <c r="H7922">
        <v>0</v>
      </c>
      <c r="I7922" t="s">
        <v>14</v>
      </c>
      <c r="J7922" t="s">
        <v>1071</v>
      </c>
    </row>
    <row r="7923" spans="1:10" x14ac:dyDescent="0.35">
      <c r="A7923" t="s">
        <v>1071</v>
      </c>
      <c r="B7923" t="s">
        <v>1072</v>
      </c>
      <c r="C7923" s="1">
        <v>38717</v>
      </c>
      <c r="D7923">
        <v>61608.22054794521</v>
      </c>
      <c r="E7923">
        <v>0</v>
      </c>
      <c r="F7923">
        <v>2373.6</v>
      </c>
      <c r="G7923">
        <v>15</v>
      </c>
      <c r="H7923">
        <v>0</v>
      </c>
      <c r="I7923" t="s">
        <v>13</v>
      </c>
      <c r="J7923" t="s">
        <v>1071</v>
      </c>
    </row>
    <row r="7924" spans="1:10" x14ac:dyDescent="0.35">
      <c r="A7924" t="s">
        <v>1071</v>
      </c>
      <c r="B7924" t="s">
        <v>1072</v>
      </c>
      <c r="C7924" s="1">
        <v>38352</v>
      </c>
      <c r="D7924">
        <v>64100.281917808214</v>
      </c>
      <c r="E7924">
        <v>0</v>
      </c>
      <c r="F7924">
        <v>2585.1</v>
      </c>
      <c r="G7924">
        <v>17.5</v>
      </c>
      <c r="H7924">
        <v>0</v>
      </c>
      <c r="I7924" t="s">
        <v>12</v>
      </c>
      <c r="J7924" t="s">
        <v>1071</v>
      </c>
    </row>
    <row r="7925" spans="1:10" x14ac:dyDescent="0.35">
      <c r="A7925" t="s">
        <v>1073</v>
      </c>
      <c r="B7925" t="s">
        <v>1074</v>
      </c>
      <c r="C7925" s="1">
        <v>41272</v>
      </c>
      <c r="D7925">
        <v>8777.6260273972603</v>
      </c>
      <c r="E7925">
        <v>0</v>
      </c>
      <c r="F7925">
        <v>965.5</v>
      </c>
      <c r="G7925">
        <v>5</v>
      </c>
      <c r="H7925">
        <v>0</v>
      </c>
      <c r="I7925" t="s">
        <v>20</v>
      </c>
      <c r="J7925" t="e">
        <v>#VALUE!</v>
      </c>
    </row>
    <row r="7926" spans="1:10" x14ac:dyDescent="0.35">
      <c r="A7926" t="s">
        <v>1073</v>
      </c>
      <c r="B7926" t="s">
        <v>1074</v>
      </c>
      <c r="C7926" s="1">
        <v>40908</v>
      </c>
      <c r="D7926">
        <v>15688.731232876715</v>
      </c>
      <c r="E7926">
        <v>0</v>
      </c>
      <c r="F7926">
        <v>1738.7</v>
      </c>
      <c r="G7926">
        <v>8.5</v>
      </c>
      <c r="H7926">
        <v>0</v>
      </c>
      <c r="I7926" t="s">
        <v>19</v>
      </c>
      <c r="J7926" t="e">
        <v>#VALUE!</v>
      </c>
    </row>
    <row r="7927" spans="1:10" x14ac:dyDescent="0.35">
      <c r="A7927" t="s">
        <v>1073</v>
      </c>
      <c r="B7927" t="s">
        <v>1074</v>
      </c>
      <c r="C7927" s="1">
        <v>40537</v>
      </c>
      <c r="D7927">
        <v>17498.169041095891</v>
      </c>
      <c r="E7927">
        <v>0</v>
      </c>
      <c r="F7927">
        <v>1745.5</v>
      </c>
      <c r="G7927">
        <v>13.1</v>
      </c>
      <c r="H7927">
        <v>0</v>
      </c>
      <c r="I7927" t="s">
        <v>18</v>
      </c>
      <c r="J7927" t="e">
        <v>#VALUE!</v>
      </c>
    </row>
    <row r="7928" spans="1:10" x14ac:dyDescent="0.35">
      <c r="A7928" t="s">
        <v>1073</v>
      </c>
      <c r="B7928" t="s">
        <v>1074</v>
      </c>
      <c r="C7928" s="1">
        <v>40173</v>
      </c>
      <c r="D7928">
        <v>19284.291780821917</v>
      </c>
      <c r="E7928">
        <v>0</v>
      </c>
      <c r="F7928">
        <v>1767.6000000000001</v>
      </c>
      <c r="G7928">
        <v>16.100000000000001</v>
      </c>
      <c r="H7928">
        <v>0</v>
      </c>
      <c r="I7928" t="s">
        <v>17</v>
      </c>
      <c r="J7928" t="e">
        <v>#VALUE!</v>
      </c>
    </row>
    <row r="7929" spans="1:10" x14ac:dyDescent="0.35">
      <c r="A7929" t="s">
        <v>1073</v>
      </c>
      <c r="B7929" t="s">
        <v>1074</v>
      </c>
      <c r="C7929" s="1">
        <v>39809</v>
      </c>
      <c r="D7929">
        <v>21274.869315068492</v>
      </c>
      <c r="E7929">
        <v>0</v>
      </c>
      <c r="F7929">
        <v>1825.0000000000002</v>
      </c>
      <c r="G7929">
        <v>11.2</v>
      </c>
      <c r="H7929">
        <v>0</v>
      </c>
      <c r="I7929" t="s">
        <v>16</v>
      </c>
      <c r="J7929" t="e">
        <v>#VALUE!</v>
      </c>
    </row>
    <row r="7930" spans="1:10" x14ac:dyDescent="0.35">
      <c r="A7930" t="s">
        <v>1073</v>
      </c>
      <c r="B7930" t="s">
        <v>1074</v>
      </c>
      <c r="C7930" s="1">
        <v>39445</v>
      </c>
      <c r="D7930">
        <v>23206.175342465751</v>
      </c>
      <c r="E7930">
        <v>0</v>
      </c>
      <c r="F7930">
        <v>1869.1000000000001</v>
      </c>
      <c r="G7930">
        <v>0</v>
      </c>
      <c r="H7930">
        <v>0</v>
      </c>
      <c r="I7930" t="s">
        <v>15</v>
      </c>
      <c r="J7930" t="e">
        <v>#VALUE!</v>
      </c>
    </row>
    <row r="7931" spans="1:10" x14ac:dyDescent="0.35">
      <c r="A7931" t="s">
        <v>1073</v>
      </c>
      <c r="B7931" t="s">
        <v>1074</v>
      </c>
      <c r="C7931" s="1">
        <v>39081</v>
      </c>
      <c r="D7931">
        <v>25095.110958904115</v>
      </c>
      <c r="E7931">
        <v>0</v>
      </c>
      <c r="F7931">
        <v>1880.6000000000001</v>
      </c>
      <c r="G7931">
        <v>0</v>
      </c>
      <c r="H7931">
        <v>0</v>
      </c>
      <c r="I7931" t="s">
        <v>14</v>
      </c>
      <c r="J7931" t="e">
        <v>#VALUE!</v>
      </c>
    </row>
    <row r="7932" spans="1:10" x14ac:dyDescent="0.35">
      <c r="A7932" t="s">
        <v>1073</v>
      </c>
      <c r="B7932" t="s">
        <v>1074</v>
      </c>
      <c r="C7932" s="1">
        <v>38717</v>
      </c>
      <c r="D7932">
        <v>27608.295068493149</v>
      </c>
      <c r="E7932">
        <v>83.816986301369852</v>
      </c>
      <c r="F7932">
        <v>1965.3</v>
      </c>
      <c r="G7932">
        <v>18.7</v>
      </c>
      <c r="H7932">
        <v>18.7</v>
      </c>
      <c r="I7932" t="s">
        <v>13</v>
      </c>
      <c r="J7932" t="e">
        <v>#VALUE!</v>
      </c>
    </row>
    <row r="7933" spans="1:10" x14ac:dyDescent="0.35">
      <c r="A7933" t="s">
        <v>1073</v>
      </c>
      <c r="B7933" t="s">
        <v>1074</v>
      </c>
      <c r="C7933" s="1">
        <v>38352</v>
      </c>
      <c r="D7933">
        <v>31287.733424657537</v>
      </c>
      <c r="E7933">
        <v>0</v>
      </c>
      <c r="F7933">
        <v>2163.1000000000004</v>
      </c>
      <c r="G7933">
        <v>0</v>
      </c>
      <c r="H7933">
        <v>0</v>
      </c>
      <c r="I7933" t="s">
        <v>12</v>
      </c>
      <c r="J7933" t="e">
        <v>#VALUE!</v>
      </c>
    </row>
    <row r="7934" spans="1:10" x14ac:dyDescent="0.35">
      <c r="A7934" t="s">
        <v>1073</v>
      </c>
      <c r="B7934" t="s">
        <v>1074</v>
      </c>
      <c r="C7934" s="1">
        <v>37986</v>
      </c>
      <c r="D7934">
        <v>18933.487945205477</v>
      </c>
      <c r="E7934">
        <v>548.71232876712327</v>
      </c>
      <c r="F7934">
        <v>2279.6999999999998</v>
      </c>
      <c r="G7934">
        <v>360</v>
      </c>
      <c r="H7934">
        <v>360</v>
      </c>
      <c r="I7934" t="s">
        <v>11</v>
      </c>
      <c r="J7934" t="e">
        <v>#VALUE!</v>
      </c>
    </row>
    <row r="7935" spans="1:10" x14ac:dyDescent="0.35">
      <c r="A7935" t="s">
        <v>1075</v>
      </c>
      <c r="B7935" t="s">
        <v>1076</v>
      </c>
      <c r="C7935" s="1">
        <v>44561</v>
      </c>
      <c r="D7935">
        <v>9243.3295890410955</v>
      </c>
      <c r="E7935">
        <v>7544.3797260273968</v>
      </c>
      <c r="F7935">
        <v>3258.3</v>
      </c>
      <c r="G7935">
        <v>1598.2</v>
      </c>
      <c r="H7935">
        <v>1598.2</v>
      </c>
      <c r="I7935" t="s">
        <v>29</v>
      </c>
      <c r="J7935" t="s">
        <v>1075</v>
      </c>
    </row>
    <row r="7936" spans="1:10" x14ac:dyDescent="0.35">
      <c r="A7936" t="s">
        <v>1075</v>
      </c>
      <c r="B7936" t="s">
        <v>1076</v>
      </c>
      <c r="C7936" s="1">
        <v>44196</v>
      </c>
      <c r="D7936">
        <v>6975.4794520547939</v>
      </c>
      <c r="E7936">
        <v>11650.345205479451</v>
      </c>
      <c r="F7936">
        <v>3589.5</v>
      </c>
      <c r="G7936">
        <v>2314.5</v>
      </c>
      <c r="H7936">
        <v>2314.5</v>
      </c>
      <c r="I7936" t="s">
        <v>28</v>
      </c>
      <c r="J7936" t="s">
        <v>1075</v>
      </c>
    </row>
    <row r="7937" spans="1:10" x14ac:dyDescent="0.35">
      <c r="A7937" t="s">
        <v>1075</v>
      </c>
      <c r="B7937" t="s">
        <v>1076</v>
      </c>
      <c r="C7937" s="1">
        <v>43830</v>
      </c>
      <c r="D7937">
        <v>2815.6523287671234</v>
      </c>
      <c r="E7937">
        <v>14526.653698630136</v>
      </c>
      <c r="F7937">
        <v>3696</v>
      </c>
      <c r="G7937">
        <v>2430.9</v>
      </c>
      <c r="H7937">
        <v>2430.9</v>
      </c>
      <c r="I7937" t="s">
        <v>27</v>
      </c>
      <c r="J7937" t="s">
        <v>1075</v>
      </c>
    </row>
    <row r="7938" spans="1:10" x14ac:dyDescent="0.35">
      <c r="A7938" t="s">
        <v>1075</v>
      </c>
      <c r="B7938" t="s">
        <v>1076</v>
      </c>
      <c r="C7938" s="1">
        <v>43465</v>
      </c>
      <c r="D7938">
        <v>4112.6545205479451</v>
      </c>
      <c r="E7938">
        <v>10942.891780821916</v>
      </c>
      <c r="F7938">
        <v>2829.9</v>
      </c>
      <c r="G7938">
        <v>1564</v>
      </c>
      <c r="H7938">
        <v>1534.5</v>
      </c>
      <c r="I7938" t="s">
        <v>26</v>
      </c>
      <c r="J7938" t="s">
        <v>1075</v>
      </c>
    </row>
    <row r="7939" spans="1:10" x14ac:dyDescent="0.35">
      <c r="A7939" t="s">
        <v>1075</v>
      </c>
      <c r="B7939" t="s">
        <v>1076</v>
      </c>
      <c r="C7939" s="1">
        <v>43100</v>
      </c>
      <c r="D7939">
        <v>5442.7635616438356</v>
      </c>
      <c r="E7939">
        <v>13094.072876712327</v>
      </c>
      <c r="F7939">
        <v>3075.1000000000004</v>
      </c>
      <c r="G7939">
        <v>1773.5</v>
      </c>
      <c r="H7939">
        <v>1727.2</v>
      </c>
      <c r="I7939" t="s">
        <v>25</v>
      </c>
      <c r="J7939" t="s">
        <v>1075</v>
      </c>
    </row>
    <row r="7940" spans="1:10" x14ac:dyDescent="0.35">
      <c r="A7940" t="s">
        <v>1075</v>
      </c>
      <c r="B7940" t="s">
        <v>1076</v>
      </c>
      <c r="C7940" s="1">
        <v>42735</v>
      </c>
      <c r="D7940">
        <v>6472.7435616438361</v>
      </c>
      <c r="E7940">
        <v>23445.860821917806</v>
      </c>
      <c r="F7940">
        <v>3714.8</v>
      </c>
      <c r="G7940">
        <v>2611.3000000000002</v>
      </c>
      <c r="H7940">
        <v>2554.4</v>
      </c>
      <c r="I7940" t="s">
        <v>24</v>
      </c>
      <c r="J7940" t="s">
        <v>1075</v>
      </c>
    </row>
    <row r="7941" spans="1:10" x14ac:dyDescent="0.35">
      <c r="A7941" t="s">
        <v>1075</v>
      </c>
      <c r="B7941" t="s">
        <v>1076</v>
      </c>
      <c r="C7941" s="1">
        <v>42369</v>
      </c>
      <c r="D7941">
        <v>7784.9627397260274</v>
      </c>
      <c r="E7941">
        <v>406.71726027397261</v>
      </c>
      <c r="F7941">
        <v>1415.0000000000002</v>
      </c>
      <c r="G7941">
        <v>289.90000000000003</v>
      </c>
      <c r="H7941">
        <v>198.2</v>
      </c>
      <c r="I7941" t="s">
        <v>23</v>
      </c>
      <c r="J7941" t="s">
        <v>1075</v>
      </c>
    </row>
    <row r="7942" spans="1:10" x14ac:dyDescent="0.35">
      <c r="A7942" t="s">
        <v>1075</v>
      </c>
      <c r="B7942" t="s">
        <v>1076</v>
      </c>
      <c r="C7942" s="1">
        <v>42004</v>
      </c>
      <c r="D7942">
        <v>5075.0764383561655</v>
      </c>
      <c r="E7942">
        <v>2587.9249315068491</v>
      </c>
      <c r="F7942">
        <v>1116.6000000000001</v>
      </c>
      <c r="G7942">
        <v>718.9</v>
      </c>
      <c r="H7942">
        <v>585.9</v>
      </c>
      <c r="I7942" t="s">
        <v>22</v>
      </c>
      <c r="J7942" t="s">
        <v>1075</v>
      </c>
    </row>
    <row r="7943" spans="1:10" x14ac:dyDescent="0.35">
      <c r="A7943" t="s">
        <v>1075</v>
      </c>
      <c r="B7943" t="s">
        <v>1076</v>
      </c>
      <c r="C7943" s="1">
        <v>41639</v>
      </c>
      <c r="D7943">
        <v>5165.53506849315</v>
      </c>
      <c r="E7943">
        <v>1876.4857534246576</v>
      </c>
      <c r="F7943">
        <v>891.89999999999986</v>
      </c>
      <c r="G7943">
        <v>503.3</v>
      </c>
      <c r="H7943">
        <v>400.7</v>
      </c>
      <c r="I7943" t="s">
        <v>21</v>
      </c>
      <c r="J7943" t="s">
        <v>1075</v>
      </c>
    </row>
    <row r="7944" spans="1:10" x14ac:dyDescent="0.35">
      <c r="A7944" t="s">
        <v>1075</v>
      </c>
      <c r="B7944" t="s">
        <v>1076</v>
      </c>
      <c r="C7944" s="1">
        <v>41274</v>
      </c>
      <c r="D7944">
        <v>7809.9032876712326</v>
      </c>
      <c r="E7944">
        <v>1539.7205479452055</v>
      </c>
      <c r="F7944">
        <v>966.8</v>
      </c>
      <c r="G7944">
        <v>402.6</v>
      </c>
      <c r="H7944">
        <v>309</v>
      </c>
      <c r="I7944" t="s">
        <v>20</v>
      </c>
      <c r="J7944" t="s">
        <v>1075</v>
      </c>
    </row>
    <row r="7945" spans="1:10" x14ac:dyDescent="0.35">
      <c r="A7945" t="s">
        <v>1075</v>
      </c>
      <c r="B7945" t="s">
        <v>1076</v>
      </c>
      <c r="C7945" s="1">
        <v>40908</v>
      </c>
      <c r="D7945">
        <v>14707.579178082193</v>
      </c>
      <c r="E7945">
        <v>150.57753424657534</v>
      </c>
      <c r="F7945">
        <v>1329.7000000000003</v>
      </c>
      <c r="G7945">
        <v>443.9</v>
      </c>
      <c r="H7945">
        <v>60.3</v>
      </c>
      <c r="I7945" t="s">
        <v>19</v>
      </c>
      <c r="J7945" t="s">
        <v>1075</v>
      </c>
    </row>
    <row r="7946" spans="1:10" x14ac:dyDescent="0.35">
      <c r="A7946" t="s">
        <v>1075</v>
      </c>
      <c r="B7946" t="s">
        <v>1076</v>
      </c>
      <c r="C7946" s="1">
        <v>40543</v>
      </c>
      <c r="D7946">
        <v>10697.987397260273</v>
      </c>
      <c r="E7946">
        <v>221.08712328767126</v>
      </c>
      <c r="F7946">
        <v>822.4</v>
      </c>
      <c r="G7946">
        <v>135.80000000000001</v>
      </c>
      <c r="H7946">
        <v>102.8</v>
      </c>
      <c r="I7946" t="s">
        <v>18</v>
      </c>
      <c r="J7946" t="s">
        <v>1075</v>
      </c>
    </row>
    <row r="7947" spans="1:10" x14ac:dyDescent="0.35">
      <c r="A7947" t="s">
        <v>1075</v>
      </c>
      <c r="B7947" t="s">
        <v>1076</v>
      </c>
      <c r="C7947" s="1">
        <v>40178</v>
      </c>
      <c r="D7947">
        <v>9932.7882191780809</v>
      </c>
      <c r="E7947">
        <v>135.01753424657534</v>
      </c>
      <c r="F7947">
        <v>829</v>
      </c>
      <c r="G7947">
        <v>254.89999999999998</v>
      </c>
      <c r="H7947">
        <v>68.099999999999994</v>
      </c>
      <c r="I7947" t="s">
        <v>17</v>
      </c>
      <c r="J7947" t="s">
        <v>1075</v>
      </c>
    </row>
    <row r="7948" spans="1:10" x14ac:dyDescent="0.35">
      <c r="A7948" t="s">
        <v>1075</v>
      </c>
      <c r="B7948" t="s">
        <v>1076</v>
      </c>
      <c r="C7948" s="1">
        <v>39813</v>
      </c>
      <c r="D7948">
        <v>10633.878904109588</v>
      </c>
      <c r="E7948">
        <v>802.98493150684931</v>
      </c>
      <c r="F7948">
        <v>892.8</v>
      </c>
      <c r="G7948">
        <v>208.50000000000003</v>
      </c>
      <c r="H7948">
        <v>171.9</v>
      </c>
      <c r="I7948" t="s">
        <v>16</v>
      </c>
      <c r="J7948" t="s">
        <v>1075</v>
      </c>
    </row>
    <row r="7949" spans="1:10" x14ac:dyDescent="0.35">
      <c r="A7949" t="s">
        <v>1075</v>
      </c>
      <c r="B7949" t="s">
        <v>1076</v>
      </c>
      <c r="C7949" s="1">
        <v>39447</v>
      </c>
      <c r="D7949">
        <v>0</v>
      </c>
      <c r="E7949">
        <v>0</v>
      </c>
      <c r="F7949">
        <v>0</v>
      </c>
      <c r="G7949">
        <v>0</v>
      </c>
      <c r="H7949">
        <v>0</v>
      </c>
      <c r="I7949" t="s">
        <v>15</v>
      </c>
      <c r="J7949" t="s">
        <v>1075</v>
      </c>
    </row>
    <row r="7950" spans="1:10" x14ac:dyDescent="0.35">
      <c r="A7950" t="s">
        <v>1075</v>
      </c>
      <c r="B7950" t="s">
        <v>1076</v>
      </c>
      <c r="C7950" s="1">
        <v>39082</v>
      </c>
      <c r="D7950">
        <v>0</v>
      </c>
      <c r="E7950">
        <v>0</v>
      </c>
      <c r="F7950">
        <v>0</v>
      </c>
      <c r="G7950">
        <v>0</v>
      </c>
      <c r="H7950">
        <v>0</v>
      </c>
      <c r="I7950" t="s">
        <v>14</v>
      </c>
      <c r="J7950" t="s">
        <v>1075</v>
      </c>
    </row>
    <row r="7951" spans="1:10" x14ac:dyDescent="0.35">
      <c r="A7951" t="s">
        <v>1075</v>
      </c>
      <c r="B7951" t="s">
        <v>1076</v>
      </c>
      <c r="C7951" s="1">
        <v>38717</v>
      </c>
      <c r="D7951">
        <v>5004.6926027397258</v>
      </c>
      <c r="E7951">
        <v>0</v>
      </c>
      <c r="F7951">
        <v>323.8</v>
      </c>
      <c r="G7951">
        <v>63.8</v>
      </c>
      <c r="H7951">
        <v>0</v>
      </c>
      <c r="I7951" t="s">
        <v>13</v>
      </c>
      <c r="J7951" t="s">
        <v>1075</v>
      </c>
    </row>
    <row r="7952" spans="1:10" x14ac:dyDescent="0.35">
      <c r="A7952" t="s">
        <v>1075</v>
      </c>
      <c r="B7952" t="s">
        <v>1076</v>
      </c>
      <c r="C7952" s="1">
        <v>38352</v>
      </c>
      <c r="D7952">
        <v>6501.9547945205477</v>
      </c>
      <c r="E7952">
        <v>0</v>
      </c>
      <c r="F7952">
        <v>498.5</v>
      </c>
      <c r="G7952">
        <v>84.300000000000011</v>
      </c>
      <c r="H7952">
        <v>0</v>
      </c>
      <c r="I7952" t="s">
        <v>12</v>
      </c>
      <c r="J7952" t="s">
        <v>1075</v>
      </c>
    </row>
    <row r="7953" spans="1:10" x14ac:dyDescent="0.35">
      <c r="A7953" t="s">
        <v>1075</v>
      </c>
      <c r="B7953" t="s">
        <v>1076</v>
      </c>
      <c r="C7953" s="1">
        <v>39447</v>
      </c>
      <c r="D7953">
        <v>15146.924931506848</v>
      </c>
      <c r="E7953">
        <v>1232.5542465753424</v>
      </c>
      <c r="F7953">
        <v>1096.7</v>
      </c>
      <c r="G7953">
        <v>257.2</v>
      </c>
      <c r="H7953">
        <v>247.6</v>
      </c>
      <c r="I7953" t="s">
        <v>15</v>
      </c>
      <c r="J7953" t="s">
        <v>1075</v>
      </c>
    </row>
    <row r="7954" spans="1:10" x14ac:dyDescent="0.35">
      <c r="A7954" t="s">
        <v>1075</v>
      </c>
      <c r="B7954" t="s">
        <v>1076</v>
      </c>
      <c r="C7954" s="1">
        <v>39082</v>
      </c>
      <c r="D7954">
        <v>16003.140821917808</v>
      </c>
      <c r="E7954">
        <v>1576.5394520547945</v>
      </c>
      <c r="F7954">
        <v>1104.9000000000001</v>
      </c>
      <c r="G7954">
        <v>265.89999999999998</v>
      </c>
      <c r="H7954">
        <v>253.5</v>
      </c>
      <c r="I7954" t="s">
        <v>14</v>
      </c>
      <c r="J7954" t="s">
        <v>1075</v>
      </c>
    </row>
    <row r="7955" spans="1:10" x14ac:dyDescent="0.35">
      <c r="A7955" t="s">
        <v>1077</v>
      </c>
      <c r="B7955" t="s">
        <v>1078</v>
      </c>
      <c r="C7955" s="1">
        <v>44712</v>
      </c>
      <c r="D7955">
        <v>1063039.895890411</v>
      </c>
      <c r="E7955">
        <v>0</v>
      </c>
      <c r="F7955">
        <v>76166</v>
      </c>
      <c r="G7955">
        <v>113</v>
      </c>
      <c r="H7955">
        <v>0</v>
      </c>
      <c r="I7955" t="s">
        <v>32</v>
      </c>
      <c r="J7955" t="s">
        <v>1077</v>
      </c>
    </row>
    <row r="7956" spans="1:10" x14ac:dyDescent="0.35">
      <c r="A7956" t="s">
        <v>1077</v>
      </c>
      <c r="B7956" t="s">
        <v>1078</v>
      </c>
      <c r="C7956" s="1">
        <v>44347</v>
      </c>
      <c r="D7956">
        <v>1143463.0547945208</v>
      </c>
      <c r="E7956">
        <v>0</v>
      </c>
      <c r="F7956">
        <v>84529</v>
      </c>
      <c r="G7956">
        <v>113</v>
      </c>
      <c r="H7956">
        <v>0</v>
      </c>
      <c r="I7956" t="s">
        <v>29</v>
      </c>
      <c r="J7956" t="s">
        <v>1077</v>
      </c>
    </row>
    <row r="7957" spans="1:10" x14ac:dyDescent="0.35">
      <c r="A7957" t="s">
        <v>1077</v>
      </c>
      <c r="B7957" t="s">
        <v>1078</v>
      </c>
      <c r="C7957" s="1">
        <v>43982</v>
      </c>
      <c r="D7957">
        <v>953355.24931506847</v>
      </c>
      <c r="E7957">
        <v>0</v>
      </c>
      <c r="F7957">
        <v>71807</v>
      </c>
      <c r="G7957">
        <v>113</v>
      </c>
      <c r="H7957">
        <v>0</v>
      </c>
      <c r="I7957" t="s">
        <v>28</v>
      </c>
      <c r="J7957" t="s">
        <v>1077</v>
      </c>
    </row>
    <row r="7958" spans="1:10" x14ac:dyDescent="0.35">
      <c r="A7958" t="s">
        <v>1077</v>
      </c>
      <c r="B7958" t="s">
        <v>1078</v>
      </c>
      <c r="C7958" s="1">
        <v>43616</v>
      </c>
      <c r="D7958">
        <v>608594.58630136994</v>
      </c>
      <c r="E7958">
        <v>267.12328767123284</v>
      </c>
      <c r="F7958">
        <v>56342</v>
      </c>
      <c r="G7958">
        <v>113</v>
      </c>
      <c r="H7958">
        <v>750</v>
      </c>
      <c r="I7958" t="s">
        <v>27</v>
      </c>
      <c r="J7958" t="s">
        <v>1077</v>
      </c>
    </row>
    <row r="7959" spans="1:10" x14ac:dyDescent="0.35">
      <c r="A7959" t="s">
        <v>1077</v>
      </c>
      <c r="B7959" t="s">
        <v>1078</v>
      </c>
      <c r="C7959" s="1">
        <v>43251</v>
      </c>
      <c r="D7959">
        <v>665494.03561643837</v>
      </c>
      <c r="E7959">
        <v>1522.6027397260275</v>
      </c>
      <c r="F7959">
        <v>60927</v>
      </c>
      <c r="G7959">
        <v>2613</v>
      </c>
      <c r="H7959">
        <v>3750</v>
      </c>
      <c r="I7959" t="s">
        <v>26</v>
      </c>
      <c r="J7959" t="s">
        <v>1077</v>
      </c>
    </row>
    <row r="7960" spans="1:10" x14ac:dyDescent="0.35">
      <c r="A7960" t="s">
        <v>1077</v>
      </c>
      <c r="B7960" t="s">
        <v>1078</v>
      </c>
      <c r="C7960" s="1">
        <v>42886</v>
      </c>
      <c r="D7960">
        <v>570093.93424657534</v>
      </c>
      <c r="E7960">
        <v>2984.1095890410957</v>
      </c>
      <c r="F7960">
        <v>58145</v>
      </c>
      <c r="G7960">
        <v>3913</v>
      </c>
      <c r="H7960">
        <v>6050</v>
      </c>
      <c r="I7960" t="s">
        <v>25</v>
      </c>
      <c r="J7960" t="s">
        <v>1077</v>
      </c>
    </row>
    <row r="7961" spans="1:10" x14ac:dyDescent="0.35">
      <c r="A7961" t="s">
        <v>1077</v>
      </c>
      <c r="B7961" t="s">
        <v>1078</v>
      </c>
      <c r="C7961" s="1">
        <v>42521</v>
      </c>
      <c r="D7961">
        <v>434406.19726027397</v>
      </c>
      <c r="E7961">
        <v>5209.58904109589</v>
      </c>
      <c r="F7961">
        <v>43980</v>
      </c>
      <c r="G7961">
        <v>3750</v>
      </c>
      <c r="H7961">
        <v>6000</v>
      </c>
      <c r="I7961" t="s">
        <v>24</v>
      </c>
      <c r="J7961" t="s">
        <v>1077</v>
      </c>
    </row>
    <row r="7962" spans="1:10" x14ac:dyDescent="0.35">
      <c r="A7962" t="s">
        <v>1077</v>
      </c>
      <c r="B7962" t="s">
        <v>1078</v>
      </c>
      <c r="C7962" s="1">
        <v>42155</v>
      </c>
      <c r="D7962">
        <v>473169.26575342461</v>
      </c>
      <c r="E7962">
        <v>7188.356164383561</v>
      </c>
      <c r="F7962">
        <v>42162</v>
      </c>
      <c r="G7962">
        <v>0</v>
      </c>
      <c r="H7962">
        <v>2250</v>
      </c>
      <c r="I7962" t="s">
        <v>23</v>
      </c>
      <c r="J7962" t="s">
        <v>1077</v>
      </c>
    </row>
    <row r="7963" spans="1:10" x14ac:dyDescent="0.35">
      <c r="A7963" t="s">
        <v>1077</v>
      </c>
      <c r="B7963" t="s">
        <v>1078</v>
      </c>
      <c r="C7963" s="1">
        <v>41790</v>
      </c>
      <c r="D7963">
        <v>216273.50027397258</v>
      </c>
      <c r="E7963">
        <v>2315.0684931506848</v>
      </c>
      <c r="F7963">
        <v>24227.5</v>
      </c>
      <c r="G7963">
        <v>0</v>
      </c>
      <c r="H7963">
        <v>500</v>
      </c>
      <c r="I7963" t="s">
        <v>22</v>
      </c>
      <c r="J7963" t="s">
        <v>1077</v>
      </c>
    </row>
    <row r="7964" spans="1:10" x14ac:dyDescent="0.35">
      <c r="A7964" t="s">
        <v>1077</v>
      </c>
      <c r="B7964" t="s">
        <v>1078</v>
      </c>
      <c r="C7964" s="1">
        <v>41425</v>
      </c>
      <c r="D7964">
        <v>196044.52054794523</v>
      </c>
      <c r="E7964">
        <v>0</v>
      </c>
      <c r="F7964">
        <v>18500</v>
      </c>
      <c r="G7964">
        <v>0</v>
      </c>
      <c r="H7964">
        <v>0</v>
      </c>
      <c r="I7964" t="s">
        <v>21</v>
      </c>
      <c r="J7964" t="s">
        <v>1077</v>
      </c>
    </row>
    <row r="7965" spans="1:10" x14ac:dyDescent="0.35">
      <c r="A7965" t="s">
        <v>1077</v>
      </c>
      <c r="B7965" t="s">
        <v>1078</v>
      </c>
      <c r="C7965" s="1">
        <v>41060</v>
      </c>
      <c r="D7965">
        <v>176191.78082191781</v>
      </c>
      <c r="E7965">
        <v>149.04109589041096</v>
      </c>
      <c r="F7965">
        <v>16450</v>
      </c>
      <c r="G7965">
        <v>1700</v>
      </c>
      <c r="H7965">
        <v>1700</v>
      </c>
      <c r="I7965" t="s">
        <v>20</v>
      </c>
      <c r="J7965" t="s">
        <v>1077</v>
      </c>
    </row>
    <row r="7966" spans="1:10" x14ac:dyDescent="0.35">
      <c r="A7966" t="s">
        <v>1077</v>
      </c>
      <c r="B7966" t="s">
        <v>1078</v>
      </c>
      <c r="C7966" s="1">
        <v>40694</v>
      </c>
      <c r="D7966">
        <v>190982.19178082192</v>
      </c>
      <c r="E7966">
        <v>0</v>
      </c>
      <c r="F7966">
        <v>14750</v>
      </c>
      <c r="G7966">
        <v>0</v>
      </c>
      <c r="H7966">
        <v>0</v>
      </c>
      <c r="I7966" t="s">
        <v>19</v>
      </c>
      <c r="J7966" t="s">
        <v>1077</v>
      </c>
    </row>
    <row r="7967" spans="1:10" x14ac:dyDescent="0.35">
      <c r="A7967" t="s">
        <v>1077</v>
      </c>
      <c r="B7967" t="s">
        <v>1078</v>
      </c>
      <c r="C7967" s="1">
        <v>40329</v>
      </c>
      <c r="D7967">
        <v>129234.20821917809</v>
      </c>
      <c r="E7967">
        <v>0</v>
      </c>
      <c r="F7967">
        <v>13783</v>
      </c>
      <c r="G7967">
        <v>0</v>
      </c>
      <c r="H7967">
        <v>0</v>
      </c>
      <c r="I7967" t="s">
        <v>18</v>
      </c>
      <c r="J7967" t="s">
        <v>1077</v>
      </c>
    </row>
    <row r="7968" spans="1:10" x14ac:dyDescent="0.35">
      <c r="A7968" t="s">
        <v>1077</v>
      </c>
      <c r="B7968" t="s">
        <v>1078</v>
      </c>
      <c r="C7968" s="1">
        <v>39964</v>
      </c>
      <c r="D7968">
        <v>80789.726027397264</v>
      </c>
      <c r="E7968">
        <v>0</v>
      </c>
      <c r="F7968">
        <v>10250</v>
      </c>
      <c r="G7968">
        <v>0</v>
      </c>
      <c r="H7968">
        <v>0</v>
      </c>
      <c r="I7968" t="s">
        <v>17</v>
      </c>
      <c r="J7968" t="s">
        <v>1077</v>
      </c>
    </row>
    <row r="7969" spans="1:10" x14ac:dyDescent="0.35">
      <c r="A7969" t="s">
        <v>1077</v>
      </c>
      <c r="B7969" t="s">
        <v>1078</v>
      </c>
      <c r="C7969" s="1">
        <v>39599</v>
      </c>
      <c r="D7969">
        <v>97967.013698630151</v>
      </c>
      <c r="E7969">
        <v>0</v>
      </c>
      <c r="F7969">
        <v>11252</v>
      </c>
      <c r="G7969">
        <v>0</v>
      </c>
      <c r="H7969">
        <v>0</v>
      </c>
      <c r="I7969" t="s">
        <v>16</v>
      </c>
      <c r="J7969" t="s">
        <v>1077</v>
      </c>
    </row>
    <row r="7970" spans="1:10" x14ac:dyDescent="0.35">
      <c r="A7970" t="s">
        <v>1077</v>
      </c>
      <c r="B7970" t="s">
        <v>1078</v>
      </c>
      <c r="C7970" s="1">
        <v>39233</v>
      </c>
      <c r="D7970">
        <v>37484.843835616441</v>
      </c>
      <c r="E7970">
        <v>0</v>
      </c>
      <c r="F7970">
        <v>7608</v>
      </c>
      <c r="G7970">
        <v>0</v>
      </c>
      <c r="H7970">
        <v>0</v>
      </c>
      <c r="I7970" t="s">
        <v>15</v>
      </c>
      <c r="J7970" t="s">
        <v>1077</v>
      </c>
    </row>
    <row r="7971" spans="1:10" x14ac:dyDescent="0.35">
      <c r="A7971" t="s">
        <v>1077</v>
      </c>
      <c r="B7971" t="s">
        <v>1078</v>
      </c>
      <c r="C7971" s="1">
        <v>38868</v>
      </c>
      <c r="D7971">
        <v>29641.169863013696</v>
      </c>
      <c r="E7971">
        <v>3887.6712328767121</v>
      </c>
      <c r="F7971">
        <v>5913</v>
      </c>
      <c r="G7971">
        <v>0</v>
      </c>
      <c r="H7971">
        <v>1500</v>
      </c>
      <c r="I7971" t="s">
        <v>14</v>
      </c>
      <c r="J7971" t="s">
        <v>1077</v>
      </c>
    </row>
    <row r="7972" spans="1:10" x14ac:dyDescent="0.35">
      <c r="A7972" t="s">
        <v>1077</v>
      </c>
      <c r="B7972" t="s">
        <v>1078</v>
      </c>
      <c r="C7972" s="1">
        <v>38503</v>
      </c>
      <c r="D7972">
        <v>1417.8958904109591</v>
      </c>
      <c r="E7972">
        <v>0</v>
      </c>
      <c r="F7972">
        <v>2852</v>
      </c>
      <c r="G7972">
        <v>700</v>
      </c>
      <c r="H7972">
        <v>0</v>
      </c>
      <c r="I7972" t="s">
        <v>13</v>
      </c>
      <c r="J7972" t="s">
        <v>1077</v>
      </c>
    </row>
    <row r="7973" spans="1:10" x14ac:dyDescent="0.35">
      <c r="A7973" t="s">
        <v>1079</v>
      </c>
      <c r="B7973" t="s">
        <v>1080</v>
      </c>
      <c r="C7973" s="1">
        <v>44561</v>
      </c>
      <c r="D7973">
        <v>23420.547945205479</v>
      </c>
      <c r="E7973">
        <v>0</v>
      </c>
      <c r="F7973">
        <v>3850</v>
      </c>
      <c r="G7973">
        <v>0</v>
      </c>
      <c r="H7973">
        <v>0</v>
      </c>
      <c r="I7973" t="s">
        <v>29</v>
      </c>
      <c r="J7973" t="s">
        <v>1079</v>
      </c>
    </row>
    <row r="7974" spans="1:10" x14ac:dyDescent="0.35">
      <c r="A7974" t="s">
        <v>1079</v>
      </c>
      <c r="B7974" t="s">
        <v>1080</v>
      </c>
      <c r="C7974" s="1">
        <v>44196</v>
      </c>
      <c r="D7974">
        <v>27482.602739726026</v>
      </c>
      <c r="E7974">
        <v>0</v>
      </c>
      <c r="F7974">
        <v>4150</v>
      </c>
      <c r="G7974">
        <v>0</v>
      </c>
      <c r="H7974">
        <v>0</v>
      </c>
      <c r="I7974" t="s">
        <v>28</v>
      </c>
      <c r="J7974" t="s">
        <v>1079</v>
      </c>
    </row>
    <row r="7975" spans="1:10" x14ac:dyDescent="0.35">
      <c r="A7975" t="s">
        <v>1079</v>
      </c>
      <c r="B7975" t="s">
        <v>1080</v>
      </c>
      <c r="C7975" s="1">
        <v>43830</v>
      </c>
      <c r="D7975">
        <v>20656.301369863009</v>
      </c>
      <c r="E7975">
        <v>380.41643835616441</v>
      </c>
      <c r="F7975">
        <v>3911</v>
      </c>
      <c r="G7975">
        <v>261</v>
      </c>
      <c r="H7975">
        <v>261</v>
      </c>
      <c r="I7975" t="s">
        <v>27</v>
      </c>
      <c r="J7975" t="s">
        <v>1079</v>
      </c>
    </row>
    <row r="7976" spans="1:10" x14ac:dyDescent="0.35">
      <c r="A7976" t="s">
        <v>1079</v>
      </c>
      <c r="B7976" t="s">
        <v>1080</v>
      </c>
      <c r="C7976" s="1">
        <v>43465</v>
      </c>
      <c r="D7976">
        <v>19093.972602739726</v>
      </c>
      <c r="E7976">
        <v>705.31232876712318</v>
      </c>
      <c r="F7976">
        <v>3437</v>
      </c>
      <c r="G7976">
        <v>287</v>
      </c>
      <c r="H7976">
        <v>287</v>
      </c>
      <c r="I7976" t="s">
        <v>26</v>
      </c>
      <c r="J7976" t="s">
        <v>1079</v>
      </c>
    </row>
    <row r="7977" spans="1:10" x14ac:dyDescent="0.35">
      <c r="A7977" t="s">
        <v>1079</v>
      </c>
      <c r="B7977" t="s">
        <v>1080</v>
      </c>
      <c r="C7977" s="1">
        <v>43100</v>
      </c>
      <c r="D7977">
        <v>17031.643835616436</v>
      </c>
      <c r="E7977">
        <v>1196.3068493150683</v>
      </c>
      <c r="F7977">
        <v>2996</v>
      </c>
      <c r="G7977">
        <v>346</v>
      </c>
      <c r="H7977">
        <v>346</v>
      </c>
      <c r="I7977" t="s">
        <v>25</v>
      </c>
      <c r="J7977" t="s">
        <v>1079</v>
      </c>
    </row>
    <row r="7978" spans="1:10" x14ac:dyDescent="0.35">
      <c r="A7978" t="s">
        <v>1079</v>
      </c>
      <c r="B7978" t="s">
        <v>1080</v>
      </c>
      <c r="C7978" s="1">
        <v>42735</v>
      </c>
      <c r="D7978">
        <v>11676.164383561643</v>
      </c>
      <c r="E7978">
        <v>0</v>
      </c>
      <c r="F7978">
        <v>1900</v>
      </c>
      <c r="G7978">
        <v>0</v>
      </c>
      <c r="H7978">
        <v>0</v>
      </c>
      <c r="I7978" t="s">
        <v>24</v>
      </c>
      <c r="J7978" t="s">
        <v>1079</v>
      </c>
    </row>
    <row r="7979" spans="1:10" x14ac:dyDescent="0.35">
      <c r="A7979" t="s">
        <v>1079</v>
      </c>
      <c r="B7979" t="s">
        <v>1080</v>
      </c>
      <c r="C7979" s="1">
        <v>42369</v>
      </c>
      <c r="D7979">
        <v>8475.8904109589039</v>
      </c>
      <c r="E7979">
        <v>0</v>
      </c>
      <c r="F7979">
        <v>1400</v>
      </c>
      <c r="G7979">
        <v>0</v>
      </c>
      <c r="H7979">
        <v>0</v>
      </c>
      <c r="I7979" t="s">
        <v>23</v>
      </c>
      <c r="J7979" t="s">
        <v>1079</v>
      </c>
    </row>
    <row r="7980" spans="1:10" x14ac:dyDescent="0.35">
      <c r="A7980" t="s">
        <v>1079</v>
      </c>
      <c r="B7980" t="s">
        <v>1080</v>
      </c>
      <c r="C7980" s="1">
        <v>42004</v>
      </c>
      <c r="D7980">
        <v>9875.8904109589039</v>
      </c>
      <c r="E7980">
        <v>0</v>
      </c>
      <c r="F7980">
        <v>1400</v>
      </c>
      <c r="G7980">
        <v>0</v>
      </c>
      <c r="H7980">
        <v>0</v>
      </c>
      <c r="I7980" t="s">
        <v>22</v>
      </c>
      <c r="J7980" t="s">
        <v>1079</v>
      </c>
    </row>
    <row r="7981" spans="1:10" x14ac:dyDescent="0.35">
      <c r="A7981" t="s">
        <v>1079</v>
      </c>
      <c r="B7981" t="s">
        <v>1080</v>
      </c>
      <c r="C7981" s="1">
        <v>41639</v>
      </c>
      <c r="D7981">
        <v>11276.090410958905</v>
      </c>
      <c r="E7981">
        <v>0</v>
      </c>
      <c r="F7981">
        <v>1400.1</v>
      </c>
      <c r="G7981">
        <v>0</v>
      </c>
      <c r="H7981">
        <v>0</v>
      </c>
      <c r="I7981" t="s">
        <v>21</v>
      </c>
      <c r="J7981" t="s">
        <v>1079</v>
      </c>
    </row>
    <row r="7982" spans="1:10" x14ac:dyDescent="0.35">
      <c r="A7982" t="s">
        <v>1079</v>
      </c>
      <c r="B7982" t="s">
        <v>1080</v>
      </c>
      <c r="C7982" s="1">
        <v>41274</v>
      </c>
      <c r="D7982">
        <v>9539.0082191780821</v>
      </c>
      <c r="E7982">
        <v>0</v>
      </c>
      <c r="F7982">
        <v>1100.4000000000001</v>
      </c>
      <c r="G7982">
        <v>0</v>
      </c>
      <c r="H7982">
        <v>0</v>
      </c>
      <c r="I7982" t="s">
        <v>20</v>
      </c>
      <c r="J7982" t="s">
        <v>1079</v>
      </c>
    </row>
    <row r="7983" spans="1:10" x14ac:dyDescent="0.35">
      <c r="A7983" t="s">
        <v>1079</v>
      </c>
      <c r="B7983" t="s">
        <v>1080</v>
      </c>
      <c r="C7983" s="1">
        <v>40908</v>
      </c>
      <c r="D7983">
        <v>7441.6884931506856</v>
      </c>
      <c r="E7983">
        <v>0</v>
      </c>
      <c r="F7983">
        <v>801.2</v>
      </c>
      <c r="G7983">
        <v>0</v>
      </c>
      <c r="H7983">
        <v>0</v>
      </c>
      <c r="I7983" t="s">
        <v>19</v>
      </c>
      <c r="J7983" t="s">
        <v>1079</v>
      </c>
    </row>
    <row r="7984" spans="1:10" x14ac:dyDescent="0.35">
      <c r="A7984" t="s">
        <v>1079</v>
      </c>
      <c r="B7984" t="s">
        <v>1080</v>
      </c>
      <c r="C7984" s="1">
        <v>40543</v>
      </c>
      <c r="D7984">
        <v>10.306027397260273</v>
      </c>
      <c r="E7984">
        <v>899.26575342465753</v>
      </c>
      <c r="F7984">
        <v>358.7</v>
      </c>
      <c r="G7984">
        <v>356</v>
      </c>
      <c r="H7984">
        <v>356</v>
      </c>
      <c r="I7984" t="s">
        <v>18</v>
      </c>
      <c r="J7984" t="s">
        <v>1079</v>
      </c>
    </row>
    <row r="7985" spans="1:10" x14ac:dyDescent="0.35">
      <c r="A7985" t="s">
        <v>1079</v>
      </c>
      <c r="B7985" t="s">
        <v>1080</v>
      </c>
      <c r="C7985" s="1">
        <v>40178</v>
      </c>
      <c r="D7985">
        <v>1687.3745205479454</v>
      </c>
      <c r="E7985">
        <v>2393.4673972602741</v>
      </c>
      <c r="F7985">
        <v>790.8</v>
      </c>
      <c r="G7985">
        <v>678.8</v>
      </c>
      <c r="H7985">
        <v>678.8</v>
      </c>
      <c r="I7985" t="s">
        <v>17</v>
      </c>
      <c r="J7985" t="s">
        <v>1079</v>
      </c>
    </row>
    <row r="7986" spans="1:10" x14ac:dyDescent="0.35">
      <c r="A7986" t="s">
        <v>1079</v>
      </c>
      <c r="B7986" t="s">
        <v>1080</v>
      </c>
      <c r="C7986" s="1">
        <v>39813</v>
      </c>
      <c r="D7986">
        <v>1875.8810958904107</v>
      </c>
      <c r="E7986">
        <v>2779.88602739726</v>
      </c>
      <c r="F7986">
        <v>732.69999999999993</v>
      </c>
      <c r="G7986">
        <v>614.20000000000005</v>
      </c>
      <c r="H7986">
        <v>614.20000000000005</v>
      </c>
      <c r="I7986" t="s">
        <v>16</v>
      </c>
      <c r="J7986" t="s">
        <v>1079</v>
      </c>
    </row>
    <row r="7987" spans="1:10" x14ac:dyDescent="0.35">
      <c r="A7987" t="s">
        <v>1079</v>
      </c>
      <c r="B7987" t="s">
        <v>1080</v>
      </c>
      <c r="C7987" s="1">
        <v>39447</v>
      </c>
      <c r="D7987">
        <v>638.74109589041086</v>
      </c>
      <c r="E7987">
        <v>0</v>
      </c>
      <c r="F7987">
        <v>100.5</v>
      </c>
      <c r="G7987">
        <v>0</v>
      </c>
      <c r="H7987">
        <v>0</v>
      </c>
      <c r="I7987" t="s">
        <v>15</v>
      </c>
      <c r="J7987" t="s">
        <v>1079</v>
      </c>
    </row>
    <row r="7988" spans="1:10" x14ac:dyDescent="0.35">
      <c r="A7988" t="s">
        <v>1079</v>
      </c>
      <c r="B7988" t="s">
        <v>1080</v>
      </c>
      <c r="C7988" s="1">
        <v>39082</v>
      </c>
      <c r="D7988">
        <v>740.14191780821909</v>
      </c>
      <c r="E7988">
        <v>33.963287671232877</v>
      </c>
      <c r="F7988">
        <v>110.5</v>
      </c>
      <c r="G7988">
        <v>9.6999999999999993</v>
      </c>
      <c r="H7988">
        <v>9.6999999999999993</v>
      </c>
      <c r="I7988" t="s">
        <v>14</v>
      </c>
      <c r="J7988" t="s">
        <v>1079</v>
      </c>
    </row>
    <row r="7989" spans="1:10" x14ac:dyDescent="0.35">
      <c r="A7989" t="s">
        <v>1079</v>
      </c>
      <c r="B7989" t="s">
        <v>1080</v>
      </c>
      <c r="C7989" s="1">
        <v>38717</v>
      </c>
      <c r="D7989">
        <v>87.328767123287662</v>
      </c>
      <c r="E7989">
        <v>0</v>
      </c>
      <c r="F7989">
        <v>100</v>
      </c>
      <c r="G7989">
        <v>0</v>
      </c>
      <c r="H7989">
        <v>0</v>
      </c>
      <c r="I7989" t="s">
        <v>13</v>
      </c>
      <c r="J7989" t="s">
        <v>1079</v>
      </c>
    </row>
    <row r="7990" spans="1:10" x14ac:dyDescent="0.35">
      <c r="A7990" t="s">
        <v>1079</v>
      </c>
      <c r="B7990" t="s">
        <v>1080</v>
      </c>
      <c r="C7990" s="1">
        <v>38352</v>
      </c>
      <c r="D7990">
        <v>187.32876712328766</v>
      </c>
      <c r="E7990">
        <v>0</v>
      </c>
      <c r="F7990">
        <v>100</v>
      </c>
      <c r="G7990">
        <v>0</v>
      </c>
      <c r="H7990">
        <v>0</v>
      </c>
      <c r="I7990" t="s">
        <v>12</v>
      </c>
      <c r="J7990" t="s">
        <v>1079</v>
      </c>
    </row>
    <row r="7991" spans="1:10" x14ac:dyDescent="0.35">
      <c r="A7991" t="s">
        <v>1081</v>
      </c>
      <c r="B7991" t="s">
        <v>1082</v>
      </c>
      <c r="C7991" s="1">
        <v>44561</v>
      </c>
      <c r="D7991">
        <v>68597.85479452055</v>
      </c>
      <c r="E7991">
        <v>1000</v>
      </c>
      <c r="F7991">
        <v>7320</v>
      </c>
      <c r="G7991">
        <v>0</v>
      </c>
      <c r="H7991">
        <v>500</v>
      </c>
      <c r="I7991" t="s">
        <v>29</v>
      </c>
      <c r="J7991" t="s">
        <v>1081</v>
      </c>
    </row>
    <row r="7992" spans="1:10" x14ac:dyDescent="0.35">
      <c r="A7992" t="s">
        <v>1081</v>
      </c>
      <c r="B7992" t="s">
        <v>1082</v>
      </c>
      <c r="C7992" s="1">
        <v>44196</v>
      </c>
      <c r="D7992">
        <v>62611.808219178085</v>
      </c>
      <c r="E7992">
        <v>1500</v>
      </c>
      <c r="F7992">
        <v>5337</v>
      </c>
      <c r="G7992">
        <v>0</v>
      </c>
      <c r="H7992">
        <v>500</v>
      </c>
      <c r="I7992" t="s">
        <v>28</v>
      </c>
      <c r="J7992" t="s">
        <v>1081</v>
      </c>
    </row>
    <row r="7993" spans="1:10" x14ac:dyDescent="0.35">
      <c r="A7993" t="s">
        <v>1081</v>
      </c>
      <c r="B7993" t="s">
        <v>1082</v>
      </c>
      <c r="C7993" s="1">
        <v>43830</v>
      </c>
      <c r="D7993">
        <v>102.09315068493152</v>
      </c>
      <c r="E7993">
        <v>0</v>
      </c>
      <c r="F7993">
        <v>34</v>
      </c>
      <c r="G7993">
        <v>0</v>
      </c>
      <c r="H7993">
        <v>0</v>
      </c>
      <c r="I7993" t="s">
        <v>27</v>
      </c>
      <c r="J7993" t="s">
        <v>1081</v>
      </c>
    </row>
    <row r="7994" spans="1:10" x14ac:dyDescent="0.35">
      <c r="A7994" t="s">
        <v>1081</v>
      </c>
      <c r="B7994" t="s">
        <v>1082</v>
      </c>
      <c r="C7994" s="1">
        <v>43465</v>
      </c>
      <c r="D7994">
        <v>108.07397260273973</v>
      </c>
      <c r="E7994">
        <v>0</v>
      </c>
      <c r="F7994">
        <v>27</v>
      </c>
      <c r="G7994">
        <v>0</v>
      </c>
      <c r="H7994">
        <v>0</v>
      </c>
      <c r="I7994" t="s">
        <v>26</v>
      </c>
      <c r="J7994" t="s">
        <v>1081</v>
      </c>
    </row>
    <row r="7995" spans="1:10" x14ac:dyDescent="0.35">
      <c r="A7995" t="s">
        <v>1081</v>
      </c>
      <c r="B7995" t="s">
        <v>1082</v>
      </c>
      <c r="C7995" s="1">
        <v>43100</v>
      </c>
      <c r="D7995">
        <v>85.046575342465758</v>
      </c>
      <c r="E7995">
        <v>0</v>
      </c>
      <c r="F7995">
        <v>17</v>
      </c>
      <c r="G7995">
        <v>0</v>
      </c>
      <c r="H7995">
        <v>0</v>
      </c>
      <c r="I7995" t="s">
        <v>25</v>
      </c>
      <c r="J7995" t="s">
        <v>1081</v>
      </c>
    </row>
    <row r="7996" spans="1:10" x14ac:dyDescent="0.35">
      <c r="A7996" t="s">
        <v>1083</v>
      </c>
      <c r="B7996" t="s">
        <v>1084</v>
      </c>
      <c r="C7996" s="1">
        <v>44561</v>
      </c>
      <c r="D7996">
        <v>356666.78356164374</v>
      </c>
      <c r="E7996">
        <v>0</v>
      </c>
      <c r="F7996">
        <v>28493</v>
      </c>
      <c r="G7996">
        <v>0</v>
      </c>
      <c r="H7996">
        <v>0</v>
      </c>
      <c r="I7996" t="s">
        <v>29</v>
      </c>
      <c r="J7996" t="s">
        <v>1083</v>
      </c>
    </row>
    <row r="7997" spans="1:10" x14ac:dyDescent="0.35">
      <c r="A7997" t="s">
        <v>1083</v>
      </c>
      <c r="B7997" t="s">
        <v>1084</v>
      </c>
      <c r="C7997" s="1">
        <v>44196</v>
      </c>
      <c r="D7997">
        <v>424590.86027397256</v>
      </c>
      <c r="E7997">
        <v>0</v>
      </c>
      <c r="F7997">
        <v>35235</v>
      </c>
      <c r="G7997">
        <v>0</v>
      </c>
      <c r="H7997">
        <v>0</v>
      </c>
      <c r="I7997" t="s">
        <v>28</v>
      </c>
      <c r="J7997" t="s">
        <v>1083</v>
      </c>
    </row>
    <row r="7998" spans="1:10" x14ac:dyDescent="0.35">
      <c r="A7998" t="s">
        <v>1083</v>
      </c>
      <c r="B7998" t="s">
        <v>1084</v>
      </c>
      <c r="C7998" s="1">
        <v>43830</v>
      </c>
      <c r="D7998">
        <v>420289.06301369861</v>
      </c>
      <c r="E7998">
        <v>0</v>
      </c>
      <c r="F7998">
        <v>37401</v>
      </c>
      <c r="G7998">
        <v>1956</v>
      </c>
      <c r="H7998">
        <v>0</v>
      </c>
      <c r="I7998" t="s">
        <v>27</v>
      </c>
      <c r="J7998" t="s">
        <v>1083</v>
      </c>
    </row>
    <row r="7999" spans="1:10" x14ac:dyDescent="0.35">
      <c r="A7999" t="s">
        <v>1083</v>
      </c>
      <c r="B7999" t="s">
        <v>1084</v>
      </c>
      <c r="C7999" s="1">
        <v>43465</v>
      </c>
      <c r="D7999">
        <v>144592.47397260272</v>
      </c>
      <c r="E7999">
        <v>0</v>
      </c>
      <c r="F7999">
        <v>10407</v>
      </c>
      <c r="G7999">
        <v>0</v>
      </c>
      <c r="H7999">
        <v>0</v>
      </c>
      <c r="I7999" t="s">
        <v>26</v>
      </c>
      <c r="J7999" t="s">
        <v>1083</v>
      </c>
    </row>
    <row r="8000" spans="1:10" x14ac:dyDescent="0.35">
      <c r="A8000" t="s">
        <v>1083</v>
      </c>
      <c r="B8000" t="s">
        <v>1084</v>
      </c>
      <c r="C8000" s="1">
        <v>43100</v>
      </c>
      <c r="D8000">
        <v>124477.55616438358</v>
      </c>
      <c r="E8000">
        <v>0</v>
      </c>
      <c r="F8000">
        <v>9907</v>
      </c>
      <c r="G8000">
        <v>0</v>
      </c>
      <c r="H8000">
        <v>0</v>
      </c>
      <c r="I8000" t="s">
        <v>25</v>
      </c>
      <c r="J8000" t="s">
        <v>1083</v>
      </c>
    </row>
    <row r="8001" spans="1:10" x14ac:dyDescent="0.35">
      <c r="A8001" t="s">
        <v>1083</v>
      </c>
      <c r="B8001" t="s">
        <v>1084</v>
      </c>
      <c r="C8001" s="1">
        <v>42735</v>
      </c>
      <c r="D8001">
        <v>134384.55616438354</v>
      </c>
      <c r="E8001">
        <v>0</v>
      </c>
      <c r="F8001">
        <v>9907</v>
      </c>
      <c r="G8001">
        <v>0</v>
      </c>
      <c r="H8001">
        <v>0</v>
      </c>
      <c r="I8001" t="s">
        <v>24</v>
      </c>
      <c r="J8001" t="s">
        <v>1083</v>
      </c>
    </row>
    <row r="8002" spans="1:10" x14ac:dyDescent="0.35">
      <c r="A8002" t="s">
        <v>1083</v>
      </c>
      <c r="B8002" t="s">
        <v>1084</v>
      </c>
      <c r="C8002" s="1">
        <v>42369</v>
      </c>
      <c r="D8002">
        <v>61487.328767123297</v>
      </c>
      <c r="E8002">
        <v>0</v>
      </c>
      <c r="F8002">
        <v>8357</v>
      </c>
      <c r="G8002">
        <v>0</v>
      </c>
      <c r="H8002">
        <v>0</v>
      </c>
      <c r="I8002" t="s">
        <v>23</v>
      </c>
      <c r="J8002" t="s">
        <v>1083</v>
      </c>
    </row>
    <row r="8003" spans="1:10" x14ac:dyDescent="0.35">
      <c r="A8003" t="s">
        <v>1083</v>
      </c>
      <c r="B8003" t="s">
        <v>1084</v>
      </c>
      <c r="C8003" s="1">
        <v>42004</v>
      </c>
      <c r="D8003">
        <v>38321.726027397264</v>
      </c>
      <c r="E8003">
        <v>0</v>
      </c>
      <c r="F8003">
        <v>6857</v>
      </c>
      <c r="G8003">
        <v>0</v>
      </c>
      <c r="H8003">
        <v>0</v>
      </c>
      <c r="I8003" t="s">
        <v>22</v>
      </c>
      <c r="J8003" t="s">
        <v>1083</v>
      </c>
    </row>
    <row r="8004" spans="1:10" x14ac:dyDescent="0.35">
      <c r="A8004" t="s">
        <v>1083</v>
      </c>
      <c r="B8004" t="s">
        <v>1084</v>
      </c>
      <c r="C8004" s="1">
        <v>41639</v>
      </c>
      <c r="D8004">
        <v>46175.312328767133</v>
      </c>
      <c r="E8004">
        <v>0</v>
      </c>
      <c r="F8004">
        <v>6964</v>
      </c>
      <c r="G8004">
        <v>0</v>
      </c>
      <c r="H8004">
        <v>0</v>
      </c>
      <c r="I8004" t="s">
        <v>21</v>
      </c>
      <c r="J8004" t="s">
        <v>1083</v>
      </c>
    </row>
    <row r="8005" spans="1:10" x14ac:dyDescent="0.35">
      <c r="A8005" t="s">
        <v>1083</v>
      </c>
      <c r="B8005" t="s">
        <v>1084</v>
      </c>
      <c r="C8005" s="1">
        <v>41274</v>
      </c>
      <c r="D8005">
        <v>54614.805479452058</v>
      </c>
      <c r="E8005">
        <v>0</v>
      </c>
      <c r="F8005">
        <v>7654</v>
      </c>
      <c r="G8005">
        <v>0</v>
      </c>
      <c r="H8005">
        <v>0</v>
      </c>
      <c r="I8005" t="s">
        <v>20</v>
      </c>
      <c r="J8005" t="s">
        <v>1083</v>
      </c>
    </row>
    <row r="8006" spans="1:10" x14ac:dyDescent="0.35">
      <c r="A8006" t="s">
        <v>1083</v>
      </c>
      <c r="B8006" t="s">
        <v>1084</v>
      </c>
      <c r="C8006" s="1">
        <v>40908</v>
      </c>
      <c r="D8006">
        <v>43776.761643835605</v>
      </c>
      <c r="E8006">
        <v>0</v>
      </c>
      <c r="F8006">
        <v>5904</v>
      </c>
      <c r="G8006">
        <v>0</v>
      </c>
      <c r="H8006">
        <v>0</v>
      </c>
      <c r="I8006" t="s">
        <v>19</v>
      </c>
      <c r="J8006" t="s">
        <v>1083</v>
      </c>
    </row>
    <row r="8007" spans="1:10" x14ac:dyDescent="0.35">
      <c r="A8007" t="s">
        <v>1083</v>
      </c>
      <c r="B8007" t="s">
        <v>1084</v>
      </c>
      <c r="C8007" s="1">
        <v>40543</v>
      </c>
      <c r="D8007">
        <v>33856.263013698634</v>
      </c>
      <c r="E8007">
        <v>0</v>
      </c>
      <c r="F8007">
        <v>5122</v>
      </c>
      <c r="G8007">
        <v>0</v>
      </c>
      <c r="H8007">
        <v>0</v>
      </c>
      <c r="I8007" t="s">
        <v>18</v>
      </c>
      <c r="J8007" t="s">
        <v>1083</v>
      </c>
    </row>
    <row r="8008" spans="1:10" x14ac:dyDescent="0.35">
      <c r="A8008" t="s">
        <v>1083</v>
      </c>
      <c r="B8008" t="s">
        <v>1084</v>
      </c>
      <c r="C8008" s="1">
        <v>40178</v>
      </c>
      <c r="D8008">
        <v>16203.030136986301</v>
      </c>
      <c r="E8008">
        <v>0</v>
      </c>
      <c r="F8008">
        <v>2808</v>
      </c>
      <c r="G8008">
        <v>0</v>
      </c>
      <c r="H8008">
        <v>0</v>
      </c>
      <c r="I8008" t="s">
        <v>17</v>
      </c>
      <c r="J8008" t="s">
        <v>1083</v>
      </c>
    </row>
    <row r="8009" spans="1:10" x14ac:dyDescent="0.35">
      <c r="A8009" t="s">
        <v>1083</v>
      </c>
      <c r="B8009" t="s">
        <v>1084</v>
      </c>
      <c r="C8009" s="1">
        <v>39813</v>
      </c>
      <c r="D8009">
        <v>14135.591780821918</v>
      </c>
      <c r="E8009">
        <v>0</v>
      </c>
      <c r="F8009">
        <v>2749</v>
      </c>
      <c r="G8009">
        <v>600</v>
      </c>
      <c r="H8009">
        <v>0</v>
      </c>
      <c r="I8009" t="s">
        <v>16</v>
      </c>
      <c r="J8009" t="s">
        <v>1083</v>
      </c>
    </row>
    <row r="8010" spans="1:10" x14ac:dyDescent="0.35">
      <c r="A8010" t="s">
        <v>1083</v>
      </c>
      <c r="B8010" t="s">
        <v>1084</v>
      </c>
      <c r="C8010" s="1">
        <v>39447</v>
      </c>
      <c r="D8010">
        <v>10814.821917808218</v>
      </c>
      <c r="E8010">
        <v>0</v>
      </c>
      <c r="F8010">
        <v>1789</v>
      </c>
      <c r="G8010">
        <v>588</v>
      </c>
      <c r="H8010">
        <v>0</v>
      </c>
      <c r="I8010" t="s">
        <v>15</v>
      </c>
      <c r="J8010" t="s">
        <v>1083</v>
      </c>
    </row>
    <row r="8011" spans="1:10" x14ac:dyDescent="0.35">
      <c r="A8011" t="s">
        <v>1083</v>
      </c>
      <c r="B8011" t="s">
        <v>1084</v>
      </c>
      <c r="C8011" s="1">
        <v>39082</v>
      </c>
      <c r="D8011">
        <v>24967.742465753425</v>
      </c>
      <c r="E8011">
        <v>0</v>
      </c>
      <c r="F8011">
        <v>2774</v>
      </c>
      <c r="G8011">
        <v>473</v>
      </c>
      <c r="H8011">
        <v>0</v>
      </c>
      <c r="I8011" t="s">
        <v>14</v>
      </c>
      <c r="J8011" t="s">
        <v>1083</v>
      </c>
    </row>
    <row r="8012" spans="1:10" x14ac:dyDescent="0.35">
      <c r="A8012" t="s">
        <v>1083</v>
      </c>
      <c r="B8012" t="s">
        <v>1084</v>
      </c>
      <c r="C8012" s="1">
        <v>38717</v>
      </c>
      <c r="D8012">
        <v>29183.079452054793</v>
      </c>
      <c r="E8012">
        <v>0</v>
      </c>
      <c r="F8012">
        <v>2923</v>
      </c>
      <c r="G8012">
        <v>0</v>
      </c>
      <c r="H8012">
        <v>0</v>
      </c>
      <c r="I8012" t="s">
        <v>13</v>
      </c>
      <c r="J8012" t="s">
        <v>1083</v>
      </c>
    </row>
    <row r="8013" spans="1:10" x14ac:dyDescent="0.35">
      <c r="A8013" t="s">
        <v>1083</v>
      </c>
      <c r="B8013" t="s">
        <v>1084</v>
      </c>
      <c r="C8013" s="1">
        <v>38352</v>
      </c>
      <c r="D8013">
        <v>32457.054794520547</v>
      </c>
      <c r="E8013">
        <v>0</v>
      </c>
      <c r="F8013">
        <v>3058</v>
      </c>
      <c r="G8013">
        <v>0</v>
      </c>
      <c r="H8013">
        <v>0</v>
      </c>
      <c r="I8013" t="s">
        <v>12</v>
      </c>
      <c r="J8013" t="s">
        <v>1083</v>
      </c>
    </row>
    <row r="8014" spans="1:10" x14ac:dyDescent="0.35">
      <c r="A8014" t="s">
        <v>1085</v>
      </c>
      <c r="B8014" t="s">
        <v>1086</v>
      </c>
      <c r="C8014" s="1">
        <v>44561</v>
      </c>
      <c r="D8014">
        <v>256229.84383561646</v>
      </c>
      <c r="E8014">
        <v>0</v>
      </c>
      <c r="F8014">
        <v>17693</v>
      </c>
      <c r="G8014">
        <v>35</v>
      </c>
      <c r="H8014">
        <v>0</v>
      </c>
      <c r="I8014" t="s">
        <v>29</v>
      </c>
      <c r="J8014" t="s">
        <v>1085</v>
      </c>
    </row>
    <row r="8015" spans="1:10" x14ac:dyDescent="0.35">
      <c r="A8015" t="s">
        <v>1085</v>
      </c>
      <c r="B8015" t="s">
        <v>1086</v>
      </c>
      <c r="C8015" s="1">
        <v>44196</v>
      </c>
      <c r="D8015">
        <v>282434.54520547949</v>
      </c>
      <c r="E8015">
        <v>0</v>
      </c>
      <c r="F8015">
        <v>19707</v>
      </c>
      <c r="G8015">
        <v>95</v>
      </c>
      <c r="H8015">
        <v>0</v>
      </c>
      <c r="I8015" t="s">
        <v>28</v>
      </c>
      <c r="J8015" t="s">
        <v>1085</v>
      </c>
    </row>
    <row r="8016" spans="1:10" x14ac:dyDescent="0.35">
      <c r="A8016" t="s">
        <v>1085</v>
      </c>
      <c r="B8016" t="s">
        <v>1086</v>
      </c>
      <c r="C8016" s="1">
        <v>43830</v>
      </c>
      <c r="D8016">
        <v>252040.47945205474</v>
      </c>
      <c r="E8016">
        <v>0</v>
      </c>
      <c r="F8016">
        <v>17976</v>
      </c>
      <c r="G8016">
        <v>0</v>
      </c>
      <c r="H8016">
        <v>0</v>
      </c>
      <c r="I8016" t="s">
        <v>27</v>
      </c>
      <c r="J8016" t="s">
        <v>1085</v>
      </c>
    </row>
    <row r="8017" spans="1:10" x14ac:dyDescent="0.35">
      <c r="A8017" t="s">
        <v>1085</v>
      </c>
      <c r="B8017" t="s">
        <v>1086</v>
      </c>
      <c r="C8017" s="1">
        <v>43465</v>
      </c>
      <c r="D8017">
        <v>264783.04383561644</v>
      </c>
      <c r="E8017">
        <v>0</v>
      </c>
      <c r="F8017">
        <v>18370</v>
      </c>
      <c r="G8017">
        <v>0</v>
      </c>
      <c r="H8017">
        <v>0</v>
      </c>
      <c r="I8017" t="s">
        <v>26</v>
      </c>
      <c r="J8017" t="s">
        <v>1085</v>
      </c>
    </row>
    <row r="8018" spans="1:10" x14ac:dyDescent="0.35">
      <c r="A8018" t="s">
        <v>1085</v>
      </c>
      <c r="B8018" t="s">
        <v>1086</v>
      </c>
      <c r="C8018" s="1">
        <v>43100</v>
      </c>
      <c r="D8018">
        <v>118798.48219178084</v>
      </c>
      <c r="E8018">
        <v>0</v>
      </c>
      <c r="F8018">
        <v>9426</v>
      </c>
      <c r="G8018">
        <v>0</v>
      </c>
      <c r="H8018">
        <v>0</v>
      </c>
      <c r="I8018" t="s">
        <v>25</v>
      </c>
      <c r="J8018" t="s">
        <v>1085</v>
      </c>
    </row>
    <row r="8019" spans="1:10" x14ac:dyDescent="0.35">
      <c r="A8019" t="s">
        <v>1085</v>
      </c>
      <c r="B8019" t="s">
        <v>1086</v>
      </c>
      <c r="C8019" s="1">
        <v>42735</v>
      </c>
      <c r="D8019">
        <v>112211.62465753425</v>
      </c>
      <c r="E8019">
        <v>0</v>
      </c>
      <c r="F8019">
        <v>8850</v>
      </c>
      <c r="G8019">
        <v>0</v>
      </c>
      <c r="H8019">
        <v>0</v>
      </c>
      <c r="I8019" t="s">
        <v>24</v>
      </c>
      <c r="J8019" t="s">
        <v>1085</v>
      </c>
    </row>
    <row r="8020" spans="1:10" x14ac:dyDescent="0.35">
      <c r="A8020" t="s">
        <v>1085</v>
      </c>
      <c r="B8020" t="s">
        <v>1086</v>
      </c>
      <c r="C8020" s="1">
        <v>42369</v>
      </c>
      <c r="D8020">
        <v>113010.49863013701</v>
      </c>
      <c r="E8020">
        <v>0</v>
      </c>
      <c r="F8020">
        <v>8365</v>
      </c>
      <c r="G8020">
        <v>0</v>
      </c>
      <c r="H8020">
        <v>0</v>
      </c>
      <c r="I8020" t="s">
        <v>23</v>
      </c>
      <c r="J8020" t="s">
        <v>1085</v>
      </c>
    </row>
    <row r="8021" spans="1:10" x14ac:dyDescent="0.35">
      <c r="A8021" t="s">
        <v>1085</v>
      </c>
      <c r="B8021" t="s">
        <v>1086</v>
      </c>
      <c r="C8021" s="1">
        <v>42004</v>
      </c>
      <c r="D8021">
        <v>87246.750684931525</v>
      </c>
      <c r="E8021">
        <v>0</v>
      </c>
      <c r="F8021">
        <v>6399</v>
      </c>
      <c r="G8021">
        <v>0</v>
      </c>
      <c r="H8021">
        <v>0</v>
      </c>
      <c r="I8021" t="s">
        <v>22</v>
      </c>
      <c r="J8021" t="s">
        <v>1085</v>
      </c>
    </row>
    <row r="8022" spans="1:10" x14ac:dyDescent="0.35">
      <c r="A8022" t="s">
        <v>1085</v>
      </c>
      <c r="B8022" t="s">
        <v>1086</v>
      </c>
      <c r="C8022" s="1">
        <v>41639</v>
      </c>
      <c r="D8022">
        <v>78878.739726027401</v>
      </c>
      <c r="E8022">
        <v>0</v>
      </c>
      <c r="F8022">
        <v>5861</v>
      </c>
      <c r="G8022">
        <v>0</v>
      </c>
      <c r="H8022">
        <v>0</v>
      </c>
      <c r="I8022" t="s">
        <v>21</v>
      </c>
      <c r="J8022" t="s">
        <v>1085</v>
      </c>
    </row>
    <row r="8023" spans="1:10" x14ac:dyDescent="0.35">
      <c r="A8023" t="s">
        <v>1085</v>
      </c>
      <c r="B8023" t="s">
        <v>1086</v>
      </c>
      <c r="C8023" s="1">
        <v>41274</v>
      </c>
      <c r="D8023">
        <v>84725.142465753437</v>
      </c>
      <c r="E8023">
        <v>0</v>
      </c>
      <c r="F8023">
        <v>5863</v>
      </c>
      <c r="G8023">
        <v>0</v>
      </c>
      <c r="H8023">
        <v>0</v>
      </c>
      <c r="I8023" t="s">
        <v>20</v>
      </c>
      <c r="J8023" t="s">
        <v>1085</v>
      </c>
    </row>
    <row r="8024" spans="1:10" x14ac:dyDescent="0.35">
      <c r="A8024" t="s">
        <v>1085</v>
      </c>
      <c r="B8024" t="s">
        <v>1086</v>
      </c>
      <c r="C8024" s="1">
        <v>40908</v>
      </c>
      <c r="D8024">
        <v>96326.928767123274</v>
      </c>
      <c r="E8024">
        <v>0</v>
      </c>
      <c r="F8024">
        <v>5925</v>
      </c>
      <c r="G8024">
        <v>0</v>
      </c>
      <c r="H8024">
        <v>0</v>
      </c>
      <c r="I8024" t="s">
        <v>19</v>
      </c>
      <c r="J8024" t="s">
        <v>1085</v>
      </c>
    </row>
    <row r="8025" spans="1:10" x14ac:dyDescent="0.35">
      <c r="A8025" t="s">
        <v>1085</v>
      </c>
      <c r="B8025" t="s">
        <v>1086</v>
      </c>
      <c r="C8025" s="1">
        <v>40543</v>
      </c>
      <c r="D8025">
        <v>102321.35616438356</v>
      </c>
      <c r="E8025">
        <v>0</v>
      </c>
      <c r="F8025">
        <v>5929</v>
      </c>
      <c r="G8025">
        <v>0</v>
      </c>
      <c r="H8025">
        <v>0</v>
      </c>
      <c r="I8025" t="s">
        <v>18</v>
      </c>
      <c r="J8025" t="s">
        <v>1085</v>
      </c>
    </row>
    <row r="8026" spans="1:10" x14ac:dyDescent="0.35">
      <c r="A8026" t="s">
        <v>1085</v>
      </c>
      <c r="B8026" t="s">
        <v>1086</v>
      </c>
      <c r="C8026" s="1">
        <v>40178</v>
      </c>
      <c r="D8026">
        <v>107747.33616438355</v>
      </c>
      <c r="E8026">
        <v>0</v>
      </c>
      <c r="F8026">
        <v>6909.5000000000009</v>
      </c>
      <c r="G8026">
        <v>0</v>
      </c>
      <c r="H8026">
        <v>0</v>
      </c>
      <c r="I8026" t="s">
        <v>17</v>
      </c>
      <c r="J8026" t="s">
        <v>1085</v>
      </c>
    </row>
    <row r="8027" spans="1:10" x14ac:dyDescent="0.35">
      <c r="A8027" t="s">
        <v>1085</v>
      </c>
      <c r="B8027" t="s">
        <v>1086</v>
      </c>
      <c r="C8027" s="1">
        <v>39813</v>
      </c>
      <c r="D8027">
        <v>108006.36493150688</v>
      </c>
      <c r="E8027">
        <v>0</v>
      </c>
      <c r="F8027">
        <v>6904.3</v>
      </c>
      <c r="G8027">
        <v>0</v>
      </c>
      <c r="H8027">
        <v>0</v>
      </c>
      <c r="I8027" t="s">
        <v>16</v>
      </c>
      <c r="J8027" t="s">
        <v>1085</v>
      </c>
    </row>
    <row r="8028" spans="1:10" x14ac:dyDescent="0.35">
      <c r="A8028" t="s">
        <v>1085</v>
      </c>
      <c r="B8028" t="s">
        <v>1086</v>
      </c>
      <c r="C8028" s="1">
        <v>39447</v>
      </c>
      <c r="D8028">
        <v>113015.08684931509</v>
      </c>
      <c r="E8028">
        <v>0</v>
      </c>
      <c r="F8028">
        <v>7015.7000000000007</v>
      </c>
      <c r="G8028">
        <v>0</v>
      </c>
      <c r="H8028">
        <v>0</v>
      </c>
      <c r="I8028" t="s">
        <v>15</v>
      </c>
      <c r="J8028" t="s">
        <v>1085</v>
      </c>
    </row>
    <row r="8029" spans="1:10" x14ac:dyDescent="0.35">
      <c r="A8029" t="s">
        <v>1085</v>
      </c>
      <c r="B8029" t="s">
        <v>1086</v>
      </c>
      <c r="C8029" s="1">
        <v>39082</v>
      </c>
      <c r="D8029">
        <v>85170.466849315053</v>
      </c>
      <c r="E8029">
        <v>0</v>
      </c>
      <c r="F8029">
        <v>7006.2</v>
      </c>
      <c r="G8029">
        <v>0</v>
      </c>
      <c r="H8029">
        <v>0</v>
      </c>
      <c r="I8029" t="s">
        <v>14</v>
      </c>
      <c r="J8029" t="s">
        <v>1085</v>
      </c>
    </row>
    <row r="8030" spans="1:10" x14ac:dyDescent="0.35">
      <c r="A8030" t="s">
        <v>1085</v>
      </c>
      <c r="B8030" t="s">
        <v>1086</v>
      </c>
      <c r="C8030" s="1">
        <v>38717</v>
      </c>
      <c r="D8030">
        <v>94114.45534246575</v>
      </c>
      <c r="E8030">
        <v>0</v>
      </c>
      <c r="F8030">
        <v>7919.9000000000005</v>
      </c>
      <c r="G8030">
        <v>0</v>
      </c>
      <c r="H8030">
        <v>0</v>
      </c>
      <c r="I8030" t="s">
        <v>13</v>
      </c>
      <c r="J8030" t="s">
        <v>1085</v>
      </c>
    </row>
    <row r="8031" spans="1:10" x14ac:dyDescent="0.35">
      <c r="A8031" t="s">
        <v>1085</v>
      </c>
      <c r="B8031" t="s">
        <v>1086</v>
      </c>
      <c r="C8031" s="1">
        <v>38352</v>
      </c>
      <c r="D8031">
        <v>102958.83808219178</v>
      </c>
      <c r="E8031">
        <v>0</v>
      </c>
      <c r="F8031">
        <v>9421.4</v>
      </c>
      <c r="G8031">
        <v>0</v>
      </c>
      <c r="H8031">
        <v>0</v>
      </c>
      <c r="I8031" t="s">
        <v>12</v>
      </c>
      <c r="J8031" t="s">
        <v>1085</v>
      </c>
    </row>
    <row r="8032" spans="1:10" x14ac:dyDescent="0.35">
      <c r="A8032" t="s">
        <v>1087</v>
      </c>
      <c r="B8032" t="s">
        <v>1088</v>
      </c>
      <c r="C8032" s="1">
        <v>44561</v>
      </c>
      <c r="D8032">
        <v>247.36931506849314</v>
      </c>
      <c r="E8032">
        <v>107.68</v>
      </c>
      <c r="F8032">
        <v>60.099999999999994</v>
      </c>
      <c r="G8032">
        <v>29.2</v>
      </c>
      <c r="H8032">
        <v>29.2</v>
      </c>
      <c r="I8032" t="s">
        <v>29</v>
      </c>
      <c r="J8032" t="s">
        <v>1087</v>
      </c>
    </row>
    <row r="8033" spans="1:10" x14ac:dyDescent="0.35">
      <c r="A8033" t="s">
        <v>1087</v>
      </c>
      <c r="B8033" t="s">
        <v>1088</v>
      </c>
      <c r="C8033" s="1">
        <v>44196</v>
      </c>
      <c r="D8033">
        <v>251.25287671232877</v>
      </c>
      <c r="E8033">
        <v>144.84904109589041</v>
      </c>
      <c r="F8033">
        <v>58.8</v>
      </c>
      <c r="G8033">
        <v>30.9</v>
      </c>
      <c r="H8033">
        <v>30.9</v>
      </c>
      <c r="I8033" t="s">
        <v>28</v>
      </c>
      <c r="J8033" t="s">
        <v>1087</v>
      </c>
    </row>
    <row r="8034" spans="1:10" x14ac:dyDescent="0.35">
      <c r="A8034" t="s">
        <v>1087</v>
      </c>
      <c r="B8034" t="s">
        <v>1088</v>
      </c>
      <c r="C8034" s="1">
        <v>43830</v>
      </c>
      <c r="D8034">
        <v>287.23589041095886</v>
      </c>
      <c r="E8034">
        <v>185.50739726027399</v>
      </c>
      <c r="F8034">
        <v>61.3</v>
      </c>
      <c r="G8034">
        <v>32.6</v>
      </c>
      <c r="H8034">
        <v>32.6</v>
      </c>
      <c r="I8034" t="s">
        <v>27</v>
      </c>
      <c r="J8034" t="s">
        <v>1087</v>
      </c>
    </row>
    <row r="8035" spans="1:10" x14ac:dyDescent="0.35">
      <c r="A8035" t="s">
        <v>1087</v>
      </c>
      <c r="B8035" t="s">
        <v>1088</v>
      </c>
      <c r="C8035" s="1">
        <v>43465</v>
      </c>
      <c r="D8035">
        <v>0</v>
      </c>
      <c r="E8035">
        <v>230.15013698630136</v>
      </c>
      <c r="F8035">
        <v>34.4</v>
      </c>
      <c r="G8035">
        <v>34.4</v>
      </c>
      <c r="H8035">
        <v>34.4</v>
      </c>
      <c r="I8035" t="s">
        <v>26</v>
      </c>
      <c r="J8035" t="s">
        <v>1087</v>
      </c>
    </row>
    <row r="8036" spans="1:10" x14ac:dyDescent="0.35">
      <c r="A8036" t="s">
        <v>1087</v>
      </c>
      <c r="B8036" t="s">
        <v>1088</v>
      </c>
      <c r="C8036" s="1">
        <v>43100</v>
      </c>
      <c r="D8036">
        <v>0</v>
      </c>
      <c r="E8036">
        <v>271.47150684931506</v>
      </c>
      <c r="F8036">
        <v>35.299999999999997</v>
      </c>
      <c r="G8036">
        <v>35.299999999999997</v>
      </c>
      <c r="H8036">
        <v>35.299999999999997</v>
      </c>
      <c r="I8036" t="s">
        <v>25</v>
      </c>
      <c r="J8036" t="s">
        <v>1087</v>
      </c>
    </row>
    <row r="8037" spans="1:10" x14ac:dyDescent="0.35">
      <c r="A8037" t="s">
        <v>1087</v>
      </c>
      <c r="B8037" t="s">
        <v>1088</v>
      </c>
      <c r="C8037" s="1">
        <v>42735</v>
      </c>
      <c r="D8037">
        <v>143.01808219178082</v>
      </c>
      <c r="E8037">
        <v>0</v>
      </c>
      <c r="F8037">
        <v>29.9</v>
      </c>
      <c r="G8037">
        <v>29.9</v>
      </c>
      <c r="H8037">
        <v>0</v>
      </c>
      <c r="I8037" t="s">
        <v>24</v>
      </c>
      <c r="J8037" t="s">
        <v>1087</v>
      </c>
    </row>
    <row r="8038" spans="1:10" x14ac:dyDescent="0.35">
      <c r="A8038" t="s">
        <v>1087</v>
      </c>
      <c r="B8038" t="s">
        <v>1088</v>
      </c>
      <c r="C8038" s="1">
        <v>42369</v>
      </c>
      <c r="D8038">
        <v>140.28575342465751</v>
      </c>
      <c r="E8038">
        <v>0</v>
      </c>
      <c r="F8038">
        <v>25.9</v>
      </c>
      <c r="G8038">
        <v>25.9</v>
      </c>
      <c r="H8038">
        <v>0</v>
      </c>
      <c r="I8038" t="s">
        <v>23</v>
      </c>
      <c r="J8038" t="s">
        <v>1087</v>
      </c>
    </row>
    <row r="8039" spans="1:10" x14ac:dyDescent="0.35">
      <c r="A8039" t="s">
        <v>1087</v>
      </c>
      <c r="B8039" t="s">
        <v>1088</v>
      </c>
      <c r="C8039" s="1">
        <v>42004</v>
      </c>
      <c r="D8039">
        <v>173.24383561643836</v>
      </c>
      <c r="E8039">
        <v>0</v>
      </c>
      <c r="F8039">
        <v>27</v>
      </c>
      <c r="G8039">
        <v>27</v>
      </c>
      <c r="H8039">
        <v>0</v>
      </c>
      <c r="I8039" t="s">
        <v>22</v>
      </c>
      <c r="J8039" t="s">
        <v>1087</v>
      </c>
    </row>
    <row r="8040" spans="1:10" x14ac:dyDescent="0.35">
      <c r="A8040" t="s">
        <v>1087</v>
      </c>
      <c r="B8040" t="s">
        <v>1088</v>
      </c>
      <c r="C8040" s="1">
        <v>41639</v>
      </c>
      <c r="D8040">
        <v>365.29808219178085</v>
      </c>
      <c r="E8040">
        <v>12.116712328767123</v>
      </c>
      <c r="F8040">
        <v>86.100000000000009</v>
      </c>
      <c r="G8040">
        <v>21.1</v>
      </c>
      <c r="H8040">
        <v>9.1</v>
      </c>
      <c r="I8040" t="s">
        <v>21</v>
      </c>
      <c r="J8040" t="s">
        <v>1087</v>
      </c>
    </row>
    <row r="8041" spans="1:10" x14ac:dyDescent="0.35">
      <c r="A8041" t="s">
        <v>1087</v>
      </c>
      <c r="B8041" t="s">
        <v>1088</v>
      </c>
      <c r="C8041" s="1">
        <v>41274</v>
      </c>
      <c r="D8041">
        <v>444.68164383561646</v>
      </c>
      <c r="E8041">
        <v>0.54739726027397262</v>
      </c>
      <c r="F8041">
        <v>79.2</v>
      </c>
      <c r="G8041">
        <v>14.200000000000001</v>
      </c>
      <c r="H8041">
        <v>1.8</v>
      </c>
      <c r="I8041" t="s">
        <v>20</v>
      </c>
      <c r="J8041" t="s">
        <v>1087</v>
      </c>
    </row>
    <row r="8042" spans="1:10" x14ac:dyDescent="0.35">
      <c r="A8042" t="s">
        <v>1087</v>
      </c>
      <c r="B8042" t="s">
        <v>1088</v>
      </c>
      <c r="C8042" s="1">
        <v>41274</v>
      </c>
      <c r="D8042">
        <v>247.98356164383563</v>
      </c>
      <c r="E8042">
        <v>0.54739726027397262</v>
      </c>
      <c r="F8042">
        <v>33</v>
      </c>
      <c r="G8042">
        <v>14.200000000000001</v>
      </c>
      <c r="H8042">
        <v>1.8</v>
      </c>
      <c r="I8042" t="s">
        <v>20</v>
      </c>
      <c r="J8042" t="s">
        <v>1087</v>
      </c>
    </row>
    <row r="8043" spans="1:10" x14ac:dyDescent="0.35">
      <c r="A8043" t="s">
        <v>1087</v>
      </c>
      <c r="B8043" t="s">
        <v>1088</v>
      </c>
      <c r="C8043" s="1">
        <v>40908</v>
      </c>
      <c r="D8043">
        <v>89.109041095890419</v>
      </c>
      <c r="E8043">
        <v>0</v>
      </c>
      <c r="F8043">
        <v>12.8</v>
      </c>
      <c r="G8043">
        <v>12.8</v>
      </c>
      <c r="H8043">
        <v>0</v>
      </c>
      <c r="I8043" t="s">
        <v>19</v>
      </c>
      <c r="J8043" t="s">
        <v>1087</v>
      </c>
    </row>
    <row r="8044" spans="1:10" x14ac:dyDescent="0.35">
      <c r="A8044" t="s">
        <v>1089</v>
      </c>
      <c r="B8044" t="s">
        <v>1090</v>
      </c>
      <c r="C8044" s="1">
        <v>44712</v>
      </c>
      <c r="D8044">
        <v>5288.5295890410962</v>
      </c>
      <c r="E8044">
        <v>32.106575342465746</v>
      </c>
      <c r="F8044">
        <v>908.6</v>
      </c>
      <c r="G8044">
        <v>8.6999999999999993</v>
      </c>
      <c r="H8044">
        <v>8.6999999999999993</v>
      </c>
      <c r="I8044" t="s">
        <v>32</v>
      </c>
      <c r="J8044" t="s">
        <v>1089</v>
      </c>
    </row>
    <row r="8045" spans="1:10" x14ac:dyDescent="0.35">
      <c r="A8045" t="s">
        <v>1089</v>
      </c>
      <c r="B8045" t="s">
        <v>1090</v>
      </c>
      <c r="C8045" s="1">
        <v>44347</v>
      </c>
      <c r="D8045">
        <v>6436.552328767124</v>
      </c>
      <c r="E8045">
        <v>34.709041095890413</v>
      </c>
      <c r="F8045">
        <v>928.7</v>
      </c>
      <c r="G8045">
        <v>7.4</v>
      </c>
      <c r="H8045">
        <v>7.4</v>
      </c>
      <c r="I8045" t="s">
        <v>29</v>
      </c>
      <c r="J8045" t="s">
        <v>1089</v>
      </c>
    </row>
    <row r="8046" spans="1:10" x14ac:dyDescent="0.35">
      <c r="A8046" t="s">
        <v>1089</v>
      </c>
      <c r="B8046" t="s">
        <v>1090</v>
      </c>
      <c r="C8046" s="1">
        <v>43982</v>
      </c>
      <c r="D8046">
        <v>7519.0621917808221</v>
      </c>
      <c r="E8046">
        <v>29.021095890410958</v>
      </c>
      <c r="F8046">
        <v>939.2</v>
      </c>
      <c r="G8046">
        <v>5.0999999999999996</v>
      </c>
      <c r="H8046">
        <v>5.0999999999999996</v>
      </c>
      <c r="I8046" t="s">
        <v>28</v>
      </c>
      <c r="J8046" t="s">
        <v>1089</v>
      </c>
    </row>
    <row r="8047" spans="1:10" x14ac:dyDescent="0.35">
      <c r="A8047" t="s">
        <v>1089</v>
      </c>
      <c r="B8047" t="s">
        <v>1090</v>
      </c>
      <c r="C8047" s="1">
        <v>43616</v>
      </c>
      <c r="D8047">
        <v>6809.0931506849311</v>
      </c>
      <c r="E8047">
        <v>0</v>
      </c>
      <c r="F8047">
        <v>813</v>
      </c>
      <c r="G8047">
        <v>0</v>
      </c>
      <c r="H8047">
        <v>0</v>
      </c>
      <c r="I8047" t="s">
        <v>27</v>
      </c>
      <c r="J8047" t="s">
        <v>1089</v>
      </c>
    </row>
    <row r="8048" spans="1:10" x14ac:dyDescent="0.35">
      <c r="A8048" t="s">
        <v>1089</v>
      </c>
      <c r="B8048" t="s">
        <v>1090</v>
      </c>
      <c r="C8048" s="1">
        <v>43251</v>
      </c>
      <c r="D8048">
        <v>0</v>
      </c>
      <c r="E8048">
        <v>0</v>
      </c>
      <c r="F8048">
        <v>0</v>
      </c>
      <c r="G8048">
        <v>0</v>
      </c>
      <c r="H8048">
        <v>0</v>
      </c>
      <c r="I8048" t="s">
        <v>26</v>
      </c>
      <c r="J8048" t="s">
        <v>1089</v>
      </c>
    </row>
    <row r="8049" spans="1:10" x14ac:dyDescent="0.35">
      <c r="A8049" t="s">
        <v>1089</v>
      </c>
      <c r="B8049" t="s">
        <v>1090</v>
      </c>
      <c r="C8049" s="1">
        <v>42886</v>
      </c>
      <c r="D8049">
        <v>0</v>
      </c>
      <c r="E8049">
        <v>0</v>
      </c>
      <c r="F8049">
        <v>0</v>
      </c>
      <c r="G8049">
        <v>0</v>
      </c>
      <c r="H8049">
        <v>0</v>
      </c>
      <c r="I8049" t="s">
        <v>25</v>
      </c>
      <c r="J8049" t="s">
        <v>1089</v>
      </c>
    </row>
    <row r="8050" spans="1:10" x14ac:dyDescent="0.35">
      <c r="A8050" t="s">
        <v>1089</v>
      </c>
      <c r="B8050" t="s">
        <v>1090</v>
      </c>
      <c r="C8050" s="1">
        <v>42521</v>
      </c>
      <c r="D8050">
        <v>0</v>
      </c>
      <c r="E8050">
        <v>0</v>
      </c>
      <c r="F8050">
        <v>0</v>
      </c>
      <c r="G8050">
        <v>0</v>
      </c>
      <c r="H8050">
        <v>0</v>
      </c>
      <c r="I8050" t="s">
        <v>24</v>
      </c>
      <c r="J8050" t="s">
        <v>1089</v>
      </c>
    </row>
    <row r="8051" spans="1:10" x14ac:dyDescent="0.35">
      <c r="A8051" t="s">
        <v>1089</v>
      </c>
      <c r="B8051" t="s">
        <v>1090</v>
      </c>
      <c r="C8051" s="1">
        <v>42155</v>
      </c>
      <c r="D8051">
        <v>0</v>
      </c>
      <c r="E8051">
        <v>0</v>
      </c>
      <c r="F8051">
        <v>0</v>
      </c>
      <c r="G8051">
        <v>0</v>
      </c>
      <c r="H8051">
        <v>0</v>
      </c>
      <c r="I8051" t="s">
        <v>23</v>
      </c>
      <c r="J8051" t="s">
        <v>1089</v>
      </c>
    </row>
    <row r="8052" spans="1:10" x14ac:dyDescent="0.35">
      <c r="A8052" t="s">
        <v>1089</v>
      </c>
      <c r="B8052" t="s">
        <v>1090</v>
      </c>
      <c r="C8052" s="1">
        <v>41790</v>
      </c>
      <c r="D8052">
        <v>0</v>
      </c>
      <c r="E8052">
        <v>0</v>
      </c>
      <c r="F8052">
        <v>0</v>
      </c>
      <c r="G8052">
        <v>0</v>
      </c>
      <c r="H8052">
        <v>0</v>
      </c>
      <c r="I8052" t="s">
        <v>22</v>
      </c>
      <c r="J8052" t="s">
        <v>1089</v>
      </c>
    </row>
    <row r="8053" spans="1:10" x14ac:dyDescent="0.35">
      <c r="A8053" t="s">
        <v>1089</v>
      </c>
      <c r="B8053" t="s">
        <v>1090</v>
      </c>
      <c r="C8053" s="1">
        <v>41425</v>
      </c>
      <c r="D8053">
        <v>0</v>
      </c>
      <c r="E8053">
        <v>0</v>
      </c>
      <c r="F8053">
        <v>0</v>
      </c>
      <c r="G8053">
        <v>0</v>
      </c>
      <c r="H8053">
        <v>0</v>
      </c>
      <c r="I8053" t="s">
        <v>21</v>
      </c>
      <c r="J8053" t="s">
        <v>1089</v>
      </c>
    </row>
    <row r="8054" spans="1:10" x14ac:dyDescent="0.35">
      <c r="A8054" t="s">
        <v>1089</v>
      </c>
      <c r="B8054" t="s">
        <v>1090</v>
      </c>
      <c r="C8054" s="1">
        <v>41060</v>
      </c>
      <c r="D8054">
        <v>0</v>
      </c>
      <c r="E8054">
        <v>0</v>
      </c>
      <c r="F8054">
        <v>0</v>
      </c>
      <c r="G8054">
        <v>0</v>
      </c>
      <c r="H8054">
        <v>0</v>
      </c>
      <c r="I8054" t="s">
        <v>20</v>
      </c>
      <c r="J8054" t="s">
        <v>1089</v>
      </c>
    </row>
    <row r="8055" spans="1:10" x14ac:dyDescent="0.35">
      <c r="A8055" t="s">
        <v>1089</v>
      </c>
      <c r="B8055" t="s">
        <v>1090</v>
      </c>
      <c r="C8055" s="1">
        <v>40694</v>
      </c>
      <c r="D8055">
        <v>0</v>
      </c>
      <c r="E8055">
        <v>0</v>
      </c>
      <c r="F8055">
        <v>0</v>
      </c>
      <c r="G8055">
        <v>0</v>
      </c>
      <c r="H8055">
        <v>0</v>
      </c>
      <c r="I8055" t="s">
        <v>19</v>
      </c>
      <c r="J8055" t="s">
        <v>1089</v>
      </c>
    </row>
    <row r="8056" spans="1:10" x14ac:dyDescent="0.35">
      <c r="A8056" t="s">
        <v>1091</v>
      </c>
      <c r="B8056" t="s">
        <v>1092</v>
      </c>
      <c r="C8056" s="1">
        <v>40173</v>
      </c>
      <c r="D8056">
        <v>44901.150684931512</v>
      </c>
      <c r="E8056">
        <v>0</v>
      </c>
      <c r="F8056">
        <v>5713</v>
      </c>
      <c r="G8056">
        <v>188</v>
      </c>
      <c r="H8056">
        <v>0</v>
      </c>
      <c r="I8056" t="s">
        <v>17</v>
      </c>
      <c r="J8056" t="e">
        <v>#VALUE!</v>
      </c>
    </row>
    <row r="8057" spans="1:10" x14ac:dyDescent="0.35">
      <c r="A8057" t="s">
        <v>1091</v>
      </c>
      <c r="B8057" t="s">
        <v>1092</v>
      </c>
      <c r="C8057" s="1">
        <v>39809</v>
      </c>
      <c r="D8057">
        <v>41879.136986301368</v>
      </c>
      <c r="E8057">
        <v>0</v>
      </c>
      <c r="F8057">
        <v>6161</v>
      </c>
      <c r="G8057">
        <v>103</v>
      </c>
      <c r="H8057">
        <v>0</v>
      </c>
      <c r="I8057" t="s">
        <v>16</v>
      </c>
      <c r="J8057" t="e">
        <v>#VALUE!</v>
      </c>
    </row>
    <row r="8058" spans="1:10" x14ac:dyDescent="0.35">
      <c r="A8058" t="s">
        <v>1091</v>
      </c>
      <c r="B8058" t="s">
        <v>1092</v>
      </c>
      <c r="C8058" s="1">
        <v>39445</v>
      </c>
      <c r="D8058">
        <v>41502.301369863017</v>
      </c>
      <c r="E8058">
        <v>0</v>
      </c>
      <c r="F8058">
        <v>4990</v>
      </c>
      <c r="G8058">
        <v>190</v>
      </c>
      <c r="H8058">
        <v>0</v>
      </c>
      <c r="I8058" t="s">
        <v>15</v>
      </c>
      <c r="J8058" t="e">
        <v>#VALUE!</v>
      </c>
    </row>
    <row r="8059" spans="1:10" x14ac:dyDescent="0.35">
      <c r="A8059" t="s">
        <v>1091</v>
      </c>
      <c r="B8059" t="s">
        <v>1092</v>
      </c>
      <c r="C8059" s="1">
        <v>39081</v>
      </c>
      <c r="D8059">
        <v>46712.630136986307</v>
      </c>
      <c r="E8059">
        <v>0</v>
      </c>
      <c r="F8059">
        <v>5107</v>
      </c>
      <c r="G8059">
        <v>242</v>
      </c>
      <c r="H8059">
        <v>0</v>
      </c>
      <c r="I8059" t="s">
        <v>14</v>
      </c>
      <c r="J8059" t="e">
        <v>#VALUE!</v>
      </c>
    </row>
    <row r="8060" spans="1:10" x14ac:dyDescent="0.35">
      <c r="A8060" t="s">
        <v>1091</v>
      </c>
      <c r="B8060" t="s">
        <v>1092</v>
      </c>
      <c r="C8060" s="1">
        <v>38717</v>
      </c>
      <c r="D8060">
        <v>42930.04109589041</v>
      </c>
      <c r="E8060">
        <v>0</v>
      </c>
      <c r="F8060">
        <v>4951</v>
      </c>
      <c r="G8060">
        <v>146</v>
      </c>
      <c r="H8060">
        <v>0</v>
      </c>
      <c r="I8060" t="s">
        <v>13</v>
      </c>
      <c r="J8060" t="e">
        <v>#VALUE!</v>
      </c>
    </row>
    <row r="8061" spans="1:10" x14ac:dyDescent="0.35">
      <c r="A8061" t="s">
        <v>1091</v>
      </c>
      <c r="B8061" t="s">
        <v>1092</v>
      </c>
      <c r="C8061" s="1">
        <v>38346</v>
      </c>
      <c r="D8061">
        <v>47109.739726027408</v>
      </c>
      <c r="E8061">
        <v>0</v>
      </c>
      <c r="F8061">
        <v>4605</v>
      </c>
      <c r="G8061">
        <v>77</v>
      </c>
      <c r="H8061">
        <v>0</v>
      </c>
      <c r="I8061" t="s">
        <v>12</v>
      </c>
      <c r="J8061" t="e">
        <v>#VALUE!</v>
      </c>
    </row>
    <row r="8062" spans="1:10" x14ac:dyDescent="0.35">
      <c r="A8062" t="s">
        <v>1091</v>
      </c>
      <c r="B8062" t="s">
        <v>1092</v>
      </c>
      <c r="C8062" s="1">
        <v>37982</v>
      </c>
      <c r="D8062">
        <v>52633.073972602731</v>
      </c>
      <c r="E8062">
        <v>0</v>
      </c>
      <c r="F8062">
        <v>5677</v>
      </c>
      <c r="G8062">
        <v>67</v>
      </c>
      <c r="H8062">
        <v>0</v>
      </c>
      <c r="I8062" t="s">
        <v>11</v>
      </c>
      <c r="J8062" t="e">
        <v>#VALUE!</v>
      </c>
    </row>
    <row r="8063" spans="1:10" x14ac:dyDescent="0.35">
      <c r="A8063" t="s">
        <v>1091</v>
      </c>
      <c r="B8063" t="s">
        <v>1092</v>
      </c>
      <c r="C8063" s="1">
        <v>37618</v>
      </c>
      <c r="D8063">
        <v>48545.216438356169</v>
      </c>
      <c r="E8063">
        <v>0</v>
      </c>
      <c r="F8063">
        <v>4511</v>
      </c>
      <c r="G8063">
        <v>51</v>
      </c>
      <c r="H8063">
        <v>0</v>
      </c>
      <c r="I8063" t="s">
        <v>10</v>
      </c>
      <c r="J8063" t="e">
        <v>#VALUE!</v>
      </c>
    </row>
    <row r="8064" spans="1:10" x14ac:dyDescent="0.35">
      <c r="A8064" t="s">
        <v>1093</v>
      </c>
      <c r="B8064" t="s">
        <v>1094</v>
      </c>
      <c r="C8064" s="1">
        <v>44561</v>
      </c>
      <c r="D8064">
        <v>14809.967671232876</v>
      </c>
      <c r="E8064">
        <v>4321.4041095890416</v>
      </c>
      <c r="F8064">
        <v>2364.5</v>
      </c>
      <c r="G8064">
        <v>820.8</v>
      </c>
      <c r="H8064">
        <v>817.1</v>
      </c>
      <c r="I8064" t="s">
        <v>29</v>
      </c>
      <c r="J8064" t="s">
        <v>1093</v>
      </c>
    </row>
    <row r="8065" spans="1:10" x14ac:dyDescent="0.35">
      <c r="A8065" t="s">
        <v>1093</v>
      </c>
      <c r="B8065" t="s">
        <v>1094</v>
      </c>
      <c r="C8065" s="1">
        <v>44196</v>
      </c>
      <c r="D8065">
        <v>12152.946575342467</v>
      </c>
      <c r="E8065">
        <v>5240.3895890410959</v>
      </c>
      <c r="F8065">
        <v>2610.1999999999998</v>
      </c>
      <c r="G8065">
        <v>1203</v>
      </c>
      <c r="H8065">
        <v>1198.0999999999999</v>
      </c>
      <c r="I8065" t="s">
        <v>28</v>
      </c>
      <c r="J8065" t="s">
        <v>1093</v>
      </c>
    </row>
    <row r="8066" spans="1:10" x14ac:dyDescent="0.35">
      <c r="A8066" t="s">
        <v>1093</v>
      </c>
      <c r="B8066" t="s">
        <v>1094</v>
      </c>
      <c r="C8066" s="1">
        <v>43830</v>
      </c>
      <c r="D8066">
        <v>15900.114246575342</v>
      </c>
      <c r="E8066">
        <v>2467.9452054794519</v>
      </c>
      <c r="F8066">
        <v>2765.9</v>
      </c>
      <c r="G8066">
        <v>405.1</v>
      </c>
      <c r="H8066">
        <v>400</v>
      </c>
      <c r="I8066" t="s">
        <v>27</v>
      </c>
      <c r="J8066" t="s">
        <v>1093</v>
      </c>
    </row>
    <row r="8067" spans="1:10" x14ac:dyDescent="0.35">
      <c r="A8067" t="s">
        <v>1093</v>
      </c>
      <c r="B8067" t="s">
        <v>1094</v>
      </c>
      <c r="C8067" s="1">
        <v>43465</v>
      </c>
      <c r="D8067">
        <v>19317.812602739723</v>
      </c>
      <c r="E8067">
        <v>459.58904109589042</v>
      </c>
      <c r="F8067">
        <v>3296.1000000000004</v>
      </c>
      <c r="G8067">
        <v>635.29999999999995</v>
      </c>
      <c r="H8067">
        <v>350</v>
      </c>
      <c r="I8067" t="s">
        <v>26</v>
      </c>
      <c r="J8067" t="s">
        <v>1093</v>
      </c>
    </row>
    <row r="8068" spans="1:10" x14ac:dyDescent="0.35">
      <c r="A8068" t="s">
        <v>1093</v>
      </c>
      <c r="B8068" t="s">
        <v>1094</v>
      </c>
      <c r="C8068" s="1">
        <v>43100</v>
      </c>
      <c r="D8068">
        <v>21849.445205479456</v>
      </c>
      <c r="E8068">
        <v>1685.7534246575344</v>
      </c>
      <c r="F8068">
        <v>3866.3</v>
      </c>
      <c r="G8068">
        <v>655.5</v>
      </c>
      <c r="H8068">
        <v>650</v>
      </c>
      <c r="I8068" t="s">
        <v>25</v>
      </c>
      <c r="J8068" t="s">
        <v>1093</v>
      </c>
    </row>
    <row r="8069" spans="1:10" x14ac:dyDescent="0.35">
      <c r="A8069" t="s">
        <v>1093</v>
      </c>
      <c r="B8069" t="s">
        <v>1094</v>
      </c>
      <c r="C8069" s="1">
        <v>42735</v>
      </c>
      <c r="D8069">
        <v>21631.148493150682</v>
      </c>
      <c r="E8069">
        <v>1176.1643835616439</v>
      </c>
      <c r="F8069">
        <v>3230.7999999999997</v>
      </c>
      <c r="G8069">
        <v>305.7</v>
      </c>
      <c r="H8069">
        <v>300</v>
      </c>
      <c r="I8069" t="s">
        <v>24</v>
      </c>
      <c r="J8069" t="s">
        <v>1093</v>
      </c>
    </row>
    <row r="8070" spans="1:10" x14ac:dyDescent="0.35">
      <c r="A8070" t="s">
        <v>1093</v>
      </c>
      <c r="B8070" t="s">
        <v>1094</v>
      </c>
      <c r="C8070" s="1">
        <v>42369</v>
      </c>
      <c r="D8070">
        <v>21206.618356164385</v>
      </c>
      <c r="E8070">
        <v>138.08219178082192</v>
      </c>
      <c r="F8070">
        <v>2861.8</v>
      </c>
      <c r="G8070">
        <v>165.8</v>
      </c>
      <c r="H8070">
        <v>150</v>
      </c>
      <c r="I8070" t="s">
        <v>23</v>
      </c>
      <c r="J8070" t="s">
        <v>1093</v>
      </c>
    </row>
    <row r="8071" spans="1:10" x14ac:dyDescent="0.35">
      <c r="A8071" t="s">
        <v>1093</v>
      </c>
      <c r="B8071" t="s">
        <v>1094</v>
      </c>
      <c r="C8071" s="1">
        <v>42004</v>
      </c>
      <c r="D8071">
        <v>25096.288493150681</v>
      </c>
      <c r="E8071">
        <v>0</v>
      </c>
      <c r="F8071">
        <v>3226.9</v>
      </c>
      <c r="G8071">
        <v>146</v>
      </c>
      <c r="H8071">
        <v>0</v>
      </c>
      <c r="I8071" t="s">
        <v>22</v>
      </c>
      <c r="J8071" t="s">
        <v>1093</v>
      </c>
    </row>
    <row r="8072" spans="1:10" x14ac:dyDescent="0.35">
      <c r="A8072" t="s">
        <v>1093</v>
      </c>
      <c r="B8072" t="s">
        <v>1094</v>
      </c>
      <c r="C8072" s="1">
        <v>41639</v>
      </c>
      <c r="D8072">
        <v>32647.864109589038</v>
      </c>
      <c r="E8072">
        <v>0</v>
      </c>
      <c r="F8072">
        <v>3310.8</v>
      </c>
      <c r="G8072">
        <v>230</v>
      </c>
      <c r="H8072">
        <v>0</v>
      </c>
      <c r="I8072" t="s">
        <v>21</v>
      </c>
      <c r="J8072" t="s">
        <v>1093</v>
      </c>
    </row>
    <row r="8073" spans="1:10" x14ac:dyDescent="0.35">
      <c r="A8073" t="s">
        <v>1093</v>
      </c>
      <c r="B8073" t="s">
        <v>1094</v>
      </c>
      <c r="C8073" s="1">
        <v>41274</v>
      </c>
      <c r="D8073">
        <v>24650.849315068495</v>
      </c>
      <c r="E8073">
        <v>0</v>
      </c>
      <c r="F8073">
        <v>3965</v>
      </c>
      <c r="G8073">
        <v>230</v>
      </c>
      <c r="H8073">
        <v>0</v>
      </c>
      <c r="I8073" t="s">
        <v>20</v>
      </c>
      <c r="J8073" t="s">
        <v>1093</v>
      </c>
    </row>
    <row r="8074" spans="1:10" x14ac:dyDescent="0.35">
      <c r="A8074" t="s">
        <v>1093</v>
      </c>
      <c r="B8074" t="s">
        <v>1094</v>
      </c>
      <c r="C8074" s="1">
        <v>40908</v>
      </c>
      <c r="D8074">
        <v>26594.180821917809</v>
      </c>
      <c r="E8074">
        <v>150.41095890410961</v>
      </c>
      <c r="F8074">
        <v>4181</v>
      </c>
      <c r="G8074">
        <v>150</v>
      </c>
      <c r="H8074">
        <v>150</v>
      </c>
      <c r="I8074" t="s">
        <v>19</v>
      </c>
      <c r="J8074" t="s">
        <v>1093</v>
      </c>
    </row>
    <row r="8075" spans="1:10" x14ac:dyDescent="0.35">
      <c r="A8075" t="s">
        <v>1093</v>
      </c>
      <c r="B8075" t="s">
        <v>1094</v>
      </c>
      <c r="C8075" s="1">
        <v>40543</v>
      </c>
      <c r="D8075">
        <v>30601.164383561645</v>
      </c>
      <c r="E8075">
        <v>300.41095890410958</v>
      </c>
      <c r="F8075">
        <v>4175</v>
      </c>
      <c r="G8075">
        <v>150</v>
      </c>
      <c r="H8075">
        <v>150</v>
      </c>
      <c r="I8075" t="s">
        <v>18</v>
      </c>
      <c r="J8075" t="s">
        <v>1093</v>
      </c>
    </row>
    <row r="8076" spans="1:10" x14ac:dyDescent="0.35">
      <c r="A8076" t="s">
        <v>1093</v>
      </c>
      <c r="B8076" t="s">
        <v>1094</v>
      </c>
      <c r="C8076" s="1">
        <v>40178</v>
      </c>
      <c r="D8076">
        <v>35146.613698630135</v>
      </c>
      <c r="E8076">
        <v>0</v>
      </c>
      <c r="F8076">
        <v>4189</v>
      </c>
      <c r="G8076">
        <v>150</v>
      </c>
      <c r="H8076">
        <v>0</v>
      </c>
      <c r="I8076" t="s">
        <v>17</v>
      </c>
      <c r="J8076" t="s">
        <v>1093</v>
      </c>
    </row>
    <row r="8077" spans="1:10" x14ac:dyDescent="0.35">
      <c r="A8077" t="s">
        <v>1093</v>
      </c>
      <c r="B8077" t="s">
        <v>1094</v>
      </c>
      <c r="C8077" s="1">
        <v>39813</v>
      </c>
      <c r="D8077">
        <v>36509.109589041094</v>
      </c>
      <c r="E8077">
        <v>0</v>
      </c>
      <c r="F8077">
        <v>4035</v>
      </c>
      <c r="G8077">
        <v>150</v>
      </c>
      <c r="H8077">
        <v>0</v>
      </c>
      <c r="I8077" t="s">
        <v>16</v>
      </c>
      <c r="J8077" t="s">
        <v>1093</v>
      </c>
    </row>
    <row r="8078" spans="1:10" x14ac:dyDescent="0.35">
      <c r="A8078" t="s">
        <v>1093</v>
      </c>
      <c r="B8078" t="s">
        <v>1094</v>
      </c>
      <c r="C8078" s="1">
        <v>39447</v>
      </c>
      <c r="D8078">
        <v>31438.727671232882</v>
      </c>
      <c r="E8078">
        <v>750.82191780821915</v>
      </c>
      <c r="F8078">
        <v>3401.6</v>
      </c>
      <c r="G8078">
        <v>150</v>
      </c>
      <c r="H8078">
        <v>150</v>
      </c>
      <c r="I8078" t="s">
        <v>15</v>
      </c>
      <c r="J8078" t="s">
        <v>1093</v>
      </c>
    </row>
    <row r="8079" spans="1:10" x14ac:dyDescent="0.35">
      <c r="A8079" t="s">
        <v>1093</v>
      </c>
      <c r="B8079" t="s">
        <v>1094</v>
      </c>
      <c r="C8079" s="1">
        <v>39082</v>
      </c>
      <c r="D8079">
        <v>30490.548767123288</v>
      </c>
      <c r="E8079">
        <v>0</v>
      </c>
      <c r="F8079">
        <v>3415.5</v>
      </c>
      <c r="G8079">
        <v>0</v>
      </c>
      <c r="H8079">
        <v>0</v>
      </c>
      <c r="I8079" t="s">
        <v>14</v>
      </c>
      <c r="J8079" t="s">
        <v>1093</v>
      </c>
    </row>
    <row r="8080" spans="1:10" x14ac:dyDescent="0.35">
      <c r="A8080" t="s">
        <v>1093</v>
      </c>
      <c r="B8080" t="s">
        <v>1094</v>
      </c>
      <c r="C8080" s="1">
        <v>38717</v>
      </c>
      <c r="D8080">
        <v>20694.531506849315</v>
      </c>
      <c r="E8080">
        <v>0</v>
      </c>
      <c r="F8080">
        <v>3749</v>
      </c>
      <c r="G8080">
        <v>0</v>
      </c>
      <c r="H8080">
        <v>0</v>
      </c>
      <c r="I8080" t="s">
        <v>13</v>
      </c>
      <c r="J8080" t="s">
        <v>1093</v>
      </c>
    </row>
    <row r="8081" spans="1:10" x14ac:dyDescent="0.35">
      <c r="A8081" t="s">
        <v>1093</v>
      </c>
      <c r="B8081" t="s">
        <v>1094</v>
      </c>
      <c r="C8081" s="1">
        <v>38352</v>
      </c>
      <c r="D8081">
        <v>25252.265479452057</v>
      </c>
      <c r="E8081">
        <v>0</v>
      </c>
      <c r="F8081">
        <v>4313.5999999999995</v>
      </c>
      <c r="G8081">
        <v>0</v>
      </c>
      <c r="H8081">
        <v>0</v>
      </c>
      <c r="I8081" t="s">
        <v>12</v>
      </c>
      <c r="J8081" t="s">
        <v>1093</v>
      </c>
    </row>
    <row r="8082" spans="1:10" x14ac:dyDescent="0.35">
      <c r="A8082" t="s">
        <v>1095</v>
      </c>
      <c r="B8082" t="s">
        <v>1096</v>
      </c>
      <c r="C8082" s="1">
        <v>42035</v>
      </c>
      <c r="D8082">
        <v>0</v>
      </c>
      <c r="E8082">
        <v>748.47397260273976</v>
      </c>
      <c r="F8082">
        <v>213</v>
      </c>
      <c r="G8082">
        <v>213</v>
      </c>
      <c r="H8082">
        <v>213</v>
      </c>
      <c r="I8082" t="s">
        <v>23</v>
      </c>
      <c r="J8082" t="e">
        <v>#VALUE!</v>
      </c>
    </row>
    <row r="8083" spans="1:10" x14ac:dyDescent="0.35">
      <c r="A8083" t="s">
        <v>1095</v>
      </c>
      <c r="B8083" t="s">
        <v>1096</v>
      </c>
      <c r="C8083" s="1">
        <v>41671</v>
      </c>
      <c r="D8083">
        <v>0</v>
      </c>
      <c r="E8083">
        <v>937.69178082191786</v>
      </c>
      <c r="F8083">
        <v>201.5</v>
      </c>
      <c r="G8083">
        <v>201.5</v>
      </c>
      <c r="H8083">
        <v>201.5</v>
      </c>
      <c r="I8083" t="s">
        <v>22</v>
      </c>
      <c r="J8083" t="e">
        <v>#VALUE!</v>
      </c>
    </row>
    <row r="8084" spans="1:10" x14ac:dyDescent="0.35">
      <c r="A8084" t="s">
        <v>1095</v>
      </c>
      <c r="B8084" t="s">
        <v>1096</v>
      </c>
      <c r="C8084" s="1">
        <v>41307</v>
      </c>
      <c r="D8084">
        <v>0</v>
      </c>
      <c r="E8084">
        <v>1138.0821917808221</v>
      </c>
      <c r="F8084">
        <v>200</v>
      </c>
      <c r="G8084">
        <v>200</v>
      </c>
      <c r="H8084">
        <v>200</v>
      </c>
      <c r="I8084" t="s">
        <v>21</v>
      </c>
      <c r="J8084" t="e">
        <v>#VALUE!</v>
      </c>
    </row>
    <row r="8085" spans="1:10" x14ac:dyDescent="0.35">
      <c r="A8085" t="s">
        <v>1095</v>
      </c>
      <c r="B8085" t="s">
        <v>1096</v>
      </c>
      <c r="C8085" s="1">
        <v>40936</v>
      </c>
      <c r="D8085">
        <v>425.41150684931506</v>
      </c>
      <c r="E8085">
        <v>0</v>
      </c>
      <c r="F8085">
        <v>147.6</v>
      </c>
      <c r="G8085">
        <v>0</v>
      </c>
      <c r="H8085">
        <v>0</v>
      </c>
      <c r="I8085" t="s">
        <v>20</v>
      </c>
      <c r="J8085" t="e">
        <v>#VALUE!</v>
      </c>
    </row>
    <row r="8086" spans="1:10" x14ac:dyDescent="0.35">
      <c r="A8086" t="s">
        <v>1095</v>
      </c>
      <c r="B8086" t="s">
        <v>1096</v>
      </c>
      <c r="C8086" s="1">
        <v>40572</v>
      </c>
      <c r="D8086">
        <v>572.60712328767124</v>
      </c>
      <c r="E8086">
        <v>0</v>
      </c>
      <c r="F8086">
        <v>147.6</v>
      </c>
      <c r="G8086">
        <v>0</v>
      </c>
      <c r="H8086">
        <v>0</v>
      </c>
      <c r="I8086" t="s">
        <v>19</v>
      </c>
      <c r="J8086" t="e">
        <v>#VALUE!</v>
      </c>
    </row>
    <row r="8087" spans="1:10" x14ac:dyDescent="0.35">
      <c r="A8087" t="s">
        <v>1095</v>
      </c>
      <c r="B8087" t="s">
        <v>1096</v>
      </c>
      <c r="C8087" s="1">
        <v>40208</v>
      </c>
      <c r="D8087">
        <v>768.56986301369864</v>
      </c>
      <c r="E8087">
        <v>0</v>
      </c>
      <c r="F8087">
        <v>157.6</v>
      </c>
      <c r="G8087">
        <v>0</v>
      </c>
      <c r="H8087">
        <v>0</v>
      </c>
      <c r="I8087" t="s">
        <v>18</v>
      </c>
      <c r="J8087" t="e">
        <v>#VALUE!</v>
      </c>
    </row>
    <row r="8088" spans="1:10" x14ac:dyDescent="0.35">
      <c r="A8088" t="s">
        <v>1095</v>
      </c>
      <c r="B8088" t="s">
        <v>1096</v>
      </c>
      <c r="C8088" s="1">
        <v>39844</v>
      </c>
      <c r="D8088">
        <v>1086.5410958904108</v>
      </c>
      <c r="E8088">
        <v>177.31835616438354</v>
      </c>
      <c r="F8088">
        <v>202.9</v>
      </c>
      <c r="G8088">
        <v>23.9</v>
      </c>
      <c r="H8088">
        <v>23.9</v>
      </c>
      <c r="I8088" t="s">
        <v>17</v>
      </c>
      <c r="J8088" t="e">
        <v>#VALUE!</v>
      </c>
    </row>
    <row r="8089" spans="1:10" x14ac:dyDescent="0.35">
      <c r="A8089" t="s">
        <v>1095</v>
      </c>
      <c r="B8089" t="s">
        <v>1096</v>
      </c>
      <c r="C8089" s="1">
        <v>39480</v>
      </c>
      <c r="D8089">
        <v>1446.3687671232876</v>
      </c>
      <c r="E8089">
        <v>76.865753424657541</v>
      </c>
      <c r="F8089">
        <v>247</v>
      </c>
      <c r="G8089">
        <v>42</v>
      </c>
      <c r="H8089">
        <v>42</v>
      </c>
      <c r="I8089" t="s">
        <v>16</v>
      </c>
      <c r="J8089" t="e">
        <v>#VALUE!</v>
      </c>
    </row>
    <row r="8090" spans="1:10" x14ac:dyDescent="0.35">
      <c r="A8090" t="s">
        <v>1095</v>
      </c>
      <c r="B8090" t="s">
        <v>1096</v>
      </c>
      <c r="C8090" s="1">
        <v>39116</v>
      </c>
      <c r="D8090">
        <v>1576.548219178082</v>
      </c>
      <c r="E8090">
        <v>49.762191780821922</v>
      </c>
      <c r="F8090">
        <v>217.9</v>
      </c>
      <c r="G8090">
        <v>17.600000000000001</v>
      </c>
      <c r="H8090">
        <v>17.600000000000001</v>
      </c>
      <c r="I8090" t="s">
        <v>15</v>
      </c>
      <c r="J8090" t="e">
        <v>#VALUE!</v>
      </c>
    </row>
    <row r="8091" spans="1:10" x14ac:dyDescent="0.35">
      <c r="A8091" t="s">
        <v>1095</v>
      </c>
      <c r="B8091" t="s">
        <v>1096</v>
      </c>
      <c r="C8091" s="1">
        <v>38745</v>
      </c>
      <c r="D8091">
        <v>1950.0832876712327</v>
      </c>
      <c r="E8091">
        <v>254.07753424657534</v>
      </c>
      <c r="F8091">
        <v>386.40000000000003</v>
      </c>
      <c r="G8091">
        <v>66.099999999999994</v>
      </c>
      <c r="H8091">
        <v>66.099999999999994</v>
      </c>
      <c r="I8091" t="s">
        <v>14</v>
      </c>
      <c r="J8091" t="e">
        <v>#VALUE!</v>
      </c>
    </row>
    <row r="8092" spans="1:10" x14ac:dyDescent="0.35">
      <c r="A8092" t="s">
        <v>1095</v>
      </c>
      <c r="B8092" t="s">
        <v>1096</v>
      </c>
      <c r="C8092" s="1">
        <v>38381</v>
      </c>
      <c r="D8092">
        <v>3427.6712328767126</v>
      </c>
      <c r="E8092">
        <v>39.696986301369861</v>
      </c>
      <c r="F8092">
        <v>469.29999999999995</v>
      </c>
      <c r="G8092">
        <v>8.1999999999999993</v>
      </c>
      <c r="H8092">
        <v>8.1999999999999993</v>
      </c>
      <c r="I8092" t="s">
        <v>13</v>
      </c>
      <c r="J8092" t="e">
        <v>#VALUE!</v>
      </c>
    </row>
    <row r="8093" spans="1:10" x14ac:dyDescent="0.35">
      <c r="A8093" t="s">
        <v>1095</v>
      </c>
      <c r="B8093" t="s">
        <v>1096</v>
      </c>
      <c r="C8093" s="1">
        <v>38017</v>
      </c>
      <c r="D8093">
        <v>1893.9336986301369</v>
      </c>
      <c r="E8093">
        <v>54.712054794520547</v>
      </c>
      <c r="F8093">
        <v>373.8</v>
      </c>
      <c r="G8093">
        <v>22.5</v>
      </c>
      <c r="H8093">
        <v>22.5</v>
      </c>
      <c r="I8093" t="s">
        <v>12</v>
      </c>
      <c r="J8093" t="e">
        <v>#VALUE!</v>
      </c>
    </row>
    <row r="8094" spans="1:10" x14ac:dyDescent="0.35">
      <c r="A8094" t="s">
        <v>1097</v>
      </c>
      <c r="B8094" t="s">
        <v>1098</v>
      </c>
      <c r="C8094" s="1">
        <v>44561</v>
      </c>
      <c r="D8094">
        <v>4140.1638356164385</v>
      </c>
      <c r="E8094">
        <v>0</v>
      </c>
      <c r="F8094">
        <v>3303.9</v>
      </c>
      <c r="G8094">
        <v>277.89999999999998</v>
      </c>
      <c r="H8094">
        <v>0</v>
      </c>
      <c r="I8094" t="s">
        <v>29</v>
      </c>
      <c r="J8094" t="s">
        <v>1097</v>
      </c>
    </row>
    <row r="8095" spans="1:10" x14ac:dyDescent="0.35">
      <c r="A8095" t="s">
        <v>1097</v>
      </c>
      <c r="B8095" t="s">
        <v>1098</v>
      </c>
      <c r="C8095" s="1">
        <v>44196</v>
      </c>
      <c r="D8095">
        <v>7386.1353424657536</v>
      </c>
      <c r="E8095">
        <v>0</v>
      </c>
      <c r="F8095">
        <v>3345.4</v>
      </c>
      <c r="G8095">
        <v>230.9</v>
      </c>
      <c r="H8095">
        <v>0</v>
      </c>
      <c r="I8095" t="s">
        <v>28</v>
      </c>
      <c r="J8095" t="s">
        <v>1097</v>
      </c>
    </row>
    <row r="8096" spans="1:10" x14ac:dyDescent="0.35">
      <c r="A8096" t="s">
        <v>1097</v>
      </c>
      <c r="B8096" t="s">
        <v>1098</v>
      </c>
      <c r="C8096" s="1">
        <v>43830</v>
      </c>
      <c r="D8096">
        <v>13287.724931506849</v>
      </c>
      <c r="E8096">
        <v>0</v>
      </c>
      <c r="F8096">
        <v>4111.3999999999996</v>
      </c>
      <c r="G8096">
        <v>313</v>
      </c>
      <c r="H8096">
        <v>0</v>
      </c>
      <c r="I8096" t="s">
        <v>27</v>
      </c>
      <c r="J8096" t="s">
        <v>1097</v>
      </c>
    </row>
    <row r="8097" spans="1:10" x14ac:dyDescent="0.35">
      <c r="A8097" t="s">
        <v>1097</v>
      </c>
      <c r="B8097" t="s">
        <v>1098</v>
      </c>
      <c r="C8097" s="1">
        <v>43465</v>
      </c>
      <c r="D8097">
        <v>15025.678904109591</v>
      </c>
      <c r="E8097">
        <v>0</v>
      </c>
      <c r="F8097">
        <v>3540.8</v>
      </c>
      <c r="G8097">
        <v>284</v>
      </c>
      <c r="H8097">
        <v>0</v>
      </c>
      <c r="I8097" t="s">
        <v>26</v>
      </c>
      <c r="J8097" t="s">
        <v>1097</v>
      </c>
    </row>
    <row r="8098" spans="1:10" x14ac:dyDescent="0.35">
      <c r="A8098" t="s">
        <v>1097</v>
      </c>
      <c r="B8098" t="s">
        <v>1098</v>
      </c>
      <c r="C8098" s="1">
        <v>43100</v>
      </c>
      <c r="D8098">
        <v>15308.71397260274</v>
      </c>
      <c r="E8098">
        <v>0</v>
      </c>
      <c r="F8098">
        <v>2933.8999999999996</v>
      </c>
      <c r="G8098">
        <v>210.2</v>
      </c>
      <c r="H8098">
        <v>0</v>
      </c>
      <c r="I8098" t="s">
        <v>25</v>
      </c>
      <c r="J8098" t="s">
        <v>1097</v>
      </c>
    </row>
    <row r="8099" spans="1:10" x14ac:dyDescent="0.35">
      <c r="A8099" t="s">
        <v>1097</v>
      </c>
      <c r="B8099" t="s">
        <v>1098</v>
      </c>
      <c r="C8099" s="1">
        <v>42735</v>
      </c>
      <c r="D8099">
        <v>15307.267123287671</v>
      </c>
      <c r="E8099">
        <v>0</v>
      </c>
      <c r="F8099">
        <v>2447.5</v>
      </c>
      <c r="G8099">
        <v>205</v>
      </c>
      <c r="H8099">
        <v>0</v>
      </c>
      <c r="I8099" t="s">
        <v>24</v>
      </c>
      <c r="J8099" t="s">
        <v>1097</v>
      </c>
    </row>
    <row r="8100" spans="1:10" x14ac:dyDescent="0.35">
      <c r="A8100" t="s">
        <v>1097</v>
      </c>
      <c r="B8100" t="s">
        <v>1098</v>
      </c>
      <c r="C8100" s="1">
        <v>42369</v>
      </c>
      <c r="D8100">
        <v>20119.605753424661</v>
      </c>
      <c r="E8100">
        <v>0</v>
      </c>
      <c r="F8100">
        <v>2796.5</v>
      </c>
      <c r="G8100">
        <v>176.1</v>
      </c>
      <c r="H8100">
        <v>0</v>
      </c>
      <c r="I8100" t="s">
        <v>23</v>
      </c>
      <c r="J8100" t="s">
        <v>1097</v>
      </c>
    </row>
    <row r="8101" spans="1:10" x14ac:dyDescent="0.35">
      <c r="A8101" t="s">
        <v>1097</v>
      </c>
      <c r="B8101" t="s">
        <v>1098</v>
      </c>
      <c r="C8101" s="1">
        <v>42004</v>
      </c>
      <c r="D8101">
        <v>21557.748493150684</v>
      </c>
      <c r="E8101">
        <v>0</v>
      </c>
      <c r="F8101">
        <v>2641.9</v>
      </c>
      <c r="G8101">
        <v>135.9</v>
      </c>
      <c r="H8101">
        <v>0</v>
      </c>
      <c r="I8101" t="s">
        <v>22</v>
      </c>
      <c r="J8101" t="s">
        <v>1097</v>
      </c>
    </row>
    <row r="8102" spans="1:10" x14ac:dyDescent="0.35">
      <c r="A8102" t="s">
        <v>1097</v>
      </c>
      <c r="B8102" t="s">
        <v>1098</v>
      </c>
      <c r="C8102" s="1">
        <v>41639</v>
      </c>
      <c r="D8102">
        <v>23377.796986301371</v>
      </c>
      <c r="E8102">
        <v>0</v>
      </c>
      <c r="F8102">
        <v>3158.9</v>
      </c>
      <c r="G8102">
        <v>242.1</v>
      </c>
      <c r="H8102">
        <v>0</v>
      </c>
      <c r="I8102" t="s">
        <v>21</v>
      </c>
      <c r="J8102" t="s">
        <v>1097</v>
      </c>
    </row>
    <row r="8103" spans="1:10" x14ac:dyDescent="0.35">
      <c r="A8103" t="s">
        <v>1097</v>
      </c>
      <c r="B8103" t="s">
        <v>1098</v>
      </c>
      <c r="C8103" s="1">
        <v>41274</v>
      </c>
      <c r="D8103">
        <v>37067.259178082197</v>
      </c>
      <c r="E8103">
        <v>0</v>
      </c>
      <c r="F8103">
        <v>4212.7</v>
      </c>
      <c r="G8103">
        <v>237.7</v>
      </c>
      <c r="H8103">
        <v>0</v>
      </c>
      <c r="I8103" t="s">
        <v>20</v>
      </c>
      <c r="J8103" t="s">
        <v>1097</v>
      </c>
    </row>
    <row r="8104" spans="1:10" x14ac:dyDescent="0.35">
      <c r="A8104" t="s">
        <v>1097</v>
      </c>
      <c r="B8104" t="s">
        <v>1098</v>
      </c>
      <c r="C8104" s="1">
        <v>40908</v>
      </c>
      <c r="D8104">
        <v>46886.2</v>
      </c>
      <c r="E8104">
        <v>0</v>
      </c>
      <c r="F8104">
        <v>5409.9</v>
      </c>
      <c r="G8104">
        <v>236.3</v>
      </c>
      <c r="H8104">
        <v>0</v>
      </c>
      <c r="I8104" t="s">
        <v>19</v>
      </c>
      <c r="J8104" t="s">
        <v>1097</v>
      </c>
    </row>
    <row r="8105" spans="1:10" x14ac:dyDescent="0.35">
      <c r="A8105" t="s">
        <v>1097</v>
      </c>
      <c r="B8105" t="s">
        <v>1098</v>
      </c>
      <c r="C8105" s="1">
        <v>40543</v>
      </c>
      <c r="D8105">
        <v>33764.309863013696</v>
      </c>
      <c r="E8105">
        <v>0</v>
      </c>
      <c r="F8105">
        <v>4561.0000000000009</v>
      </c>
      <c r="G8105">
        <v>245.3</v>
      </c>
      <c r="H8105">
        <v>0</v>
      </c>
      <c r="I8105" t="s">
        <v>18</v>
      </c>
      <c r="J8105" t="s">
        <v>1097</v>
      </c>
    </row>
    <row r="8106" spans="1:10" x14ac:dyDescent="0.35">
      <c r="A8106" t="s">
        <v>1097</v>
      </c>
      <c r="B8106" t="s">
        <v>1098</v>
      </c>
      <c r="C8106" s="1">
        <v>40178</v>
      </c>
      <c r="D8106">
        <v>45957.429863013691</v>
      </c>
      <c r="E8106">
        <v>0</v>
      </c>
      <c r="F8106">
        <v>5202</v>
      </c>
      <c r="G8106">
        <v>315.60000000000002</v>
      </c>
      <c r="H8106">
        <v>0</v>
      </c>
      <c r="I8106" t="s">
        <v>17</v>
      </c>
      <c r="J8106" t="s">
        <v>1097</v>
      </c>
    </row>
    <row r="8107" spans="1:10" x14ac:dyDescent="0.35">
      <c r="A8107" t="s">
        <v>1097</v>
      </c>
      <c r="B8107" t="s">
        <v>1098</v>
      </c>
      <c r="C8107" s="1">
        <v>39813</v>
      </c>
      <c r="D8107">
        <v>50020.708493150683</v>
      </c>
      <c r="E8107">
        <v>0</v>
      </c>
      <c r="F8107">
        <v>3576.2</v>
      </c>
      <c r="G8107">
        <v>243.6</v>
      </c>
      <c r="H8107">
        <v>0</v>
      </c>
      <c r="I8107" t="s">
        <v>16</v>
      </c>
      <c r="J8107" t="s">
        <v>1097</v>
      </c>
    </row>
    <row r="8108" spans="1:10" x14ac:dyDescent="0.35">
      <c r="A8108" t="s">
        <v>1097</v>
      </c>
      <c r="B8108" t="s">
        <v>1098</v>
      </c>
      <c r="C8108" s="1">
        <v>39447</v>
      </c>
      <c r="D8108">
        <v>86.641095890410966</v>
      </c>
      <c r="E8108">
        <v>0</v>
      </c>
      <c r="F8108">
        <v>23.6</v>
      </c>
      <c r="G8108">
        <v>0</v>
      </c>
      <c r="H8108">
        <v>0</v>
      </c>
      <c r="I8108" t="s">
        <v>15</v>
      </c>
      <c r="J8108" t="s">
        <v>1097</v>
      </c>
    </row>
    <row r="8109" spans="1:10" x14ac:dyDescent="0.35">
      <c r="A8109" t="s">
        <v>1097</v>
      </c>
      <c r="B8109" t="s">
        <v>1098</v>
      </c>
      <c r="C8109" s="1">
        <v>39082</v>
      </c>
      <c r="D8109">
        <v>94.358904109589034</v>
      </c>
      <c r="E8109">
        <v>0</v>
      </c>
      <c r="F8109">
        <v>20.2</v>
      </c>
      <c r="G8109">
        <v>0</v>
      </c>
      <c r="H8109">
        <v>0</v>
      </c>
      <c r="I8109" t="s">
        <v>14</v>
      </c>
      <c r="J8109" t="s">
        <v>1097</v>
      </c>
    </row>
    <row r="8110" spans="1:10" x14ac:dyDescent="0.35">
      <c r="A8110" t="s">
        <v>1097</v>
      </c>
      <c r="B8110" t="s">
        <v>1098</v>
      </c>
      <c r="C8110" s="1">
        <v>38717</v>
      </c>
      <c r="D8110">
        <v>129.85534246575344</v>
      </c>
      <c r="E8110">
        <v>0</v>
      </c>
      <c r="F8110">
        <v>28.799999999999997</v>
      </c>
      <c r="G8110">
        <v>0</v>
      </c>
      <c r="H8110">
        <v>0</v>
      </c>
      <c r="I8110" t="s">
        <v>13</v>
      </c>
      <c r="J8110" t="s">
        <v>1097</v>
      </c>
    </row>
    <row r="8111" spans="1:10" x14ac:dyDescent="0.35">
      <c r="A8111" t="s">
        <v>1097</v>
      </c>
      <c r="B8111" t="s">
        <v>1098</v>
      </c>
      <c r="C8111" s="1">
        <v>38352</v>
      </c>
      <c r="D8111">
        <v>169.95342465753424</v>
      </c>
      <c r="E8111">
        <v>0</v>
      </c>
      <c r="F8111">
        <v>36.200000000000003</v>
      </c>
      <c r="G8111">
        <v>0</v>
      </c>
      <c r="H8111">
        <v>0</v>
      </c>
      <c r="I8111" t="s">
        <v>12</v>
      </c>
      <c r="J8111" t="s">
        <v>1097</v>
      </c>
    </row>
    <row r="8112" spans="1:10" x14ac:dyDescent="0.35">
      <c r="A8112" t="s">
        <v>1099</v>
      </c>
      <c r="B8112" t="s">
        <v>1100</v>
      </c>
      <c r="C8112" s="1">
        <v>44561</v>
      </c>
      <c r="D8112">
        <v>462718.7452054795</v>
      </c>
      <c r="E8112">
        <v>21200.624657534245</v>
      </c>
      <c r="F8112">
        <v>45171</v>
      </c>
      <c r="G8112">
        <v>6035</v>
      </c>
      <c r="H8112">
        <v>7509</v>
      </c>
      <c r="I8112" t="s">
        <v>29</v>
      </c>
      <c r="J8112" t="s">
        <v>1099</v>
      </c>
    </row>
    <row r="8113" spans="1:10" x14ac:dyDescent="0.35">
      <c r="A8113" t="s">
        <v>1099</v>
      </c>
      <c r="B8113" t="s">
        <v>1100</v>
      </c>
      <c r="C8113" s="1">
        <v>44196</v>
      </c>
      <c r="D8113">
        <v>451656.0712328768</v>
      </c>
      <c r="E8113">
        <v>22631.808219178081</v>
      </c>
      <c r="F8113">
        <v>41164</v>
      </c>
      <c r="G8113">
        <v>6314</v>
      </c>
      <c r="H8113">
        <v>7814</v>
      </c>
      <c r="I8113" t="s">
        <v>28</v>
      </c>
      <c r="J8113" t="s">
        <v>1099</v>
      </c>
    </row>
    <row r="8114" spans="1:10" x14ac:dyDescent="0.35">
      <c r="A8114" t="s">
        <v>1099</v>
      </c>
      <c r="B8114" t="s">
        <v>1100</v>
      </c>
      <c r="C8114" s="1">
        <v>43830</v>
      </c>
      <c r="D8114">
        <v>214462.02191780825</v>
      </c>
      <c r="E8114">
        <v>9160.4602739726033</v>
      </c>
      <c r="F8114">
        <v>20663</v>
      </c>
      <c r="G8114">
        <v>5266</v>
      </c>
      <c r="H8114">
        <v>5266</v>
      </c>
      <c r="I8114" t="s">
        <v>27</v>
      </c>
      <c r="J8114" t="s">
        <v>1099</v>
      </c>
    </row>
    <row r="8115" spans="1:10" x14ac:dyDescent="0.35">
      <c r="A8115" t="s">
        <v>1099</v>
      </c>
      <c r="B8115" t="s">
        <v>1100</v>
      </c>
      <c r="C8115" s="1">
        <v>43465</v>
      </c>
      <c r="D8115">
        <v>229921.06575342466</v>
      </c>
      <c r="E8115">
        <v>11485.493150684932</v>
      </c>
      <c r="F8115">
        <v>19184</v>
      </c>
      <c r="G8115">
        <v>3785</v>
      </c>
      <c r="H8115">
        <v>3785</v>
      </c>
      <c r="I8115" t="s">
        <v>26</v>
      </c>
      <c r="J8115" t="s">
        <v>1099</v>
      </c>
    </row>
    <row r="8116" spans="1:10" x14ac:dyDescent="0.35">
      <c r="A8116" t="s">
        <v>1099</v>
      </c>
      <c r="B8116" t="s">
        <v>1100</v>
      </c>
      <c r="C8116" s="1">
        <v>43100</v>
      </c>
      <c r="D8116">
        <v>291861.9589041096</v>
      </c>
      <c r="E8116">
        <v>0</v>
      </c>
      <c r="F8116">
        <v>19151</v>
      </c>
      <c r="G8116">
        <v>250</v>
      </c>
      <c r="H8116">
        <v>0</v>
      </c>
      <c r="I8116" t="s">
        <v>25</v>
      </c>
      <c r="J8116" t="s">
        <v>1099</v>
      </c>
    </row>
    <row r="8117" spans="1:10" x14ac:dyDescent="0.35">
      <c r="A8117" t="s">
        <v>1099</v>
      </c>
      <c r="B8117" t="s">
        <v>1100</v>
      </c>
      <c r="C8117" s="1">
        <v>42735</v>
      </c>
      <c r="D8117">
        <v>264334.79726027395</v>
      </c>
      <c r="E8117">
        <v>22.602739726027398</v>
      </c>
      <c r="F8117">
        <v>17618</v>
      </c>
      <c r="G8117">
        <v>250</v>
      </c>
      <c r="H8117">
        <v>250</v>
      </c>
      <c r="I8117" t="s">
        <v>24</v>
      </c>
      <c r="J8117" t="s">
        <v>1099</v>
      </c>
    </row>
    <row r="8118" spans="1:10" x14ac:dyDescent="0.35">
      <c r="A8118" t="s">
        <v>1099</v>
      </c>
      <c r="B8118" t="s">
        <v>1100</v>
      </c>
      <c r="C8118" s="1">
        <v>42369</v>
      </c>
      <c r="D8118">
        <v>265199.26027397258</v>
      </c>
      <c r="E8118">
        <v>0</v>
      </c>
      <c r="F8118">
        <v>16297</v>
      </c>
      <c r="G8118">
        <v>0</v>
      </c>
      <c r="H8118">
        <v>0</v>
      </c>
      <c r="I8118" t="s">
        <v>23</v>
      </c>
      <c r="J8118" t="s">
        <v>1099</v>
      </c>
    </row>
    <row r="8119" spans="1:10" x14ac:dyDescent="0.35">
      <c r="A8119" t="s">
        <v>1099</v>
      </c>
      <c r="B8119" t="s">
        <v>1100</v>
      </c>
      <c r="C8119" s="1">
        <v>42004</v>
      </c>
      <c r="D8119">
        <v>258953.05479452052</v>
      </c>
      <c r="E8119">
        <v>0</v>
      </c>
      <c r="F8119">
        <v>15467</v>
      </c>
      <c r="G8119">
        <v>0</v>
      </c>
      <c r="H8119">
        <v>0</v>
      </c>
      <c r="I8119" t="s">
        <v>22</v>
      </c>
      <c r="J8119" t="s">
        <v>1099</v>
      </c>
    </row>
    <row r="8120" spans="1:10" x14ac:dyDescent="0.35">
      <c r="A8120" t="s">
        <v>1099</v>
      </c>
      <c r="B8120" t="s">
        <v>1100</v>
      </c>
      <c r="C8120" s="1">
        <v>41639</v>
      </c>
      <c r="D8120">
        <v>228968.25205479449</v>
      </c>
      <c r="E8120">
        <v>2164.7671232876714</v>
      </c>
      <c r="F8120">
        <v>14014</v>
      </c>
      <c r="G8120">
        <v>260</v>
      </c>
      <c r="H8120">
        <v>260</v>
      </c>
      <c r="I8120" t="s">
        <v>21</v>
      </c>
      <c r="J8120" t="s">
        <v>1099</v>
      </c>
    </row>
    <row r="8121" spans="1:10" x14ac:dyDescent="0.35">
      <c r="A8121" t="s">
        <v>1099</v>
      </c>
      <c r="B8121" t="s">
        <v>1100</v>
      </c>
      <c r="C8121" s="1">
        <v>41274</v>
      </c>
      <c r="D8121">
        <v>210604.09315068496</v>
      </c>
      <c r="E8121">
        <v>1119.1232876712329</v>
      </c>
      <c r="F8121">
        <v>13215</v>
      </c>
      <c r="G8121">
        <v>120</v>
      </c>
      <c r="H8121">
        <v>120</v>
      </c>
      <c r="I8121" t="s">
        <v>20</v>
      </c>
      <c r="J8121" t="s">
        <v>1099</v>
      </c>
    </row>
    <row r="8122" spans="1:10" x14ac:dyDescent="0.35">
      <c r="A8122" t="s">
        <v>1099</v>
      </c>
      <c r="B8122" t="s">
        <v>1100</v>
      </c>
      <c r="C8122" s="1">
        <v>40908</v>
      </c>
      <c r="D8122">
        <v>201888.00000000003</v>
      </c>
      <c r="E8122">
        <v>0</v>
      </c>
      <c r="F8122">
        <v>12374</v>
      </c>
      <c r="G8122">
        <v>0</v>
      </c>
      <c r="H8122">
        <v>0</v>
      </c>
      <c r="I8122" t="s">
        <v>19</v>
      </c>
      <c r="J8122" t="s">
        <v>1099</v>
      </c>
    </row>
    <row r="8123" spans="1:10" x14ac:dyDescent="0.35">
      <c r="A8123" t="s">
        <v>1099</v>
      </c>
      <c r="B8123" t="s">
        <v>1100</v>
      </c>
      <c r="C8123" s="1">
        <v>40543</v>
      </c>
      <c r="D8123">
        <v>204973.0273972603</v>
      </c>
      <c r="E8123">
        <v>0</v>
      </c>
      <c r="F8123">
        <v>12903</v>
      </c>
      <c r="G8123">
        <v>0</v>
      </c>
      <c r="H8123">
        <v>0</v>
      </c>
      <c r="I8123" t="s">
        <v>18</v>
      </c>
      <c r="J8123" t="s">
        <v>1099</v>
      </c>
    </row>
    <row r="8124" spans="1:10" x14ac:dyDescent="0.35">
      <c r="A8124" t="s">
        <v>1099</v>
      </c>
      <c r="B8124" t="s">
        <v>1100</v>
      </c>
      <c r="C8124" s="1">
        <v>40178</v>
      </c>
      <c r="D8124">
        <v>192946.95616438356</v>
      </c>
      <c r="E8124">
        <v>749.0219178082192</v>
      </c>
      <c r="F8124">
        <v>11407</v>
      </c>
      <c r="G8124">
        <v>0</v>
      </c>
      <c r="H8124">
        <v>333</v>
      </c>
      <c r="I8124" t="s">
        <v>17</v>
      </c>
      <c r="J8124" t="s">
        <v>1099</v>
      </c>
    </row>
    <row r="8125" spans="1:10" x14ac:dyDescent="0.35">
      <c r="A8125" t="s">
        <v>1099</v>
      </c>
      <c r="B8125" t="s">
        <v>1100</v>
      </c>
      <c r="C8125" s="1">
        <v>39813</v>
      </c>
      <c r="D8125">
        <v>156358.06301369861</v>
      </c>
      <c r="E8125">
        <v>932.55342465753426</v>
      </c>
      <c r="F8125">
        <v>10230</v>
      </c>
      <c r="G8125">
        <v>0</v>
      </c>
      <c r="H8125">
        <v>287</v>
      </c>
      <c r="I8125" t="s">
        <v>16</v>
      </c>
      <c r="J8125" t="s">
        <v>1099</v>
      </c>
    </row>
    <row r="8126" spans="1:10" x14ac:dyDescent="0.35">
      <c r="A8126" t="s">
        <v>1099</v>
      </c>
      <c r="B8126" t="s">
        <v>1100</v>
      </c>
      <c r="C8126" s="1">
        <v>39447</v>
      </c>
      <c r="D8126">
        <v>134148.09863013701</v>
      </c>
      <c r="E8126">
        <v>1148.0547945205481</v>
      </c>
      <c r="F8126">
        <v>8713</v>
      </c>
      <c r="G8126">
        <v>250</v>
      </c>
      <c r="H8126">
        <v>270</v>
      </c>
      <c r="I8126" t="s">
        <v>15</v>
      </c>
      <c r="J8126" t="s">
        <v>1099</v>
      </c>
    </row>
    <row r="8127" spans="1:10" x14ac:dyDescent="0.35">
      <c r="A8127" t="s">
        <v>1099</v>
      </c>
      <c r="B8127" t="s">
        <v>1100</v>
      </c>
      <c r="C8127" s="1">
        <v>39082</v>
      </c>
      <c r="D8127">
        <v>115754.34520547946</v>
      </c>
      <c r="E8127">
        <v>0</v>
      </c>
      <c r="F8127">
        <v>8042</v>
      </c>
      <c r="G8127">
        <v>0</v>
      </c>
      <c r="H8127">
        <v>0</v>
      </c>
      <c r="I8127" t="s">
        <v>14</v>
      </c>
      <c r="J8127" t="s">
        <v>1099</v>
      </c>
    </row>
    <row r="8128" spans="1:10" x14ac:dyDescent="0.35">
      <c r="A8128" t="s">
        <v>1099</v>
      </c>
      <c r="B8128" t="s">
        <v>1100</v>
      </c>
      <c r="C8128" s="1">
        <v>38717</v>
      </c>
      <c r="D8128">
        <v>117802.33972602741</v>
      </c>
      <c r="E8128">
        <v>0</v>
      </c>
      <c r="F8128">
        <v>7581</v>
      </c>
      <c r="G8128">
        <v>0</v>
      </c>
      <c r="H8128">
        <v>0</v>
      </c>
      <c r="I8128" t="s">
        <v>13</v>
      </c>
      <c r="J8128" t="s">
        <v>1099</v>
      </c>
    </row>
    <row r="8129" spans="1:10" x14ac:dyDescent="0.35">
      <c r="A8129" t="s">
        <v>1099</v>
      </c>
      <c r="B8129" t="s">
        <v>1100</v>
      </c>
      <c r="C8129" s="1">
        <v>38352</v>
      </c>
      <c r="D8129">
        <v>139348.39726027398</v>
      </c>
      <c r="E8129">
        <v>0</v>
      </c>
      <c r="F8129">
        <v>9263</v>
      </c>
      <c r="G8129">
        <v>300</v>
      </c>
      <c r="H8129">
        <v>0</v>
      </c>
      <c r="I8129" t="s">
        <v>12</v>
      </c>
      <c r="J8129" t="s">
        <v>1099</v>
      </c>
    </row>
    <row r="8130" spans="1:10" x14ac:dyDescent="0.35">
      <c r="A8130" t="s">
        <v>1101</v>
      </c>
      <c r="B8130" t="s">
        <v>1102</v>
      </c>
      <c r="C8130" s="1">
        <v>44561</v>
      </c>
      <c r="D8130">
        <v>997.8361643835616</v>
      </c>
      <c r="E8130">
        <v>2008.7178082191781</v>
      </c>
      <c r="F8130">
        <v>504.7</v>
      </c>
      <c r="G8130">
        <v>436</v>
      </c>
      <c r="H8130">
        <v>236</v>
      </c>
      <c r="I8130" t="s">
        <v>29</v>
      </c>
      <c r="J8130" t="s">
        <v>1101</v>
      </c>
    </row>
    <row r="8131" spans="1:10" x14ac:dyDescent="0.35">
      <c r="A8131" t="s">
        <v>1101</v>
      </c>
      <c r="B8131" t="s">
        <v>1102</v>
      </c>
      <c r="C8131" s="1">
        <v>44196</v>
      </c>
      <c r="D8131">
        <v>1266.5361643835618</v>
      </c>
      <c r="E8131">
        <v>1811.0739726027398</v>
      </c>
      <c r="F8131">
        <v>464.7</v>
      </c>
      <c r="G8131">
        <v>396</v>
      </c>
      <c r="H8131">
        <v>196</v>
      </c>
      <c r="I8131" t="s">
        <v>28</v>
      </c>
      <c r="J8131" t="s">
        <v>1101</v>
      </c>
    </row>
    <row r="8132" spans="1:10" x14ac:dyDescent="0.35">
      <c r="A8132" t="s">
        <v>1101</v>
      </c>
      <c r="B8132" t="s">
        <v>1102</v>
      </c>
      <c r="C8132" s="1">
        <v>43830</v>
      </c>
      <c r="D8132">
        <v>1578.3175342465752</v>
      </c>
      <c r="E8132">
        <v>1898.2739726027398</v>
      </c>
      <c r="F8132">
        <v>504.7</v>
      </c>
      <c r="G8132">
        <v>436</v>
      </c>
      <c r="H8132">
        <v>190</v>
      </c>
      <c r="I8132" t="s">
        <v>27</v>
      </c>
      <c r="J8132" t="s">
        <v>1101</v>
      </c>
    </row>
    <row r="8133" spans="1:10" x14ac:dyDescent="0.35">
      <c r="A8133" t="s">
        <v>1101</v>
      </c>
      <c r="B8133" t="s">
        <v>1102</v>
      </c>
      <c r="C8133" s="1">
        <v>43465</v>
      </c>
      <c r="D8133">
        <v>2286.4695890410962</v>
      </c>
      <c r="E8133">
        <v>1197.9931506849314</v>
      </c>
      <c r="F8133">
        <v>642.20000000000005</v>
      </c>
      <c r="G8133">
        <v>423.5</v>
      </c>
      <c r="H8133">
        <v>127.5</v>
      </c>
      <c r="I8133" t="s">
        <v>26</v>
      </c>
      <c r="J8133" t="s">
        <v>1101</v>
      </c>
    </row>
    <row r="8134" spans="1:10" x14ac:dyDescent="0.35">
      <c r="A8134" t="s">
        <v>1101</v>
      </c>
      <c r="B8134" t="s">
        <v>1102</v>
      </c>
      <c r="C8134" s="1">
        <v>43100</v>
      </c>
      <c r="D8134">
        <v>2057.9</v>
      </c>
      <c r="E8134">
        <v>224.67123287671234</v>
      </c>
      <c r="F8134">
        <v>456.5</v>
      </c>
      <c r="G8134">
        <v>223.5</v>
      </c>
      <c r="H8134">
        <v>27.5</v>
      </c>
      <c r="I8134" t="s">
        <v>25</v>
      </c>
      <c r="J8134" t="s">
        <v>1101</v>
      </c>
    </row>
    <row r="8135" spans="1:10" x14ac:dyDescent="0.35">
      <c r="A8135" t="s">
        <v>1101</v>
      </c>
      <c r="B8135" t="s">
        <v>1102</v>
      </c>
      <c r="C8135" s="1">
        <v>42735</v>
      </c>
      <c r="D8135">
        <v>2517.434246575343</v>
      </c>
      <c r="E8135">
        <v>252.17123287671234</v>
      </c>
      <c r="F8135">
        <v>467.5</v>
      </c>
      <c r="G8135">
        <v>229.5</v>
      </c>
      <c r="H8135">
        <v>27.5</v>
      </c>
      <c r="I8135" t="s">
        <v>24</v>
      </c>
      <c r="J8135" t="s">
        <v>1101</v>
      </c>
    </row>
    <row r="8136" spans="1:10" x14ac:dyDescent="0.35">
      <c r="A8136" t="s">
        <v>1101</v>
      </c>
      <c r="B8136" t="s">
        <v>1102</v>
      </c>
      <c r="C8136" s="1">
        <v>42369</v>
      </c>
      <c r="D8136">
        <v>3372.4309589041095</v>
      </c>
      <c r="E8136">
        <v>333.94520547945206</v>
      </c>
      <c r="F8136">
        <v>517.6</v>
      </c>
      <c r="G8136">
        <v>232</v>
      </c>
      <c r="H8136">
        <v>30</v>
      </c>
      <c r="I8136" t="s">
        <v>23</v>
      </c>
      <c r="J8136" t="s">
        <v>1101</v>
      </c>
    </row>
    <row r="8137" spans="1:10" x14ac:dyDescent="0.35">
      <c r="A8137" t="s">
        <v>1101</v>
      </c>
      <c r="B8137" t="s">
        <v>1102</v>
      </c>
      <c r="C8137" s="1">
        <v>42004</v>
      </c>
      <c r="D8137">
        <v>3882.5309589041094</v>
      </c>
      <c r="E8137">
        <v>0</v>
      </c>
      <c r="F8137">
        <v>510.1</v>
      </c>
      <c r="G8137">
        <v>202</v>
      </c>
      <c r="H8137">
        <v>0</v>
      </c>
      <c r="I8137" t="s">
        <v>22</v>
      </c>
      <c r="J8137" t="s">
        <v>1101</v>
      </c>
    </row>
    <row r="8138" spans="1:10" x14ac:dyDescent="0.35">
      <c r="A8138" t="s">
        <v>1101</v>
      </c>
      <c r="B8138" t="s">
        <v>1102</v>
      </c>
      <c r="C8138" s="1">
        <v>41639</v>
      </c>
      <c r="D8138">
        <v>2421.2884931506851</v>
      </c>
      <c r="E8138">
        <v>0</v>
      </c>
      <c r="F8138">
        <v>320.10000000000002</v>
      </c>
      <c r="G8138">
        <v>12</v>
      </c>
      <c r="H8138">
        <v>0</v>
      </c>
      <c r="I8138" t="s">
        <v>21</v>
      </c>
      <c r="J8138" t="s">
        <v>1101</v>
      </c>
    </row>
    <row r="8139" spans="1:10" x14ac:dyDescent="0.35">
      <c r="A8139" t="s">
        <v>1101</v>
      </c>
      <c r="B8139" t="s">
        <v>1102</v>
      </c>
      <c r="C8139" s="1">
        <v>41274</v>
      </c>
      <c r="D8139">
        <v>3182.0901369863013</v>
      </c>
      <c r="E8139">
        <v>0</v>
      </c>
      <c r="F8139">
        <v>356.8</v>
      </c>
      <c r="G8139">
        <v>12</v>
      </c>
      <c r="H8139">
        <v>0</v>
      </c>
      <c r="I8139" t="s">
        <v>20</v>
      </c>
      <c r="J8139" t="s">
        <v>1101</v>
      </c>
    </row>
    <row r="8140" spans="1:10" x14ac:dyDescent="0.35">
      <c r="A8140" t="s">
        <v>1101</v>
      </c>
      <c r="B8140" t="s">
        <v>1102</v>
      </c>
      <c r="C8140" s="1">
        <v>40908</v>
      </c>
      <c r="D8140">
        <v>3664.7030136986305</v>
      </c>
      <c r="E8140">
        <v>0</v>
      </c>
      <c r="F8140">
        <v>367.59999999999997</v>
      </c>
      <c r="G8140">
        <v>3.6</v>
      </c>
      <c r="H8140">
        <v>0</v>
      </c>
      <c r="I8140" t="s">
        <v>19</v>
      </c>
      <c r="J8140" t="s">
        <v>1101</v>
      </c>
    </row>
    <row r="8141" spans="1:10" x14ac:dyDescent="0.35">
      <c r="A8141" t="s">
        <v>1101</v>
      </c>
      <c r="B8141" t="s">
        <v>1102</v>
      </c>
      <c r="C8141" s="1">
        <v>40543</v>
      </c>
      <c r="D8141">
        <v>4084.4558904109585</v>
      </c>
      <c r="E8141">
        <v>0</v>
      </c>
      <c r="F8141">
        <v>372.2</v>
      </c>
      <c r="G8141">
        <v>3.5</v>
      </c>
      <c r="H8141">
        <v>0</v>
      </c>
      <c r="I8141" t="s">
        <v>18</v>
      </c>
      <c r="J8141" t="s">
        <v>1101</v>
      </c>
    </row>
    <row r="8142" spans="1:10" x14ac:dyDescent="0.35">
      <c r="A8142" t="s">
        <v>1101</v>
      </c>
      <c r="B8142" t="s">
        <v>1102</v>
      </c>
      <c r="C8142" s="1">
        <v>40178</v>
      </c>
      <c r="D8142">
        <v>4448.0487671232877</v>
      </c>
      <c r="E8142">
        <v>0</v>
      </c>
      <c r="F8142">
        <v>369.8</v>
      </c>
      <c r="G8142">
        <v>1.3</v>
      </c>
      <c r="H8142">
        <v>0</v>
      </c>
      <c r="I8142" t="s">
        <v>17</v>
      </c>
      <c r="J8142" t="s">
        <v>1101</v>
      </c>
    </row>
    <row r="8143" spans="1:10" x14ac:dyDescent="0.35">
      <c r="A8143" t="s">
        <v>1101</v>
      </c>
      <c r="B8143" t="s">
        <v>1102</v>
      </c>
      <c r="C8143" s="1">
        <v>39813</v>
      </c>
      <c r="D8143">
        <v>3287.5221917808221</v>
      </c>
      <c r="E8143">
        <v>0</v>
      </c>
      <c r="F8143">
        <v>321.7</v>
      </c>
      <c r="G8143">
        <v>0.4</v>
      </c>
      <c r="H8143">
        <v>0</v>
      </c>
      <c r="I8143" t="s">
        <v>16</v>
      </c>
      <c r="J8143" t="s">
        <v>1101</v>
      </c>
    </row>
    <row r="8144" spans="1:10" x14ac:dyDescent="0.35">
      <c r="A8144" t="s">
        <v>1101</v>
      </c>
      <c r="B8144" t="s">
        <v>1102</v>
      </c>
      <c r="C8144" s="1">
        <v>39447</v>
      </c>
      <c r="D8144">
        <v>2386.9736986301368</v>
      </c>
      <c r="E8144">
        <v>110.60219178082193</v>
      </c>
      <c r="F8144">
        <v>446.7</v>
      </c>
      <c r="G8144">
        <v>125.2</v>
      </c>
      <c r="H8144">
        <v>110.3</v>
      </c>
      <c r="I8144" t="s">
        <v>15</v>
      </c>
      <c r="J8144" t="s">
        <v>1101</v>
      </c>
    </row>
    <row r="8145" spans="1:10" x14ac:dyDescent="0.35">
      <c r="A8145" t="s">
        <v>1101</v>
      </c>
      <c r="B8145" t="s">
        <v>1102</v>
      </c>
      <c r="C8145" s="1">
        <v>39082</v>
      </c>
      <c r="D8145">
        <v>2789.9230136986303</v>
      </c>
      <c r="E8145">
        <v>0</v>
      </c>
      <c r="F8145">
        <v>342.2</v>
      </c>
      <c r="G8145">
        <v>14.6</v>
      </c>
      <c r="H8145">
        <v>0</v>
      </c>
      <c r="I8145" t="s">
        <v>14</v>
      </c>
      <c r="J8145" t="s">
        <v>1101</v>
      </c>
    </row>
    <row r="8146" spans="1:10" x14ac:dyDescent="0.35">
      <c r="A8146" t="s">
        <v>1101</v>
      </c>
      <c r="B8146" t="s">
        <v>1102</v>
      </c>
      <c r="C8146" s="1">
        <v>38717</v>
      </c>
      <c r="D8146">
        <v>2849.3361643835619</v>
      </c>
      <c r="E8146">
        <v>0</v>
      </c>
      <c r="F8146">
        <v>343.9</v>
      </c>
      <c r="G8146">
        <v>8.5</v>
      </c>
      <c r="H8146">
        <v>0</v>
      </c>
      <c r="I8146" t="s">
        <v>13</v>
      </c>
      <c r="J8146" t="s">
        <v>1101</v>
      </c>
    </row>
    <row r="8147" spans="1:10" x14ac:dyDescent="0.35">
      <c r="A8147" t="s">
        <v>1101</v>
      </c>
      <c r="B8147" t="s">
        <v>1102</v>
      </c>
      <c r="C8147" s="1">
        <v>38352</v>
      </c>
      <c r="D8147">
        <v>3219.6452054794522</v>
      </c>
      <c r="E8147">
        <v>0</v>
      </c>
      <c r="F8147">
        <v>351.6</v>
      </c>
      <c r="G8147">
        <v>15.1</v>
      </c>
      <c r="H8147">
        <v>0</v>
      </c>
      <c r="I8147" t="s">
        <v>12</v>
      </c>
      <c r="J8147" t="s">
        <v>1101</v>
      </c>
    </row>
    <row r="8148" spans="1:10" x14ac:dyDescent="0.35">
      <c r="A8148" t="s">
        <v>1103</v>
      </c>
      <c r="B8148" t="s">
        <v>1104</v>
      </c>
      <c r="C8148" s="1">
        <v>42369</v>
      </c>
      <c r="D8148">
        <v>14546.997260273973</v>
      </c>
      <c r="E8148">
        <v>2312.6958904109588</v>
      </c>
      <c r="F8148">
        <v>3281</v>
      </c>
      <c r="G8148">
        <v>744</v>
      </c>
      <c r="H8148">
        <v>744</v>
      </c>
      <c r="I8148" t="s">
        <v>23</v>
      </c>
      <c r="J8148" t="e">
        <v>#VALUE!</v>
      </c>
    </row>
    <row r="8149" spans="1:10" x14ac:dyDescent="0.35">
      <c r="A8149" t="s">
        <v>1103</v>
      </c>
      <c r="B8149" t="s">
        <v>1104</v>
      </c>
      <c r="C8149" s="1">
        <v>42004</v>
      </c>
      <c r="D8149">
        <v>17443.452054794521</v>
      </c>
      <c r="E8149">
        <v>1342.1095890410957</v>
      </c>
      <c r="F8149">
        <v>3293</v>
      </c>
      <c r="G8149">
        <v>320</v>
      </c>
      <c r="H8149">
        <v>320</v>
      </c>
      <c r="I8149" t="s">
        <v>22</v>
      </c>
      <c r="J8149" t="e">
        <v>#VALUE!</v>
      </c>
    </row>
    <row r="8150" spans="1:10" x14ac:dyDescent="0.35">
      <c r="A8150" t="s">
        <v>1103</v>
      </c>
      <c r="B8150" t="s">
        <v>1104</v>
      </c>
      <c r="C8150" s="1">
        <v>41639</v>
      </c>
      <c r="D8150">
        <v>20443.671232876713</v>
      </c>
      <c r="E8150">
        <v>3538.4164383561642</v>
      </c>
      <c r="F8150">
        <v>3668</v>
      </c>
      <c r="G8150">
        <v>692</v>
      </c>
      <c r="H8150">
        <v>692</v>
      </c>
      <c r="I8150" t="s">
        <v>21</v>
      </c>
      <c r="J8150" t="e">
        <v>#VALUE!</v>
      </c>
    </row>
    <row r="8151" spans="1:10" x14ac:dyDescent="0.35">
      <c r="A8151" t="s">
        <v>1103</v>
      </c>
      <c r="B8151" t="s">
        <v>1104</v>
      </c>
      <c r="C8151" s="1">
        <v>41274</v>
      </c>
      <c r="D8151">
        <v>14120.953424657535</v>
      </c>
      <c r="E8151">
        <v>3444.449315068493</v>
      </c>
      <c r="F8151">
        <v>2704</v>
      </c>
      <c r="G8151">
        <v>554</v>
      </c>
      <c r="H8151">
        <v>554</v>
      </c>
      <c r="I8151" t="s">
        <v>20</v>
      </c>
      <c r="J8151" t="e">
        <v>#VALUE!</v>
      </c>
    </row>
    <row r="8152" spans="1:10" x14ac:dyDescent="0.35">
      <c r="A8152" t="s">
        <v>1103</v>
      </c>
      <c r="B8152" t="s">
        <v>1104</v>
      </c>
      <c r="C8152" s="1">
        <v>40908</v>
      </c>
      <c r="D8152">
        <v>12661.126027397262</v>
      </c>
      <c r="E8152">
        <v>1257.6657534246576</v>
      </c>
      <c r="F8152">
        <v>2773</v>
      </c>
      <c r="G8152">
        <v>698</v>
      </c>
      <c r="H8152">
        <v>698</v>
      </c>
      <c r="I8152" t="s">
        <v>19</v>
      </c>
      <c r="J8152" t="e">
        <v>#VALUE!</v>
      </c>
    </row>
    <row r="8153" spans="1:10" x14ac:dyDescent="0.35">
      <c r="A8153" t="s">
        <v>1103</v>
      </c>
      <c r="B8153" t="s">
        <v>1104</v>
      </c>
      <c r="C8153" s="1">
        <v>40543</v>
      </c>
      <c r="D8153">
        <v>14898.252054794521</v>
      </c>
      <c r="E8153">
        <v>1212.2082191780823</v>
      </c>
      <c r="F8153">
        <v>2686</v>
      </c>
      <c r="G8153">
        <v>516</v>
      </c>
      <c r="H8153">
        <v>516</v>
      </c>
      <c r="I8153" t="s">
        <v>18</v>
      </c>
      <c r="J8153" t="e">
        <v>#VALUE!</v>
      </c>
    </row>
    <row r="8154" spans="1:10" x14ac:dyDescent="0.35">
      <c r="A8154" t="s">
        <v>1103</v>
      </c>
      <c r="B8154" t="s">
        <v>1104</v>
      </c>
      <c r="C8154" s="1">
        <v>40178</v>
      </c>
      <c r="D8154">
        <v>11546.810958904109</v>
      </c>
      <c r="E8154">
        <v>3142.7945205479455</v>
      </c>
      <c r="F8154">
        <v>2783</v>
      </c>
      <c r="G8154">
        <v>920</v>
      </c>
      <c r="H8154">
        <v>920</v>
      </c>
      <c r="I8154" t="s">
        <v>17</v>
      </c>
      <c r="J8154" t="e">
        <v>#VALUE!</v>
      </c>
    </row>
    <row r="8155" spans="1:10" x14ac:dyDescent="0.35">
      <c r="A8155" t="s">
        <v>1103</v>
      </c>
      <c r="B8155" t="s">
        <v>1104</v>
      </c>
      <c r="C8155" s="1">
        <v>39813</v>
      </c>
      <c r="D8155">
        <v>14231.487671232875</v>
      </c>
      <c r="E8155">
        <v>3521.2356164383564</v>
      </c>
      <c r="F8155">
        <v>2965</v>
      </c>
      <c r="G8155">
        <v>831</v>
      </c>
      <c r="H8155">
        <v>831</v>
      </c>
      <c r="I8155" t="s">
        <v>16</v>
      </c>
      <c r="J8155" t="e">
        <v>#VALUE!</v>
      </c>
    </row>
    <row r="8156" spans="1:10" x14ac:dyDescent="0.35">
      <c r="A8156" t="s">
        <v>1103</v>
      </c>
      <c r="B8156" t="s">
        <v>1104</v>
      </c>
      <c r="C8156" s="1">
        <v>39447</v>
      </c>
      <c r="D8156">
        <v>10309.509589041096</v>
      </c>
      <c r="E8156">
        <v>3681.7972602739728</v>
      </c>
      <c r="F8156">
        <v>2523</v>
      </c>
      <c r="G8156">
        <v>906</v>
      </c>
      <c r="H8156">
        <v>906</v>
      </c>
      <c r="I8156" t="s">
        <v>15</v>
      </c>
      <c r="J8156" t="e">
        <v>#VALUE!</v>
      </c>
    </row>
    <row r="8157" spans="1:10" x14ac:dyDescent="0.35">
      <c r="A8157" t="s">
        <v>1103</v>
      </c>
      <c r="B8157" t="s">
        <v>1104</v>
      </c>
      <c r="C8157" s="1">
        <v>39082</v>
      </c>
      <c r="D8157">
        <v>12333.704109589042</v>
      </c>
      <c r="E8157">
        <v>2811.0849315068494</v>
      </c>
      <c r="F8157">
        <v>2323</v>
      </c>
      <c r="G8157">
        <v>581</v>
      </c>
      <c r="H8157">
        <v>581</v>
      </c>
      <c r="I8157" t="s">
        <v>14</v>
      </c>
      <c r="J8157" t="e">
        <v>#VALUE!</v>
      </c>
    </row>
    <row r="8158" spans="1:10" x14ac:dyDescent="0.35">
      <c r="A8158" t="s">
        <v>1103</v>
      </c>
      <c r="B8158" t="s">
        <v>1104</v>
      </c>
      <c r="C8158" s="1">
        <v>38717</v>
      </c>
      <c r="D8158">
        <v>9832.2109589041102</v>
      </c>
      <c r="E8158">
        <v>1523.2739726027396</v>
      </c>
      <c r="F8158">
        <v>2230</v>
      </c>
      <c r="G8158">
        <v>545</v>
      </c>
      <c r="H8158">
        <v>545</v>
      </c>
      <c r="I8158" t="s">
        <v>13</v>
      </c>
      <c r="J8158" t="e">
        <v>#VALUE!</v>
      </c>
    </row>
    <row r="8159" spans="1:10" x14ac:dyDescent="0.35">
      <c r="A8159" t="s">
        <v>1103</v>
      </c>
      <c r="B8159" t="s">
        <v>1104</v>
      </c>
      <c r="C8159" s="1">
        <v>38352</v>
      </c>
      <c r="D8159">
        <v>8320.5753424657541</v>
      </c>
      <c r="E8159">
        <v>1891.6931506849314</v>
      </c>
      <c r="F8159">
        <v>1885</v>
      </c>
      <c r="G8159">
        <v>448</v>
      </c>
      <c r="H8159">
        <v>468</v>
      </c>
      <c r="I8159" t="s">
        <v>12</v>
      </c>
      <c r="J8159" t="e">
        <v>#VALUE!</v>
      </c>
    </row>
    <row r="8160" spans="1:10" x14ac:dyDescent="0.35">
      <c r="A8160" t="s">
        <v>1103</v>
      </c>
      <c r="B8160" t="s">
        <v>1104</v>
      </c>
      <c r="C8160" s="1">
        <v>37986</v>
      </c>
      <c r="D8160">
        <v>9879.5534246575335</v>
      </c>
      <c r="E8160">
        <v>1140.0164383561644</v>
      </c>
      <c r="F8160">
        <v>2064</v>
      </c>
      <c r="G8160">
        <v>594</v>
      </c>
      <c r="H8160">
        <v>614</v>
      </c>
      <c r="I8160" t="s">
        <v>11</v>
      </c>
      <c r="J8160" t="e">
        <v>#VALUE!</v>
      </c>
    </row>
    <row r="8161" spans="1:10" x14ac:dyDescent="0.35">
      <c r="A8161" t="s">
        <v>1103</v>
      </c>
      <c r="B8161" t="s">
        <v>1104</v>
      </c>
      <c r="C8161" s="1">
        <v>37621</v>
      </c>
      <c r="D8161">
        <v>9044.1123287671235</v>
      </c>
      <c r="E8161">
        <v>1647.6602739726027</v>
      </c>
      <c r="F8161">
        <v>1872</v>
      </c>
      <c r="G8161">
        <v>669</v>
      </c>
      <c r="H8161">
        <v>599</v>
      </c>
      <c r="I8161" t="s">
        <v>10</v>
      </c>
      <c r="J8161" t="e">
        <v>#VALUE!</v>
      </c>
    </row>
    <row r="8162" spans="1:10" x14ac:dyDescent="0.35">
      <c r="A8162" t="s">
        <v>1105</v>
      </c>
      <c r="B8162" t="s">
        <v>1106</v>
      </c>
      <c r="C8162" s="1">
        <v>42092</v>
      </c>
      <c r="D8162">
        <v>30300</v>
      </c>
      <c r="E8162">
        <v>0</v>
      </c>
      <c r="F8162">
        <v>3000</v>
      </c>
      <c r="G8162">
        <v>0</v>
      </c>
      <c r="H8162">
        <v>0</v>
      </c>
      <c r="I8162" t="s">
        <v>23</v>
      </c>
      <c r="J8162" t="e">
        <v>#VALUE!</v>
      </c>
    </row>
    <row r="8163" spans="1:10" x14ac:dyDescent="0.35">
      <c r="A8163" t="s">
        <v>1105</v>
      </c>
      <c r="B8163" t="s">
        <v>1106</v>
      </c>
      <c r="C8163" s="1">
        <v>42372</v>
      </c>
      <c r="D8163">
        <v>56006.57534246576</v>
      </c>
      <c r="E8163">
        <v>0</v>
      </c>
      <c r="F8163">
        <v>4500</v>
      </c>
      <c r="G8163">
        <v>0</v>
      </c>
      <c r="H8163">
        <v>0</v>
      </c>
      <c r="I8163" t="s">
        <v>23</v>
      </c>
      <c r="J8163" t="e">
        <v>#VALUE!</v>
      </c>
    </row>
    <row r="8164" spans="1:10" x14ac:dyDescent="0.35">
      <c r="A8164" t="s">
        <v>1105</v>
      </c>
      <c r="B8164" t="s">
        <v>1106</v>
      </c>
      <c r="C8164" s="1">
        <v>41728</v>
      </c>
      <c r="D8164">
        <v>33291.780821917811</v>
      </c>
      <c r="E8164">
        <v>0</v>
      </c>
      <c r="F8164">
        <v>3000</v>
      </c>
      <c r="G8164">
        <v>0</v>
      </c>
      <c r="H8164">
        <v>0</v>
      </c>
      <c r="I8164" t="s">
        <v>22</v>
      </c>
      <c r="J8164" t="e">
        <v>#VALUE!</v>
      </c>
    </row>
    <row r="8165" spans="1:10" x14ac:dyDescent="0.35">
      <c r="A8165" t="s">
        <v>1105</v>
      </c>
      <c r="B8165" t="s">
        <v>1106</v>
      </c>
      <c r="C8165" s="1">
        <v>41364</v>
      </c>
      <c r="D8165">
        <v>36634.246575342469</v>
      </c>
      <c r="E8165">
        <v>0</v>
      </c>
      <c r="F8165">
        <v>3200</v>
      </c>
      <c r="G8165">
        <v>0</v>
      </c>
      <c r="H8165">
        <v>0</v>
      </c>
      <c r="I8165" t="s">
        <v>21</v>
      </c>
      <c r="J8165" t="e">
        <v>#VALUE!</v>
      </c>
    </row>
    <row r="8166" spans="1:10" x14ac:dyDescent="0.35">
      <c r="A8166" t="s">
        <v>1105</v>
      </c>
      <c r="B8166" t="s">
        <v>1106</v>
      </c>
      <c r="C8166" s="1">
        <v>41000</v>
      </c>
      <c r="D8166">
        <v>550.1369863013698</v>
      </c>
      <c r="E8166">
        <v>0</v>
      </c>
      <c r="F8166">
        <v>200</v>
      </c>
      <c r="G8166">
        <v>0</v>
      </c>
      <c r="H8166">
        <v>0</v>
      </c>
      <c r="I8166" t="s">
        <v>20</v>
      </c>
      <c r="J8166" t="e">
        <v>#VALUE!</v>
      </c>
    </row>
    <row r="8167" spans="1:10" x14ac:dyDescent="0.35">
      <c r="A8167" t="s">
        <v>1105</v>
      </c>
      <c r="B8167" t="s">
        <v>1106</v>
      </c>
      <c r="C8167" s="1">
        <v>40636</v>
      </c>
      <c r="D8167">
        <v>884.90547945205481</v>
      </c>
      <c r="E8167">
        <v>0</v>
      </c>
      <c r="F8167">
        <v>228.5</v>
      </c>
      <c r="G8167">
        <v>0</v>
      </c>
      <c r="H8167">
        <v>0</v>
      </c>
      <c r="I8167" t="s">
        <v>19</v>
      </c>
      <c r="J8167" t="e">
        <v>#VALUE!</v>
      </c>
    </row>
    <row r="8168" spans="1:10" x14ac:dyDescent="0.35">
      <c r="A8168" t="s">
        <v>1105</v>
      </c>
      <c r="B8168" t="s">
        <v>1106</v>
      </c>
      <c r="C8168" s="1">
        <v>40265</v>
      </c>
      <c r="D8168">
        <v>1202.4745205479453</v>
      </c>
      <c r="E8168">
        <v>0</v>
      </c>
      <c r="F8168">
        <v>243.3</v>
      </c>
      <c r="G8168">
        <v>0</v>
      </c>
      <c r="H8168">
        <v>0</v>
      </c>
      <c r="I8168" t="s">
        <v>18</v>
      </c>
      <c r="J8168" t="e">
        <v>#VALUE!</v>
      </c>
    </row>
    <row r="8169" spans="1:10" x14ac:dyDescent="0.35">
      <c r="A8169" t="s">
        <v>1105</v>
      </c>
      <c r="B8169" t="s">
        <v>1106</v>
      </c>
      <c r="C8169" s="1">
        <v>39901</v>
      </c>
      <c r="D8169">
        <v>1768.9906849315068</v>
      </c>
      <c r="E8169">
        <v>0</v>
      </c>
      <c r="F8169">
        <v>291.2</v>
      </c>
      <c r="G8169">
        <v>0</v>
      </c>
      <c r="H8169">
        <v>0</v>
      </c>
      <c r="I8169" t="s">
        <v>17</v>
      </c>
      <c r="J8169" t="e">
        <v>#VALUE!</v>
      </c>
    </row>
    <row r="8170" spans="1:10" x14ac:dyDescent="0.35">
      <c r="A8170" t="s">
        <v>1105</v>
      </c>
      <c r="B8170" t="s">
        <v>1106</v>
      </c>
      <c r="C8170" s="1">
        <v>39537</v>
      </c>
      <c r="D8170">
        <v>2006.1361643835617</v>
      </c>
      <c r="E8170">
        <v>0</v>
      </c>
      <c r="F8170">
        <v>310.20000000000005</v>
      </c>
      <c r="G8170">
        <v>0</v>
      </c>
      <c r="H8170">
        <v>0</v>
      </c>
      <c r="I8170" t="s">
        <v>16</v>
      </c>
      <c r="J8170" t="e">
        <v>#VALUE!</v>
      </c>
    </row>
    <row r="8171" spans="1:10" x14ac:dyDescent="0.35">
      <c r="A8171" t="s">
        <v>1105</v>
      </c>
      <c r="B8171" t="s">
        <v>1106</v>
      </c>
      <c r="C8171" s="1">
        <v>39173</v>
      </c>
      <c r="D8171">
        <v>2592.0054794520547</v>
      </c>
      <c r="E8171">
        <v>0</v>
      </c>
      <c r="F8171">
        <v>479.5</v>
      </c>
      <c r="G8171">
        <v>0</v>
      </c>
      <c r="H8171">
        <v>0</v>
      </c>
      <c r="I8171" t="s">
        <v>15</v>
      </c>
      <c r="J8171" t="e">
        <v>#VALUE!</v>
      </c>
    </row>
    <row r="8172" spans="1:10" x14ac:dyDescent="0.35">
      <c r="A8172" t="s">
        <v>1105</v>
      </c>
      <c r="B8172" t="s">
        <v>1106</v>
      </c>
      <c r="C8172" s="1">
        <v>38809</v>
      </c>
      <c r="D8172">
        <v>4262.4273972602741</v>
      </c>
      <c r="E8172">
        <v>50.605479452054787</v>
      </c>
      <c r="F8172">
        <v>658.4</v>
      </c>
      <c r="G8172">
        <v>152.5</v>
      </c>
      <c r="H8172">
        <v>47</v>
      </c>
      <c r="I8172" t="s">
        <v>14</v>
      </c>
      <c r="J8172" t="e">
        <v>#VALUE!</v>
      </c>
    </row>
    <row r="8173" spans="1:10" x14ac:dyDescent="0.35">
      <c r="A8173" t="s">
        <v>1105</v>
      </c>
      <c r="B8173" t="s">
        <v>1106</v>
      </c>
      <c r="C8173" s="1">
        <v>38445</v>
      </c>
      <c r="D8173">
        <v>4342.72</v>
      </c>
      <c r="E8173">
        <v>0</v>
      </c>
      <c r="F8173">
        <v>525.70000000000005</v>
      </c>
      <c r="G8173">
        <v>0</v>
      </c>
      <c r="H8173">
        <v>0</v>
      </c>
      <c r="I8173" t="s">
        <v>13</v>
      </c>
      <c r="J8173" t="e">
        <v>#VALUE!</v>
      </c>
    </row>
    <row r="8174" spans="1:10" x14ac:dyDescent="0.35">
      <c r="A8174" t="s">
        <v>1105</v>
      </c>
      <c r="B8174" t="s">
        <v>1106</v>
      </c>
      <c r="C8174" s="1">
        <v>38074</v>
      </c>
      <c r="D8174">
        <v>5084.0753424657532</v>
      </c>
      <c r="E8174">
        <v>1729.3150684931509</v>
      </c>
      <c r="F8174">
        <v>1051.6999999999998</v>
      </c>
      <c r="G8174">
        <v>300</v>
      </c>
      <c r="H8174">
        <v>300</v>
      </c>
      <c r="I8174" t="s">
        <v>12</v>
      </c>
      <c r="J8174" t="e">
        <v>#VALUE!</v>
      </c>
    </row>
    <row r="8175" spans="1:10" x14ac:dyDescent="0.35">
      <c r="A8175" t="s">
        <v>1105</v>
      </c>
      <c r="B8175" t="s">
        <v>1106</v>
      </c>
      <c r="C8175" s="1">
        <v>37710</v>
      </c>
      <c r="D8175">
        <v>1424.7980821917808</v>
      </c>
      <c r="E8175">
        <v>0</v>
      </c>
      <c r="F8175">
        <v>429.7</v>
      </c>
      <c r="G8175">
        <v>0</v>
      </c>
      <c r="H8175">
        <v>0</v>
      </c>
      <c r="I8175" t="s">
        <v>11</v>
      </c>
      <c r="J8175" t="e">
        <v>#VALUE!</v>
      </c>
    </row>
    <row r="8176" spans="1:10" x14ac:dyDescent="0.35">
      <c r="A8176" t="s">
        <v>1107</v>
      </c>
      <c r="B8176" t="s">
        <v>1108</v>
      </c>
      <c r="C8176" s="1">
        <v>39082</v>
      </c>
      <c r="D8176">
        <v>35.994520547945207</v>
      </c>
      <c r="E8176">
        <v>22.332876712328769</v>
      </c>
      <c r="F8176">
        <v>54.2</v>
      </c>
      <c r="G8176">
        <v>0</v>
      </c>
      <c r="H8176">
        <v>18</v>
      </c>
      <c r="I8176" t="s">
        <v>14</v>
      </c>
      <c r="J8176" t="e">
        <v>#VALUE!</v>
      </c>
    </row>
    <row r="8177" spans="1:10" x14ac:dyDescent="0.35">
      <c r="A8177" t="s">
        <v>1109</v>
      </c>
      <c r="B8177" t="s">
        <v>1110</v>
      </c>
      <c r="C8177" s="1">
        <v>44681</v>
      </c>
      <c r="D8177">
        <v>630.80410958904099</v>
      </c>
      <c r="E8177">
        <v>592.20000000000005</v>
      </c>
      <c r="F8177">
        <v>519.5</v>
      </c>
      <c r="G8177">
        <v>329</v>
      </c>
      <c r="H8177">
        <v>329</v>
      </c>
      <c r="I8177" t="s">
        <v>32</v>
      </c>
      <c r="J8177" t="s">
        <v>1109</v>
      </c>
    </row>
    <row r="8178" spans="1:10" x14ac:dyDescent="0.35">
      <c r="A8178" t="s">
        <v>1109</v>
      </c>
      <c r="B8178" t="s">
        <v>1110</v>
      </c>
      <c r="C8178" s="1">
        <v>44310</v>
      </c>
      <c r="D8178">
        <v>887.40109589041094</v>
      </c>
      <c r="E8178">
        <v>994.2027397260274</v>
      </c>
      <c r="F8178">
        <v>644.29999999999995</v>
      </c>
      <c r="G8178">
        <v>353</v>
      </c>
      <c r="H8178">
        <v>353</v>
      </c>
      <c r="I8178" t="s">
        <v>29</v>
      </c>
      <c r="J8178" t="s">
        <v>1109</v>
      </c>
    </row>
    <row r="8179" spans="1:10" x14ac:dyDescent="0.35">
      <c r="A8179" t="s">
        <v>1109</v>
      </c>
      <c r="B8179" t="s">
        <v>1110</v>
      </c>
      <c r="C8179" s="1">
        <v>43946</v>
      </c>
      <c r="D8179">
        <v>1177.90301369863</v>
      </c>
      <c r="E8179">
        <v>1144.1095890410959</v>
      </c>
      <c r="F8179">
        <v>591.29999999999995</v>
      </c>
      <c r="G8179">
        <v>300</v>
      </c>
      <c r="H8179">
        <v>300</v>
      </c>
      <c r="I8179" t="s">
        <v>28</v>
      </c>
      <c r="J8179" t="s">
        <v>1109</v>
      </c>
    </row>
    <row r="8180" spans="1:10" x14ac:dyDescent="0.35">
      <c r="A8180" t="s">
        <v>1109</v>
      </c>
      <c r="B8180" t="s">
        <v>1110</v>
      </c>
      <c r="C8180" s="1">
        <v>43582</v>
      </c>
      <c r="D8180">
        <v>3711.8904109589048</v>
      </c>
      <c r="E8180">
        <v>240.06191780821916</v>
      </c>
      <c r="F8180">
        <v>752.1</v>
      </c>
      <c r="G8180">
        <v>87.1</v>
      </c>
      <c r="H8180">
        <v>87.1</v>
      </c>
      <c r="I8180" t="s">
        <v>27</v>
      </c>
      <c r="J8180" t="s">
        <v>1109</v>
      </c>
    </row>
    <row r="8181" spans="1:10" x14ac:dyDescent="0.35">
      <c r="A8181" t="s">
        <v>1109</v>
      </c>
      <c r="B8181" t="s">
        <v>1110</v>
      </c>
      <c r="C8181" s="1">
        <v>43218</v>
      </c>
      <c r="D8181">
        <v>4475.6712328767126</v>
      </c>
      <c r="E8181">
        <v>1131.1287671232878</v>
      </c>
      <c r="F8181">
        <v>1017.6</v>
      </c>
      <c r="G8181">
        <v>292.60000000000002</v>
      </c>
      <c r="H8181">
        <v>292.60000000000002</v>
      </c>
      <c r="I8181" t="s">
        <v>26</v>
      </c>
      <c r="J8181" t="s">
        <v>1109</v>
      </c>
    </row>
    <row r="8182" spans="1:10" x14ac:dyDescent="0.35">
      <c r="A8182" t="s">
        <v>1109</v>
      </c>
      <c r="B8182" t="s">
        <v>1110</v>
      </c>
      <c r="C8182" s="1">
        <v>42854</v>
      </c>
      <c r="D8182">
        <v>3685.5342465753424</v>
      </c>
      <c r="E8182">
        <v>1785.8728767123284</v>
      </c>
      <c r="F8182">
        <v>1075.4000000000001</v>
      </c>
      <c r="G8182">
        <v>350.4</v>
      </c>
      <c r="H8182">
        <v>350.4</v>
      </c>
      <c r="I8182" t="s">
        <v>25</v>
      </c>
      <c r="J8182" t="s">
        <v>1109</v>
      </c>
    </row>
    <row r="8183" spans="1:10" x14ac:dyDescent="0.35">
      <c r="A8183" t="s">
        <v>1109</v>
      </c>
      <c r="B8183" t="s">
        <v>1110</v>
      </c>
      <c r="C8183" s="1">
        <v>42490</v>
      </c>
      <c r="D8183">
        <v>4408.5479452054788</v>
      </c>
      <c r="E8183">
        <v>1981.6021917808221</v>
      </c>
      <c r="F8183">
        <v>1062.5999999999999</v>
      </c>
      <c r="G8183">
        <v>337.6</v>
      </c>
      <c r="H8183">
        <v>337.6</v>
      </c>
      <c r="I8183" t="s">
        <v>24</v>
      </c>
      <c r="J8183" t="s">
        <v>1109</v>
      </c>
    </row>
    <row r="8184" spans="1:10" x14ac:dyDescent="0.35">
      <c r="A8184" t="s">
        <v>1109</v>
      </c>
      <c r="B8184" t="s">
        <v>1110</v>
      </c>
      <c r="C8184" s="1">
        <v>42119</v>
      </c>
      <c r="D8184">
        <v>5145.465753424658</v>
      </c>
      <c r="E8184">
        <v>0</v>
      </c>
      <c r="F8184">
        <v>725</v>
      </c>
      <c r="G8184">
        <v>0</v>
      </c>
      <c r="H8184">
        <v>0</v>
      </c>
      <c r="I8184" t="s">
        <v>23</v>
      </c>
      <c r="J8184" t="s">
        <v>1109</v>
      </c>
    </row>
    <row r="8185" spans="1:10" x14ac:dyDescent="0.35">
      <c r="A8185" t="s">
        <v>1109</v>
      </c>
      <c r="B8185" t="s">
        <v>1110</v>
      </c>
      <c r="C8185" s="1">
        <v>41755</v>
      </c>
      <c r="D8185">
        <v>3367.1095890410957</v>
      </c>
      <c r="E8185">
        <v>0</v>
      </c>
      <c r="F8185">
        <v>725</v>
      </c>
      <c r="G8185">
        <v>0</v>
      </c>
      <c r="H8185">
        <v>0</v>
      </c>
      <c r="I8185" t="s">
        <v>22</v>
      </c>
      <c r="J8185" t="s">
        <v>1109</v>
      </c>
    </row>
    <row r="8186" spans="1:10" x14ac:dyDescent="0.35">
      <c r="A8186" t="s">
        <v>1109</v>
      </c>
      <c r="B8186" t="s">
        <v>1110</v>
      </c>
      <c r="C8186" s="1">
        <v>41391</v>
      </c>
      <c r="D8186">
        <v>4090.1232876712329</v>
      </c>
      <c r="E8186">
        <v>0</v>
      </c>
      <c r="F8186">
        <v>725</v>
      </c>
      <c r="G8186">
        <v>0</v>
      </c>
      <c r="H8186">
        <v>0</v>
      </c>
      <c r="I8186" t="s">
        <v>21</v>
      </c>
      <c r="J8186" t="s">
        <v>1109</v>
      </c>
    </row>
    <row r="8187" spans="1:10" x14ac:dyDescent="0.35">
      <c r="A8187" t="s">
        <v>1109</v>
      </c>
      <c r="B8187" t="s">
        <v>1110</v>
      </c>
      <c r="C8187" s="1">
        <v>41027</v>
      </c>
      <c r="D8187">
        <v>4896.9726027397255</v>
      </c>
      <c r="E8187">
        <v>66.986301369863014</v>
      </c>
      <c r="F8187">
        <v>850</v>
      </c>
      <c r="G8187">
        <v>75</v>
      </c>
      <c r="H8187">
        <v>75</v>
      </c>
      <c r="I8187" t="s">
        <v>20</v>
      </c>
      <c r="J8187" t="s">
        <v>1109</v>
      </c>
    </row>
    <row r="8188" spans="1:10" x14ac:dyDescent="0.35">
      <c r="A8188" t="s">
        <v>1109</v>
      </c>
      <c r="B8188" t="s">
        <v>1110</v>
      </c>
      <c r="C8188" s="1">
        <v>40663</v>
      </c>
      <c r="D8188">
        <v>2135.8904109589043</v>
      </c>
      <c r="E8188">
        <v>141.78082191780823</v>
      </c>
      <c r="F8188">
        <v>525</v>
      </c>
      <c r="G8188">
        <v>75</v>
      </c>
      <c r="H8188">
        <v>75</v>
      </c>
      <c r="I8188" t="s">
        <v>19</v>
      </c>
      <c r="J8188" t="s">
        <v>1109</v>
      </c>
    </row>
    <row r="8189" spans="1:10" x14ac:dyDescent="0.35">
      <c r="A8189" t="s">
        <v>1109</v>
      </c>
      <c r="B8189" t="s">
        <v>1110</v>
      </c>
      <c r="C8189" s="1">
        <v>40292</v>
      </c>
      <c r="D8189">
        <v>2593.2876712328766</v>
      </c>
      <c r="E8189">
        <v>218.01369863013699</v>
      </c>
      <c r="F8189">
        <v>525</v>
      </c>
      <c r="G8189">
        <v>75</v>
      </c>
      <c r="H8189">
        <v>75</v>
      </c>
      <c r="I8189" t="s">
        <v>18</v>
      </c>
      <c r="J8189" t="s">
        <v>1109</v>
      </c>
    </row>
    <row r="8190" spans="1:10" x14ac:dyDescent="0.35">
      <c r="A8190" t="s">
        <v>1109</v>
      </c>
      <c r="B8190" t="s">
        <v>1110</v>
      </c>
      <c r="C8190" s="1">
        <v>39928</v>
      </c>
      <c r="D8190">
        <v>3042.0547945205481</v>
      </c>
      <c r="E8190">
        <v>428.00273972602741</v>
      </c>
      <c r="F8190">
        <v>547</v>
      </c>
      <c r="G8190">
        <v>97</v>
      </c>
      <c r="H8190">
        <v>97</v>
      </c>
      <c r="I8190" t="s">
        <v>17</v>
      </c>
      <c r="J8190" t="s">
        <v>1109</v>
      </c>
    </row>
    <row r="8191" spans="1:10" x14ac:dyDescent="0.35">
      <c r="A8191" t="s">
        <v>1109</v>
      </c>
      <c r="B8191" t="s">
        <v>1110</v>
      </c>
      <c r="C8191" s="1">
        <v>39564</v>
      </c>
      <c r="D8191">
        <v>50.465753424657535</v>
      </c>
      <c r="E8191">
        <v>4403.2191780821922</v>
      </c>
      <c r="F8191">
        <v>655</v>
      </c>
      <c r="G8191">
        <v>75</v>
      </c>
      <c r="H8191">
        <v>625</v>
      </c>
      <c r="I8191" t="s">
        <v>16</v>
      </c>
      <c r="J8191" t="s">
        <v>1109</v>
      </c>
    </row>
    <row r="8192" spans="1:10" x14ac:dyDescent="0.35">
      <c r="A8192" t="s">
        <v>1109</v>
      </c>
      <c r="B8192" t="s">
        <v>1110</v>
      </c>
      <c r="C8192" s="1">
        <v>39200</v>
      </c>
      <c r="D8192">
        <v>214.35616438356163</v>
      </c>
      <c r="E8192">
        <v>267.94520547945206</v>
      </c>
      <c r="F8192">
        <v>180</v>
      </c>
      <c r="G8192">
        <v>0</v>
      </c>
      <c r="H8192">
        <v>100</v>
      </c>
      <c r="I8192" t="s">
        <v>15</v>
      </c>
      <c r="J8192" t="s">
        <v>1109</v>
      </c>
    </row>
    <row r="8193" spans="1:10" x14ac:dyDescent="0.35">
      <c r="A8193" t="s">
        <v>1109</v>
      </c>
      <c r="B8193" t="s">
        <v>1110</v>
      </c>
      <c r="C8193" s="1">
        <v>38836</v>
      </c>
      <c r="D8193">
        <v>401.50684931506851</v>
      </c>
      <c r="E8193">
        <v>551.50684931506851</v>
      </c>
      <c r="F8193">
        <v>300</v>
      </c>
      <c r="G8193">
        <v>50</v>
      </c>
      <c r="H8193">
        <v>150</v>
      </c>
      <c r="I8193" t="s">
        <v>14</v>
      </c>
      <c r="J8193" t="s">
        <v>1109</v>
      </c>
    </row>
    <row r="8194" spans="1:10" x14ac:dyDescent="0.35">
      <c r="A8194" t="s">
        <v>1109</v>
      </c>
      <c r="B8194" t="s">
        <v>1110</v>
      </c>
      <c r="C8194" s="1">
        <v>38472</v>
      </c>
      <c r="D8194">
        <v>555.10273972602738</v>
      </c>
      <c r="E8194">
        <v>794.57534246575335</v>
      </c>
      <c r="F8194">
        <v>321.5</v>
      </c>
      <c r="G8194">
        <v>70</v>
      </c>
      <c r="H8194">
        <v>170</v>
      </c>
      <c r="I8194" t="s">
        <v>13</v>
      </c>
      <c r="J8194" t="s">
        <v>1109</v>
      </c>
    </row>
    <row r="8195" spans="1:10" x14ac:dyDescent="0.35">
      <c r="A8195" t="s">
        <v>1111</v>
      </c>
      <c r="B8195" t="s">
        <v>1112</v>
      </c>
      <c r="C8195" s="1">
        <v>38352</v>
      </c>
      <c r="D8195">
        <v>25477.060273972602</v>
      </c>
      <c r="E8195">
        <v>0</v>
      </c>
      <c r="F8195">
        <v>1267</v>
      </c>
      <c r="G8195">
        <v>113</v>
      </c>
      <c r="H8195">
        <v>0</v>
      </c>
      <c r="I8195" t="s">
        <v>12</v>
      </c>
      <c r="J8195" t="e">
        <v>#VALUE!</v>
      </c>
    </row>
    <row r="8196" spans="1:10" x14ac:dyDescent="0.35">
      <c r="A8196" t="s">
        <v>1111</v>
      </c>
      <c r="B8196" t="s">
        <v>1112</v>
      </c>
      <c r="C8196" s="1">
        <v>37986</v>
      </c>
      <c r="D8196">
        <v>26516.216438356165</v>
      </c>
      <c r="E8196">
        <v>20.810958904109587</v>
      </c>
      <c r="F8196">
        <v>1189</v>
      </c>
      <c r="G8196">
        <v>36</v>
      </c>
      <c r="H8196">
        <v>36</v>
      </c>
      <c r="I8196" t="s">
        <v>11</v>
      </c>
      <c r="J8196" t="e">
        <v>#VALUE!</v>
      </c>
    </row>
    <row r="8197" spans="1:10" x14ac:dyDescent="0.35">
      <c r="A8197" t="s">
        <v>1113</v>
      </c>
      <c r="B8197" t="s">
        <v>1114</v>
      </c>
      <c r="C8197" s="1">
        <v>44561</v>
      </c>
      <c r="D8197">
        <v>33892.928767123289</v>
      </c>
      <c r="E8197">
        <v>0</v>
      </c>
      <c r="F8197">
        <v>1334</v>
      </c>
      <c r="G8197">
        <v>50</v>
      </c>
      <c r="H8197">
        <v>0</v>
      </c>
      <c r="I8197" t="s">
        <v>29</v>
      </c>
      <c r="J8197" t="e">
        <v>#VALUE!</v>
      </c>
    </row>
    <row r="8198" spans="1:10" x14ac:dyDescent="0.35">
      <c r="A8198" t="s">
        <v>1113</v>
      </c>
      <c r="B8198" t="s">
        <v>1114</v>
      </c>
      <c r="C8198" s="1">
        <v>44196</v>
      </c>
      <c r="D8198">
        <v>62781.791780821906</v>
      </c>
      <c r="E8198">
        <v>0</v>
      </c>
      <c r="F8198">
        <v>3084</v>
      </c>
      <c r="G8198">
        <v>50</v>
      </c>
      <c r="H8198">
        <v>0</v>
      </c>
      <c r="I8198" t="s">
        <v>28</v>
      </c>
      <c r="J8198" t="e">
        <v>#VALUE!</v>
      </c>
    </row>
    <row r="8199" spans="1:10" x14ac:dyDescent="0.35">
      <c r="A8199" t="s">
        <v>1113</v>
      </c>
      <c r="B8199" t="s">
        <v>1114</v>
      </c>
      <c r="C8199" s="1">
        <v>43830</v>
      </c>
      <c r="D8199">
        <v>55207.391780821919</v>
      </c>
      <c r="E8199">
        <v>0</v>
      </c>
      <c r="F8199">
        <v>2734</v>
      </c>
      <c r="G8199">
        <v>50</v>
      </c>
      <c r="H8199">
        <v>0</v>
      </c>
      <c r="I8199" t="s">
        <v>27</v>
      </c>
      <c r="J8199" t="e">
        <v>#VALUE!</v>
      </c>
    </row>
    <row r="8200" spans="1:10" x14ac:dyDescent="0.35">
      <c r="A8200" t="s">
        <v>1113</v>
      </c>
      <c r="B8200" t="s">
        <v>1114</v>
      </c>
      <c r="C8200" s="1">
        <v>43465</v>
      </c>
      <c r="D8200">
        <v>47954.542465753424</v>
      </c>
      <c r="E8200">
        <v>0</v>
      </c>
      <c r="F8200">
        <v>2409</v>
      </c>
      <c r="G8200">
        <v>50</v>
      </c>
      <c r="H8200">
        <v>0</v>
      </c>
      <c r="I8200" t="s">
        <v>26</v>
      </c>
      <c r="J8200" t="e">
        <v>#VALUE!</v>
      </c>
    </row>
    <row r="8201" spans="1:10" x14ac:dyDescent="0.35">
      <c r="A8201" t="s">
        <v>1113</v>
      </c>
      <c r="B8201" t="s">
        <v>1114</v>
      </c>
      <c r="C8201" s="1">
        <v>43100</v>
      </c>
      <c r="D8201">
        <v>30468.884931506855</v>
      </c>
      <c r="E8201">
        <v>0</v>
      </c>
      <c r="F8201">
        <v>1709</v>
      </c>
      <c r="G8201">
        <v>0</v>
      </c>
      <c r="H8201">
        <v>0</v>
      </c>
      <c r="I8201" t="s">
        <v>25</v>
      </c>
      <c r="J8201" t="e">
        <v>#VALUE!</v>
      </c>
    </row>
    <row r="8202" spans="1:10" x14ac:dyDescent="0.35">
      <c r="A8202" t="s">
        <v>1113</v>
      </c>
      <c r="B8202" t="s">
        <v>1114</v>
      </c>
      <c r="C8202" s="1">
        <v>42735</v>
      </c>
      <c r="D8202">
        <v>22191.926027397265</v>
      </c>
      <c r="E8202">
        <v>0</v>
      </c>
      <c r="F8202">
        <v>1384</v>
      </c>
      <c r="G8202">
        <v>0</v>
      </c>
      <c r="H8202">
        <v>0</v>
      </c>
      <c r="I8202" t="s">
        <v>24</v>
      </c>
      <c r="J8202" t="e">
        <v>#VALUE!</v>
      </c>
    </row>
    <row r="8203" spans="1:10" x14ac:dyDescent="0.35">
      <c r="A8203" t="s">
        <v>1113</v>
      </c>
      <c r="B8203" t="s">
        <v>1114</v>
      </c>
      <c r="C8203" s="1">
        <v>42369</v>
      </c>
      <c r="D8203">
        <v>22103.553424657533</v>
      </c>
      <c r="E8203">
        <v>0</v>
      </c>
      <c r="F8203">
        <v>1384</v>
      </c>
      <c r="G8203">
        <v>0</v>
      </c>
      <c r="H8203">
        <v>0</v>
      </c>
      <c r="I8203" t="s">
        <v>23</v>
      </c>
      <c r="J8203" t="e">
        <v>#VALUE!</v>
      </c>
    </row>
    <row r="8204" spans="1:10" x14ac:dyDescent="0.35">
      <c r="A8204" t="s">
        <v>1113</v>
      </c>
      <c r="B8204" t="s">
        <v>1114</v>
      </c>
      <c r="C8204" s="1">
        <v>42004</v>
      </c>
      <c r="D8204">
        <v>19708.512328767123</v>
      </c>
      <c r="E8204">
        <v>0</v>
      </c>
      <c r="F8204">
        <v>1034</v>
      </c>
      <c r="G8204">
        <v>0</v>
      </c>
      <c r="H8204">
        <v>0</v>
      </c>
      <c r="I8204" t="s">
        <v>22</v>
      </c>
      <c r="J8204" t="e">
        <v>#VALUE!</v>
      </c>
    </row>
    <row r="8205" spans="1:10" x14ac:dyDescent="0.35">
      <c r="A8205" t="s">
        <v>1113</v>
      </c>
      <c r="B8205" t="s">
        <v>1114</v>
      </c>
      <c r="C8205" s="1">
        <v>41639</v>
      </c>
      <c r="D8205">
        <v>14560.046575342465</v>
      </c>
      <c r="E8205">
        <v>0</v>
      </c>
      <c r="F8205">
        <v>1084</v>
      </c>
      <c r="G8205">
        <v>0</v>
      </c>
      <c r="H8205">
        <v>0</v>
      </c>
      <c r="I8205" t="s">
        <v>21</v>
      </c>
      <c r="J8205" t="e">
        <v>#VALUE!</v>
      </c>
    </row>
    <row r="8206" spans="1:10" x14ac:dyDescent="0.35">
      <c r="A8206" t="s">
        <v>1113</v>
      </c>
      <c r="B8206" t="s">
        <v>1114</v>
      </c>
      <c r="C8206" s="1">
        <v>41274</v>
      </c>
      <c r="D8206">
        <v>6943.6904109589041</v>
      </c>
      <c r="E8206">
        <v>0</v>
      </c>
      <c r="F8206">
        <v>744</v>
      </c>
      <c r="G8206">
        <v>0</v>
      </c>
      <c r="H8206">
        <v>0</v>
      </c>
      <c r="I8206" t="s">
        <v>20</v>
      </c>
      <c r="J8206" t="e">
        <v>#VALUE!</v>
      </c>
    </row>
    <row r="8207" spans="1:10" x14ac:dyDescent="0.35">
      <c r="A8207" t="s">
        <v>1113</v>
      </c>
      <c r="B8207" t="s">
        <v>1114</v>
      </c>
      <c r="C8207" s="1">
        <v>40908</v>
      </c>
      <c r="D8207">
        <v>31636.084931506848</v>
      </c>
      <c r="E8207">
        <v>0</v>
      </c>
      <c r="F8207">
        <v>2384</v>
      </c>
      <c r="G8207">
        <v>0</v>
      </c>
      <c r="H8207">
        <v>0</v>
      </c>
      <c r="I8207" t="s">
        <v>19</v>
      </c>
      <c r="J8207" t="e">
        <v>#VALUE!</v>
      </c>
    </row>
    <row r="8208" spans="1:10" x14ac:dyDescent="0.35">
      <c r="A8208" t="s">
        <v>1113</v>
      </c>
      <c r="B8208" t="s">
        <v>1114</v>
      </c>
      <c r="C8208" s="1">
        <v>40543</v>
      </c>
      <c r="D8208">
        <v>37772.824657534249</v>
      </c>
      <c r="E8208">
        <v>0</v>
      </c>
      <c r="F8208">
        <v>2634</v>
      </c>
      <c r="G8208">
        <v>0</v>
      </c>
      <c r="H8208">
        <v>0</v>
      </c>
      <c r="I8208" t="s">
        <v>18</v>
      </c>
      <c r="J8208" t="e">
        <v>#VALUE!</v>
      </c>
    </row>
    <row r="8209" spans="1:10" x14ac:dyDescent="0.35">
      <c r="A8209" t="s">
        <v>1113</v>
      </c>
      <c r="B8209" t="s">
        <v>1114</v>
      </c>
      <c r="C8209" s="1">
        <v>40178</v>
      </c>
      <c r="D8209">
        <v>39859.454794520549</v>
      </c>
      <c r="E8209">
        <v>0</v>
      </c>
      <c r="F8209">
        <v>2824</v>
      </c>
      <c r="G8209">
        <v>0</v>
      </c>
      <c r="H8209">
        <v>0</v>
      </c>
      <c r="I8209" t="s">
        <v>17</v>
      </c>
      <c r="J8209" t="e">
        <v>#VALUE!</v>
      </c>
    </row>
    <row r="8210" spans="1:10" x14ac:dyDescent="0.35">
      <c r="A8210" t="s">
        <v>1113</v>
      </c>
      <c r="B8210" t="s">
        <v>1114</v>
      </c>
      <c r="C8210" s="1">
        <v>39813</v>
      </c>
      <c r="D8210">
        <v>39400.427397260268</v>
      </c>
      <c r="E8210">
        <v>95</v>
      </c>
      <c r="F8210">
        <v>3378</v>
      </c>
      <c r="G8210">
        <v>0</v>
      </c>
      <c r="H8210">
        <v>95</v>
      </c>
      <c r="I8210" t="s">
        <v>16</v>
      </c>
      <c r="J8210" t="e">
        <v>#VALUE!</v>
      </c>
    </row>
    <row r="8211" spans="1:10" x14ac:dyDescent="0.35">
      <c r="A8211" t="s">
        <v>1113</v>
      </c>
      <c r="B8211" t="s">
        <v>1114</v>
      </c>
      <c r="C8211" s="1">
        <v>39447</v>
      </c>
      <c r="D8211">
        <v>33029.580821917807</v>
      </c>
      <c r="E8211">
        <v>0</v>
      </c>
      <c r="F8211">
        <v>3792</v>
      </c>
      <c r="G8211">
        <v>0</v>
      </c>
      <c r="H8211">
        <v>0</v>
      </c>
      <c r="I8211" t="s">
        <v>15</v>
      </c>
      <c r="J8211" t="e">
        <v>#VALUE!</v>
      </c>
    </row>
    <row r="8212" spans="1:10" x14ac:dyDescent="0.35">
      <c r="A8212" t="s">
        <v>1113</v>
      </c>
      <c r="B8212" t="s">
        <v>1114</v>
      </c>
      <c r="C8212" s="1">
        <v>39082</v>
      </c>
      <c r="D8212">
        <v>34984.134246575341</v>
      </c>
      <c r="E8212">
        <v>0</v>
      </c>
      <c r="F8212">
        <v>4154</v>
      </c>
      <c r="G8212">
        <v>0</v>
      </c>
      <c r="H8212">
        <v>0</v>
      </c>
      <c r="I8212" t="s">
        <v>14</v>
      </c>
      <c r="J8212" t="e">
        <v>#VALUE!</v>
      </c>
    </row>
    <row r="8213" spans="1:10" x14ac:dyDescent="0.35">
      <c r="A8213" t="s">
        <v>1113</v>
      </c>
      <c r="B8213" t="s">
        <v>1114</v>
      </c>
      <c r="C8213" s="1">
        <v>38717</v>
      </c>
      <c r="D8213">
        <v>32089.89589041096</v>
      </c>
      <c r="E8213">
        <v>0</v>
      </c>
      <c r="F8213">
        <v>4557</v>
      </c>
      <c r="G8213">
        <v>0</v>
      </c>
      <c r="H8213">
        <v>0</v>
      </c>
      <c r="I8213" t="s">
        <v>13</v>
      </c>
      <c r="J8213" t="e">
        <v>#VALUE!</v>
      </c>
    </row>
    <row r="8214" spans="1:10" x14ac:dyDescent="0.35">
      <c r="A8214" t="s">
        <v>1113</v>
      </c>
      <c r="B8214" t="s">
        <v>1114</v>
      </c>
      <c r="C8214" s="1">
        <v>38352</v>
      </c>
      <c r="D8214">
        <v>37523.309589041099</v>
      </c>
      <c r="E8214">
        <v>0</v>
      </c>
      <c r="F8214">
        <v>4834</v>
      </c>
      <c r="G8214">
        <v>0</v>
      </c>
      <c r="H8214">
        <v>0</v>
      </c>
      <c r="I8214" t="s">
        <v>12</v>
      </c>
      <c r="J8214" t="e">
        <v>#VALUE!</v>
      </c>
    </row>
    <row r="8215" spans="1:10" x14ac:dyDescent="0.35">
      <c r="A8215" t="s">
        <v>1113</v>
      </c>
      <c r="B8215" t="s">
        <v>1114</v>
      </c>
      <c r="C8215" s="1">
        <v>37986</v>
      </c>
      <c r="D8215">
        <v>32502.345205479454</v>
      </c>
      <c r="E8215">
        <v>46.12602739726028</v>
      </c>
      <c r="F8215">
        <v>5440</v>
      </c>
      <c r="G8215">
        <v>0</v>
      </c>
      <c r="H8215">
        <v>46</v>
      </c>
      <c r="I8215" t="s">
        <v>11</v>
      </c>
      <c r="J8215" t="e">
        <v>#VALUE!</v>
      </c>
    </row>
    <row r="8216" spans="1:10" x14ac:dyDescent="0.35">
      <c r="A8216" t="s">
        <v>1113</v>
      </c>
      <c r="B8216" t="s">
        <v>1114</v>
      </c>
      <c r="C8216" s="1">
        <v>37621</v>
      </c>
      <c r="D8216">
        <v>15595.65205479452</v>
      </c>
      <c r="E8216">
        <v>1201.0958904109589</v>
      </c>
      <c r="F8216">
        <v>1700</v>
      </c>
      <c r="G8216">
        <v>0</v>
      </c>
      <c r="H8216">
        <v>200</v>
      </c>
      <c r="I8216" t="s">
        <v>10</v>
      </c>
      <c r="J8216" t="e">
        <v>#VALUE!</v>
      </c>
    </row>
    <row r="8217" spans="1:10" x14ac:dyDescent="0.35">
      <c r="A8217" t="s">
        <v>1115</v>
      </c>
      <c r="B8217" t="s">
        <v>1116</v>
      </c>
      <c r="C8217" s="1">
        <v>44561</v>
      </c>
      <c r="D8217">
        <v>31272.158904109594</v>
      </c>
      <c r="E8217">
        <v>0</v>
      </c>
      <c r="F8217">
        <v>4704</v>
      </c>
      <c r="G8217">
        <v>0</v>
      </c>
      <c r="H8217">
        <v>0</v>
      </c>
      <c r="I8217" t="s">
        <v>29</v>
      </c>
      <c r="J8217" t="s">
        <v>1115</v>
      </c>
    </row>
    <row r="8218" spans="1:10" x14ac:dyDescent="0.35">
      <c r="A8218" t="s">
        <v>1115</v>
      </c>
      <c r="B8218" t="s">
        <v>1116</v>
      </c>
      <c r="C8218" s="1">
        <v>44196</v>
      </c>
      <c r="D8218">
        <v>37219.38082191781</v>
      </c>
      <c r="E8218">
        <v>845.91452054794524</v>
      </c>
      <c r="F8218">
        <v>6161.2</v>
      </c>
      <c r="G8218">
        <v>249.2</v>
      </c>
      <c r="H8218">
        <v>249.2</v>
      </c>
      <c r="I8218" t="s">
        <v>28</v>
      </c>
      <c r="J8218" t="s">
        <v>1115</v>
      </c>
    </row>
    <row r="8219" spans="1:10" x14ac:dyDescent="0.35">
      <c r="A8219" t="s">
        <v>1115</v>
      </c>
      <c r="B8219" t="s">
        <v>1116</v>
      </c>
      <c r="C8219" s="1">
        <v>43830</v>
      </c>
      <c r="D8219">
        <v>27635.112328767122</v>
      </c>
      <c r="E8219">
        <v>1099.3150684931506</v>
      </c>
      <c r="F8219">
        <v>4162</v>
      </c>
      <c r="G8219">
        <v>250</v>
      </c>
      <c r="H8219">
        <v>250</v>
      </c>
      <c r="I8219" t="s">
        <v>27</v>
      </c>
      <c r="J8219" t="s">
        <v>1115</v>
      </c>
    </row>
    <row r="8220" spans="1:10" x14ac:dyDescent="0.35">
      <c r="A8220" t="s">
        <v>1115</v>
      </c>
      <c r="B8220" t="s">
        <v>1116</v>
      </c>
      <c r="C8220" s="1">
        <v>43465</v>
      </c>
      <c r="D8220">
        <v>4872.3287671232874</v>
      </c>
      <c r="E8220">
        <v>224.49945205479449</v>
      </c>
      <c r="F8220">
        <v>1680.1</v>
      </c>
      <c r="G8220">
        <v>80.099999999999994</v>
      </c>
      <c r="H8220">
        <v>80.099999999999994</v>
      </c>
      <c r="I8220" t="s">
        <v>26</v>
      </c>
      <c r="J8220" t="s">
        <v>1115</v>
      </c>
    </row>
    <row r="8221" spans="1:10" x14ac:dyDescent="0.35">
      <c r="A8221" t="s">
        <v>1115</v>
      </c>
      <c r="B8221" t="s">
        <v>1116</v>
      </c>
      <c r="C8221" s="1">
        <v>43100</v>
      </c>
      <c r="D8221">
        <v>4322.8767123287671</v>
      </c>
      <c r="E8221">
        <v>3867.7665753424658</v>
      </c>
      <c r="F8221">
        <v>3195.4</v>
      </c>
      <c r="G8221">
        <v>1017.1</v>
      </c>
      <c r="H8221">
        <v>1017.1</v>
      </c>
      <c r="I8221" t="s">
        <v>25</v>
      </c>
      <c r="J8221" t="s">
        <v>1115</v>
      </c>
    </row>
    <row r="8222" spans="1:10" x14ac:dyDescent="0.35">
      <c r="A8222" t="s">
        <v>1115</v>
      </c>
      <c r="B8222" t="s">
        <v>1116</v>
      </c>
      <c r="C8222" s="1">
        <v>42735</v>
      </c>
      <c r="D8222">
        <v>15759.041095890412</v>
      </c>
      <c r="E8222">
        <v>0</v>
      </c>
      <c r="F8222">
        <v>3289.8</v>
      </c>
      <c r="G8222">
        <v>0</v>
      </c>
      <c r="H8222">
        <v>0</v>
      </c>
      <c r="I8222" t="s">
        <v>24</v>
      </c>
      <c r="J8222" t="s">
        <v>1115</v>
      </c>
    </row>
    <row r="8223" spans="1:10" x14ac:dyDescent="0.35">
      <c r="A8223" t="s">
        <v>1115</v>
      </c>
      <c r="B8223" t="s">
        <v>1116</v>
      </c>
      <c r="C8223" s="1">
        <v>42369</v>
      </c>
      <c r="D8223">
        <v>28073.835616438359</v>
      </c>
      <c r="E8223">
        <v>0</v>
      </c>
      <c r="F8223">
        <v>4022.2000000000003</v>
      </c>
      <c r="G8223">
        <v>0</v>
      </c>
      <c r="H8223">
        <v>0</v>
      </c>
      <c r="I8223" t="s">
        <v>23</v>
      </c>
      <c r="J8223" t="s">
        <v>1115</v>
      </c>
    </row>
    <row r="8224" spans="1:10" x14ac:dyDescent="0.35">
      <c r="A8224" t="s">
        <v>1115</v>
      </c>
      <c r="B8224" t="s">
        <v>1116</v>
      </c>
      <c r="C8224" s="1">
        <v>42004</v>
      </c>
      <c r="D8224">
        <v>11509.452054794521</v>
      </c>
      <c r="E8224">
        <v>0</v>
      </c>
      <c r="F8224">
        <v>2201.5</v>
      </c>
      <c r="G8224">
        <v>0</v>
      </c>
      <c r="H8224">
        <v>0</v>
      </c>
      <c r="I8224" t="s">
        <v>22</v>
      </c>
      <c r="J8224" t="s">
        <v>1115</v>
      </c>
    </row>
    <row r="8225" spans="1:10" x14ac:dyDescent="0.35">
      <c r="A8225" t="s">
        <v>1115</v>
      </c>
      <c r="B8225" t="s">
        <v>1116</v>
      </c>
      <c r="C8225" s="1">
        <v>41639</v>
      </c>
      <c r="D8225">
        <v>38925.342465753434</v>
      </c>
      <c r="E8225">
        <v>0</v>
      </c>
      <c r="F8225">
        <v>4976.8999999999996</v>
      </c>
      <c r="G8225">
        <v>0</v>
      </c>
      <c r="H8225">
        <v>0</v>
      </c>
      <c r="I8225" t="s">
        <v>21</v>
      </c>
      <c r="J8225" t="s">
        <v>1115</v>
      </c>
    </row>
    <row r="8226" spans="1:10" x14ac:dyDescent="0.35">
      <c r="A8226" t="s">
        <v>1115</v>
      </c>
      <c r="B8226" t="s">
        <v>1116</v>
      </c>
      <c r="C8226" s="1">
        <v>41274</v>
      </c>
      <c r="D8226">
        <v>34870.95890410959</v>
      </c>
      <c r="E8226">
        <v>0</v>
      </c>
      <c r="F8226">
        <v>4172.7</v>
      </c>
      <c r="G8226">
        <v>0</v>
      </c>
      <c r="H8226">
        <v>0</v>
      </c>
      <c r="I8226" t="s">
        <v>20</v>
      </c>
      <c r="J8226" t="s">
        <v>1115</v>
      </c>
    </row>
    <row r="8227" spans="1:10" x14ac:dyDescent="0.35">
      <c r="A8227" t="s">
        <v>1115</v>
      </c>
      <c r="B8227" t="s">
        <v>1116</v>
      </c>
      <c r="C8227" s="1">
        <v>40908</v>
      </c>
      <c r="D8227">
        <v>38644.389041095892</v>
      </c>
      <c r="E8227">
        <v>0</v>
      </c>
      <c r="F8227">
        <v>5891</v>
      </c>
      <c r="G8227">
        <v>0</v>
      </c>
      <c r="H8227">
        <v>0</v>
      </c>
      <c r="I8227" t="s">
        <v>19</v>
      </c>
      <c r="J8227" t="s">
        <v>1115</v>
      </c>
    </row>
    <row r="8228" spans="1:10" x14ac:dyDescent="0.35">
      <c r="A8228" t="s">
        <v>1115</v>
      </c>
      <c r="B8228" t="s">
        <v>1116</v>
      </c>
      <c r="C8228" s="1">
        <v>40543</v>
      </c>
      <c r="D8228">
        <v>17261.115068493153</v>
      </c>
      <c r="E8228">
        <v>0</v>
      </c>
      <c r="F8228">
        <v>3337</v>
      </c>
      <c r="G8228">
        <v>0</v>
      </c>
      <c r="H8228">
        <v>0</v>
      </c>
      <c r="I8228" t="s">
        <v>18</v>
      </c>
      <c r="J8228" t="s">
        <v>1115</v>
      </c>
    </row>
    <row r="8229" spans="1:10" x14ac:dyDescent="0.35">
      <c r="A8229" t="s">
        <v>1115</v>
      </c>
      <c r="B8229" t="s">
        <v>1116</v>
      </c>
      <c r="C8229" s="1">
        <v>40178</v>
      </c>
      <c r="D8229">
        <v>25172.027397260274</v>
      </c>
      <c r="E8229">
        <v>316.71232876712327</v>
      </c>
      <c r="F8229">
        <v>4746.3999999999996</v>
      </c>
      <c r="G8229">
        <v>200</v>
      </c>
      <c r="H8229">
        <v>200</v>
      </c>
      <c r="I8229" t="s">
        <v>17</v>
      </c>
      <c r="J8229" t="s">
        <v>1115</v>
      </c>
    </row>
    <row r="8230" spans="1:10" x14ac:dyDescent="0.35">
      <c r="A8230" t="s">
        <v>1115</v>
      </c>
      <c r="B8230" t="s">
        <v>1116</v>
      </c>
      <c r="C8230" s="1">
        <v>39813</v>
      </c>
      <c r="D8230">
        <v>28016.098630136985</v>
      </c>
      <c r="E8230">
        <v>1031.3424657534247</v>
      </c>
      <c r="F8230">
        <v>4791.3999999999996</v>
      </c>
      <c r="G8230">
        <v>670</v>
      </c>
      <c r="H8230">
        <v>670</v>
      </c>
      <c r="I8230" t="s">
        <v>16</v>
      </c>
      <c r="J8230" t="s">
        <v>1115</v>
      </c>
    </row>
    <row r="8231" spans="1:10" x14ac:dyDescent="0.35">
      <c r="A8231" t="s">
        <v>1115</v>
      </c>
      <c r="B8231" t="s">
        <v>1116</v>
      </c>
      <c r="C8231" s="1">
        <v>39447</v>
      </c>
      <c r="D8231">
        <v>28310.642191780818</v>
      </c>
      <c r="E8231">
        <v>5178.0334246575349</v>
      </c>
      <c r="F8231">
        <v>6253.5999999999995</v>
      </c>
      <c r="G8231">
        <v>2301.6999999999998</v>
      </c>
      <c r="H8231">
        <v>2301.6999999999998</v>
      </c>
      <c r="I8231" t="s">
        <v>15</v>
      </c>
      <c r="J8231" t="s">
        <v>1115</v>
      </c>
    </row>
    <row r="8232" spans="1:10" x14ac:dyDescent="0.35">
      <c r="A8232" t="s">
        <v>1115</v>
      </c>
      <c r="B8232" t="s">
        <v>1116</v>
      </c>
      <c r="C8232" s="1">
        <v>39082</v>
      </c>
      <c r="D8232">
        <v>10173.640273972604</v>
      </c>
      <c r="E8232">
        <v>3923.1432876712324</v>
      </c>
      <c r="F8232">
        <v>2786.8</v>
      </c>
      <c r="G8232">
        <v>1129.0999999999999</v>
      </c>
      <c r="H8232">
        <v>1129.0999999999999</v>
      </c>
      <c r="I8232" t="s">
        <v>14</v>
      </c>
      <c r="J8232" t="s">
        <v>1115</v>
      </c>
    </row>
    <row r="8233" spans="1:10" x14ac:dyDescent="0.35">
      <c r="A8233" t="s">
        <v>1115</v>
      </c>
      <c r="B8233" t="s">
        <v>1116</v>
      </c>
      <c r="C8233" s="1">
        <v>38717</v>
      </c>
      <c r="D8233">
        <v>10986.658630136986</v>
      </c>
      <c r="E8233">
        <v>517.20000000000005</v>
      </c>
      <c r="F8233">
        <v>1727</v>
      </c>
      <c r="G8233">
        <v>258.60000000000002</v>
      </c>
      <c r="H8233">
        <v>258.60000000000002</v>
      </c>
      <c r="I8233" t="s">
        <v>13</v>
      </c>
      <c r="J8233" t="s">
        <v>1115</v>
      </c>
    </row>
    <row r="8234" spans="1:10" x14ac:dyDescent="0.35">
      <c r="A8234" t="s">
        <v>1115</v>
      </c>
      <c r="B8234" t="s">
        <v>1116</v>
      </c>
      <c r="C8234" s="1">
        <v>38352</v>
      </c>
      <c r="D8234">
        <v>0</v>
      </c>
      <c r="E8234">
        <v>900.30000000000007</v>
      </c>
      <c r="F8234">
        <v>300.10000000000002</v>
      </c>
      <c r="G8234">
        <v>300.10000000000002</v>
      </c>
      <c r="H8234">
        <v>300.10000000000002</v>
      </c>
      <c r="I8234" t="s">
        <v>12</v>
      </c>
      <c r="J8234" t="s">
        <v>1115</v>
      </c>
    </row>
    <row r="8235" spans="1:10" x14ac:dyDescent="0.35">
      <c r="A8235" t="s">
        <v>1117</v>
      </c>
      <c r="B8235" t="s">
        <v>1118</v>
      </c>
      <c r="C8235" s="1">
        <v>44561</v>
      </c>
      <c r="D8235">
        <v>206755.79178082195</v>
      </c>
      <c r="E8235">
        <v>0</v>
      </c>
      <c r="F8235">
        <v>19558</v>
      </c>
      <c r="G8235">
        <v>2500</v>
      </c>
      <c r="H8235">
        <v>0</v>
      </c>
      <c r="I8235" t="s">
        <v>29</v>
      </c>
      <c r="J8235" t="s">
        <v>1117</v>
      </c>
    </row>
    <row r="8236" spans="1:10" x14ac:dyDescent="0.35">
      <c r="A8236" t="s">
        <v>1117</v>
      </c>
      <c r="B8236" t="s">
        <v>1118</v>
      </c>
      <c r="C8236" s="1">
        <v>44196</v>
      </c>
      <c r="D8236">
        <v>198709.72876712331</v>
      </c>
      <c r="E8236">
        <v>0</v>
      </c>
      <c r="F8236">
        <v>17356</v>
      </c>
      <c r="G8236">
        <v>300</v>
      </c>
      <c r="H8236">
        <v>0</v>
      </c>
      <c r="I8236" t="s">
        <v>28</v>
      </c>
      <c r="J8236" t="s">
        <v>1117</v>
      </c>
    </row>
    <row r="8237" spans="1:10" x14ac:dyDescent="0.35">
      <c r="A8237" t="s">
        <v>1117</v>
      </c>
      <c r="B8237" t="s">
        <v>1118</v>
      </c>
      <c r="C8237" s="1">
        <v>43830</v>
      </c>
      <c r="D8237">
        <v>173675.47123287676</v>
      </c>
      <c r="E8237">
        <v>586.84931506849318</v>
      </c>
      <c r="F8237">
        <v>16323</v>
      </c>
      <c r="G8237">
        <v>700</v>
      </c>
      <c r="H8237">
        <v>700</v>
      </c>
      <c r="I8237" t="s">
        <v>27</v>
      </c>
      <c r="J8237" t="s">
        <v>1117</v>
      </c>
    </row>
    <row r="8238" spans="1:10" x14ac:dyDescent="0.35">
      <c r="A8238" t="s">
        <v>1117</v>
      </c>
      <c r="B8238" t="s">
        <v>1118</v>
      </c>
      <c r="C8238" s="1">
        <v>43465</v>
      </c>
      <c r="D8238">
        <v>157788.9150684932</v>
      </c>
      <c r="E8238">
        <v>1432.6027397260275</v>
      </c>
      <c r="F8238">
        <v>15574</v>
      </c>
      <c r="G8238">
        <v>1050</v>
      </c>
      <c r="H8238">
        <v>1050</v>
      </c>
      <c r="I8238" t="s">
        <v>26</v>
      </c>
      <c r="J8238" t="s">
        <v>1117</v>
      </c>
    </row>
    <row r="8239" spans="1:10" x14ac:dyDescent="0.35">
      <c r="A8239" t="s">
        <v>1117</v>
      </c>
      <c r="B8239" t="s">
        <v>1118</v>
      </c>
      <c r="C8239" s="1">
        <v>43100</v>
      </c>
      <c r="D8239">
        <v>147115.11232876719</v>
      </c>
      <c r="E8239">
        <v>991.50684931506851</v>
      </c>
      <c r="F8239">
        <v>13700</v>
      </c>
      <c r="G8239">
        <v>700</v>
      </c>
      <c r="H8239">
        <v>700</v>
      </c>
      <c r="I8239" t="s">
        <v>25</v>
      </c>
      <c r="J8239" t="s">
        <v>1117</v>
      </c>
    </row>
    <row r="8240" spans="1:10" x14ac:dyDescent="0.35">
      <c r="A8240" t="s">
        <v>1117</v>
      </c>
      <c r="B8240" t="s">
        <v>1118</v>
      </c>
      <c r="C8240" s="1">
        <v>42735</v>
      </c>
      <c r="D8240">
        <v>138870.26027397264</v>
      </c>
      <c r="E8240">
        <v>417.8082191780822</v>
      </c>
      <c r="F8240">
        <v>11871</v>
      </c>
      <c r="G8240">
        <v>500</v>
      </c>
      <c r="H8240">
        <v>500</v>
      </c>
      <c r="I8240" t="s">
        <v>24</v>
      </c>
      <c r="J8240" t="s">
        <v>1117</v>
      </c>
    </row>
    <row r="8241" spans="1:10" x14ac:dyDescent="0.35">
      <c r="A8241" t="s">
        <v>1117</v>
      </c>
      <c r="B8241" t="s">
        <v>1118</v>
      </c>
      <c r="C8241" s="1">
        <v>42369</v>
      </c>
      <c r="D8241">
        <v>123407.55342465753</v>
      </c>
      <c r="E8241">
        <v>919.17808219178085</v>
      </c>
      <c r="F8241">
        <v>9996</v>
      </c>
      <c r="G8241">
        <v>500</v>
      </c>
      <c r="H8241">
        <v>500</v>
      </c>
      <c r="I8241" t="s">
        <v>23</v>
      </c>
      <c r="J8241" t="s">
        <v>1117</v>
      </c>
    </row>
    <row r="8242" spans="1:10" x14ac:dyDescent="0.35">
      <c r="A8242" t="s">
        <v>1117</v>
      </c>
      <c r="B8242" t="s">
        <v>1118</v>
      </c>
      <c r="C8242" s="1">
        <v>42004</v>
      </c>
      <c r="D8242">
        <v>111674.35890410958</v>
      </c>
      <c r="E8242">
        <v>0</v>
      </c>
      <c r="F8242">
        <v>9157</v>
      </c>
      <c r="G8242">
        <v>16</v>
      </c>
      <c r="H8242">
        <v>0</v>
      </c>
      <c r="I8242" t="s">
        <v>22</v>
      </c>
      <c r="J8242" t="s">
        <v>1117</v>
      </c>
    </row>
    <row r="8243" spans="1:10" x14ac:dyDescent="0.35">
      <c r="A8243" t="s">
        <v>1117</v>
      </c>
      <c r="B8243" t="s">
        <v>1118</v>
      </c>
      <c r="C8243" s="1">
        <v>41639</v>
      </c>
      <c r="D8243">
        <v>105771.27671232876</v>
      </c>
      <c r="E8243">
        <v>0</v>
      </c>
      <c r="F8243">
        <v>8644</v>
      </c>
      <c r="G8243">
        <v>16</v>
      </c>
      <c r="H8243">
        <v>0</v>
      </c>
      <c r="I8243" t="s">
        <v>21</v>
      </c>
      <c r="J8243" t="s">
        <v>1117</v>
      </c>
    </row>
    <row r="8244" spans="1:10" x14ac:dyDescent="0.35">
      <c r="A8244" t="s">
        <v>1117</v>
      </c>
      <c r="B8244" t="s">
        <v>1118</v>
      </c>
      <c r="C8244" s="1">
        <v>41274</v>
      </c>
      <c r="D8244">
        <v>89125.619178082168</v>
      </c>
      <c r="E8244">
        <v>0</v>
      </c>
      <c r="F8244">
        <v>7823</v>
      </c>
      <c r="G8244">
        <v>44</v>
      </c>
      <c r="H8244">
        <v>0</v>
      </c>
      <c r="I8244" t="s">
        <v>20</v>
      </c>
      <c r="J8244" t="s">
        <v>1117</v>
      </c>
    </row>
    <row r="8245" spans="1:10" x14ac:dyDescent="0.35">
      <c r="A8245" t="s">
        <v>1117</v>
      </c>
      <c r="B8245" t="s">
        <v>1118</v>
      </c>
      <c r="C8245" s="1">
        <v>40908</v>
      </c>
      <c r="D8245">
        <v>74340.221917808201</v>
      </c>
      <c r="E8245">
        <v>0</v>
      </c>
      <c r="F8245">
        <v>8105</v>
      </c>
      <c r="G8245">
        <v>0</v>
      </c>
      <c r="H8245">
        <v>0</v>
      </c>
      <c r="I8245" t="s">
        <v>19</v>
      </c>
      <c r="J8245" t="s">
        <v>1117</v>
      </c>
    </row>
    <row r="8246" spans="1:10" x14ac:dyDescent="0.35">
      <c r="A8246" t="s">
        <v>1117</v>
      </c>
      <c r="B8246" t="s">
        <v>1118</v>
      </c>
      <c r="C8246" s="1">
        <v>40543</v>
      </c>
      <c r="D8246">
        <v>84700.172602739694</v>
      </c>
      <c r="E8246">
        <v>0</v>
      </c>
      <c r="F8246">
        <v>9020</v>
      </c>
      <c r="G8246">
        <v>0</v>
      </c>
      <c r="H8246">
        <v>0</v>
      </c>
      <c r="I8246" t="s">
        <v>18</v>
      </c>
      <c r="J8246" t="s">
        <v>1117</v>
      </c>
    </row>
    <row r="8247" spans="1:10" x14ac:dyDescent="0.35">
      <c r="A8247" t="s">
        <v>1117</v>
      </c>
      <c r="B8247" t="s">
        <v>1118</v>
      </c>
      <c r="C8247" s="1">
        <v>40178</v>
      </c>
      <c r="D8247">
        <v>74373.852054794508</v>
      </c>
      <c r="E8247">
        <v>49.315068493150683</v>
      </c>
      <c r="F8247">
        <v>8753</v>
      </c>
      <c r="G8247">
        <v>0</v>
      </c>
      <c r="H8247">
        <v>300</v>
      </c>
      <c r="I8247" t="s">
        <v>17</v>
      </c>
      <c r="J8247" t="s">
        <v>1117</v>
      </c>
    </row>
    <row r="8248" spans="1:10" x14ac:dyDescent="0.35">
      <c r="A8248" t="s">
        <v>1117</v>
      </c>
      <c r="B8248" t="s">
        <v>1118</v>
      </c>
      <c r="C8248" s="1">
        <v>39813</v>
      </c>
      <c r="D8248">
        <v>75697.167123287669</v>
      </c>
      <c r="E8248">
        <v>349.3150684931507</v>
      </c>
      <c r="F8248">
        <v>9070</v>
      </c>
      <c r="G8248">
        <v>0</v>
      </c>
      <c r="H8248">
        <v>300</v>
      </c>
      <c r="I8248" t="s">
        <v>16</v>
      </c>
      <c r="J8248" t="s">
        <v>1117</v>
      </c>
    </row>
    <row r="8249" spans="1:10" x14ac:dyDescent="0.35">
      <c r="A8249" t="s">
        <v>1117</v>
      </c>
      <c r="B8249" t="s">
        <v>1118</v>
      </c>
      <c r="C8249" s="1">
        <v>39447</v>
      </c>
      <c r="D8249">
        <v>94624.032876712314</v>
      </c>
      <c r="E8249">
        <v>0</v>
      </c>
      <c r="F8249">
        <v>9527</v>
      </c>
      <c r="G8249">
        <v>0</v>
      </c>
      <c r="H8249">
        <v>0</v>
      </c>
      <c r="I8249" t="s">
        <v>15</v>
      </c>
      <c r="J8249" t="s">
        <v>1117</v>
      </c>
    </row>
    <row r="8250" spans="1:10" x14ac:dyDescent="0.35">
      <c r="A8250" t="s">
        <v>1117</v>
      </c>
      <c r="B8250" t="s">
        <v>1118</v>
      </c>
      <c r="C8250" s="1">
        <v>39082</v>
      </c>
      <c r="D8250">
        <v>96598.383561643815</v>
      </c>
      <c r="E8250">
        <v>751.02739726027403</v>
      </c>
      <c r="F8250">
        <v>10316</v>
      </c>
      <c r="G8250">
        <v>0</v>
      </c>
      <c r="H8250">
        <v>375</v>
      </c>
      <c r="I8250" t="s">
        <v>14</v>
      </c>
      <c r="J8250" t="s">
        <v>1117</v>
      </c>
    </row>
    <row r="8251" spans="1:10" x14ac:dyDescent="0.35">
      <c r="A8251" t="s">
        <v>1117</v>
      </c>
      <c r="B8251" t="s">
        <v>1118</v>
      </c>
      <c r="C8251" s="1">
        <v>38717</v>
      </c>
      <c r="D8251">
        <v>110301.88219178077</v>
      </c>
      <c r="E8251">
        <v>1301.027397260274</v>
      </c>
      <c r="F8251">
        <v>12605</v>
      </c>
      <c r="G8251">
        <v>0</v>
      </c>
      <c r="H8251">
        <v>550</v>
      </c>
      <c r="I8251" t="s">
        <v>13</v>
      </c>
      <c r="J8251" t="s">
        <v>1117</v>
      </c>
    </row>
    <row r="8252" spans="1:10" x14ac:dyDescent="0.35">
      <c r="A8252" t="s">
        <v>1117</v>
      </c>
      <c r="B8252" t="s">
        <v>1118</v>
      </c>
      <c r="C8252" s="1">
        <v>38352</v>
      </c>
      <c r="D8252">
        <v>123737.33150684927</v>
      </c>
      <c r="E8252">
        <v>350</v>
      </c>
      <c r="F8252">
        <v>13095</v>
      </c>
      <c r="G8252">
        <v>0</v>
      </c>
      <c r="H8252">
        <v>175</v>
      </c>
      <c r="I8252" t="s">
        <v>12</v>
      </c>
      <c r="J8252" t="s">
        <v>1117</v>
      </c>
    </row>
    <row r="8253" spans="1:10" x14ac:dyDescent="0.35">
      <c r="A8253" t="s">
        <v>1121</v>
      </c>
      <c r="B8253" t="s">
        <v>1122</v>
      </c>
      <c r="C8253" s="1">
        <v>44555</v>
      </c>
      <c r="D8253">
        <v>440098.15506849316</v>
      </c>
      <c r="E8253">
        <v>0</v>
      </c>
      <c r="F8253">
        <v>41301.699999999997</v>
      </c>
      <c r="G8253">
        <v>0</v>
      </c>
      <c r="H8253">
        <v>0</v>
      </c>
      <c r="I8253" t="s">
        <v>29</v>
      </c>
      <c r="J8253" t="s">
        <v>1121</v>
      </c>
    </row>
    <row r="8254" spans="1:10" x14ac:dyDescent="0.35">
      <c r="A8254" t="s">
        <v>1121</v>
      </c>
      <c r="B8254" t="s">
        <v>1122</v>
      </c>
      <c r="C8254" s="1">
        <v>44191</v>
      </c>
      <c r="D8254">
        <v>520774.67726027413</v>
      </c>
      <c r="E8254">
        <v>0</v>
      </c>
      <c r="F8254">
        <v>45166</v>
      </c>
      <c r="G8254">
        <v>0</v>
      </c>
      <c r="H8254">
        <v>0</v>
      </c>
      <c r="I8254" t="s">
        <v>28</v>
      </c>
      <c r="J8254" t="s">
        <v>1121</v>
      </c>
    </row>
    <row r="8255" spans="1:10" x14ac:dyDescent="0.35">
      <c r="A8255" t="s">
        <v>1121</v>
      </c>
      <c r="B8255" t="s">
        <v>1122</v>
      </c>
      <c r="C8255" s="1">
        <v>43827</v>
      </c>
      <c r="D8255">
        <v>366866.40547945205</v>
      </c>
      <c r="E8255">
        <v>0</v>
      </c>
      <c r="F8255">
        <v>33434.600000000006</v>
      </c>
      <c r="G8255">
        <v>0</v>
      </c>
      <c r="H8255">
        <v>0</v>
      </c>
      <c r="I8255" t="s">
        <v>27</v>
      </c>
      <c r="J8255" t="s">
        <v>1121</v>
      </c>
    </row>
    <row r="8256" spans="1:10" x14ac:dyDescent="0.35">
      <c r="A8256" t="s">
        <v>1121</v>
      </c>
      <c r="B8256" t="s">
        <v>1122</v>
      </c>
      <c r="C8256" s="1">
        <v>43463</v>
      </c>
      <c r="D8256">
        <v>307626.50383561646</v>
      </c>
      <c r="E8256">
        <v>0</v>
      </c>
      <c r="F8256">
        <v>33711.9</v>
      </c>
      <c r="G8256">
        <v>0</v>
      </c>
      <c r="H8256">
        <v>0</v>
      </c>
      <c r="I8256" t="s">
        <v>26</v>
      </c>
      <c r="J8256" t="s">
        <v>1121</v>
      </c>
    </row>
    <row r="8257" spans="1:10" x14ac:dyDescent="0.35">
      <c r="A8257" t="s">
        <v>1121</v>
      </c>
      <c r="B8257" t="s">
        <v>1122</v>
      </c>
      <c r="C8257" s="1">
        <v>43099</v>
      </c>
      <c r="D8257">
        <v>344577.41589041107</v>
      </c>
      <c r="E8257">
        <v>0</v>
      </c>
      <c r="F8257">
        <v>37911.199999999997</v>
      </c>
      <c r="G8257">
        <v>0</v>
      </c>
      <c r="H8257">
        <v>0</v>
      </c>
      <c r="I8257" t="s">
        <v>25</v>
      </c>
      <c r="J8257" t="s">
        <v>1121</v>
      </c>
    </row>
    <row r="8258" spans="1:10" x14ac:dyDescent="0.35">
      <c r="A8258" t="s">
        <v>1121</v>
      </c>
      <c r="B8258" t="s">
        <v>1122</v>
      </c>
      <c r="C8258" s="1">
        <v>42735</v>
      </c>
      <c r="D8258">
        <v>323490.95999999996</v>
      </c>
      <c r="E8258">
        <v>0</v>
      </c>
      <c r="F8258">
        <v>34558.6</v>
      </c>
      <c r="G8258">
        <v>0</v>
      </c>
      <c r="H8258">
        <v>0</v>
      </c>
      <c r="I8258" t="s">
        <v>24</v>
      </c>
      <c r="J8258" t="s">
        <v>1121</v>
      </c>
    </row>
    <row r="8259" spans="1:10" x14ac:dyDescent="0.35">
      <c r="A8259" t="s">
        <v>1121</v>
      </c>
      <c r="B8259" t="s">
        <v>1122</v>
      </c>
      <c r="C8259" s="1">
        <v>42364</v>
      </c>
      <c r="D8259">
        <v>257322.15506849319</v>
      </c>
      <c r="E8259">
        <v>63.356164383561641</v>
      </c>
      <c r="F8259">
        <v>32194.3</v>
      </c>
      <c r="G8259">
        <v>0</v>
      </c>
      <c r="H8259">
        <v>625</v>
      </c>
      <c r="I8259" t="s">
        <v>23</v>
      </c>
      <c r="J8259" t="s">
        <v>1121</v>
      </c>
    </row>
    <row r="8260" spans="1:10" x14ac:dyDescent="0.35">
      <c r="A8260" t="s">
        <v>1121</v>
      </c>
      <c r="B8260" t="s">
        <v>1122</v>
      </c>
      <c r="C8260" s="1">
        <v>42000</v>
      </c>
      <c r="D8260">
        <v>210189.32493150682</v>
      </c>
      <c r="E8260">
        <v>1119.7945205479452</v>
      </c>
      <c r="F8260">
        <v>27703.5</v>
      </c>
      <c r="G8260">
        <v>0</v>
      </c>
      <c r="H8260">
        <v>1475</v>
      </c>
      <c r="I8260" t="s">
        <v>22</v>
      </c>
      <c r="J8260" t="s">
        <v>1121</v>
      </c>
    </row>
    <row r="8261" spans="1:10" x14ac:dyDescent="0.35">
      <c r="A8261" t="s">
        <v>1121</v>
      </c>
      <c r="B8261" t="s">
        <v>1122</v>
      </c>
      <c r="C8261" s="1">
        <v>41636</v>
      </c>
      <c r="D8261">
        <v>194746.44657534247</v>
      </c>
      <c r="E8261">
        <v>2590.7534246575342</v>
      </c>
      <c r="F8261">
        <v>26112.6</v>
      </c>
      <c r="G8261">
        <v>0</v>
      </c>
      <c r="H8261">
        <v>1475</v>
      </c>
      <c r="I8261" t="s">
        <v>21</v>
      </c>
      <c r="J8261" t="s">
        <v>1121</v>
      </c>
    </row>
    <row r="8262" spans="1:10" x14ac:dyDescent="0.35">
      <c r="A8262" t="s">
        <v>1121</v>
      </c>
      <c r="B8262" t="s">
        <v>1122</v>
      </c>
      <c r="C8262" s="1">
        <v>41272</v>
      </c>
      <c r="D8262">
        <v>204889.88164383563</v>
      </c>
      <c r="E8262">
        <v>754.10958904109589</v>
      </c>
      <c r="F8262">
        <v>26412.7</v>
      </c>
      <c r="G8262">
        <v>0</v>
      </c>
      <c r="H8262">
        <v>750</v>
      </c>
      <c r="I8262" t="s">
        <v>20</v>
      </c>
      <c r="J8262" t="s">
        <v>1121</v>
      </c>
    </row>
    <row r="8263" spans="1:10" x14ac:dyDescent="0.35">
      <c r="A8263" t="s">
        <v>1121</v>
      </c>
      <c r="B8263" t="s">
        <v>1122</v>
      </c>
      <c r="C8263" s="1">
        <v>40908</v>
      </c>
      <c r="D8263">
        <v>155835.50136986302</v>
      </c>
      <c r="E8263">
        <v>1502.0547945205481</v>
      </c>
      <c r="F8263">
        <v>21734</v>
      </c>
      <c r="G8263">
        <v>0</v>
      </c>
      <c r="H8263">
        <v>750</v>
      </c>
      <c r="I8263" t="s">
        <v>19</v>
      </c>
      <c r="J8263" t="s">
        <v>1121</v>
      </c>
    </row>
    <row r="8264" spans="1:10" x14ac:dyDescent="0.35">
      <c r="A8264" t="s">
        <v>1121</v>
      </c>
      <c r="B8264" t="s">
        <v>1122</v>
      </c>
      <c r="C8264" s="1">
        <v>40537</v>
      </c>
      <c r="D8264">
        <v>161656.17534246578</v>
      </c>
      <c r="E8264">
        <v>1270.5479452054794</v>
      </c>
      <c r="F8264">
        <v>20370</v>
      </c>
      <c r="G8264">
        <v>0</v>
      </c>
      <c r="H8264">
        <v>1250</v>
      </c>
      <c r="I8264" t="s">
        <v>18</v>
      </c>
      <c r="J8264" t="s">
        <v>1121</v>
      </c>
    </row>
    <row r="8265" spans="1:10" x14ac:dyDescent="0.35">
      <c r="A8265" t="s">
        <v>1121</v>
      </c>
      <c r="B8265" t="s">
        <v>1122</v>
      </c>
      <c r="C8265" s="1">
        <v>40173</v>
      </c>
      <c r="D8265">
        <v>45429.156164383559</v>
      </c>
      <c r="E8265">
        <v>0</v>
      </c>
      <c r="F8265">
        <v>6942</v>
      </c>
      <c r="G8265">
        <v>0</v>
      </c>
      <c r="H8265">
        <v>0</v>
      </c>
      <c r="I8265" t="s">
        <v>17</v>
      </c>
      <c r="J8265" t="s">
        <v>1121</v>
      </c>
    </row>
    <row r="8266" spans="1:10" x14ac:dyDescent="0.35">
      <c r="A8266" t="s">
        <v>1121</v>
      </c>
      <c r="B8266" t="s">
        <v>1122</v>
      </c>
      <c r="C8266" s="1">
        <v>39809</v>
      </c>
      <c r="D8266">
        <v>46539.123287671238</v>
      </c>
      <c r="E8266">
        <v>0</v>
      </c>
      <c r="F8266">
        <v>5992</v>
      </c>
      <c r="G8266">
        <v>0</v>
      </c>
      <c r="H8266">
        <v>0</v>
      </c>
      <c r="I8266" t="s">
        <v>16</v>
      </c>
      <c r="J8266" t="s">
        <v>1121</v>
      </c>
    </row>
    <row r="8267" spans="1:10" x14ac:dyDescent="0.35">
      <c r="A8267" t="s">
        <v>1121</v>
      </c>
      <c r="B8267" t="s">
        <v>1122</v>
      </c>
      <c r="C8267" s="1">
        <v>39445</v>
      </c>
      <c r="D8267">
        <v>12450.041095890412</v>
      </c>
      <c r="E8267">
        <v>0</v>
      </c>
      <c r="F8267">
        <v>2285</v>
      </c>
      <c r="G8267">
        <v>0</v>
      </c>
      <c r="H8267">
        <v>0</v>
      </c>
      <c r="I8267" t="s">
        <v>15</v>
      </c>
      <c r="J8267" t="s">
        <v>1121</v>
      </c>
    </row>
    <row r="8268" spans="1:10" x14ac:dyDescent="0.35">
      <c r="A8268" t="s">
        <v>1121</v>
      </c>
      <c r="B8268" t="s">
        <v>1122</v>
      </c>
      <c r="C8268" s="1">
        <v>39081</v>
      </c>
      <c r="D8268">
        <v>1796.4575342465755</v>
      </c>
      <c r="E8268">
        <v>0</v>
      </c>
      <c r="F8268">
        <v>299</v>
      </c>
      <c r="G8268">
        <v>0</v>
      </c>
      <c r="H8268">
        <v>0</v>
      </c>
      <c r="I8268" t="s">
        <v>14</v>
      </c>
      <c r="J8268" t="s">
        <v>1121</v>
      </c>
    </row>
    <row r="8269" spans="1:10" x14ac:dyDescent="0.35">
      <c r="A8269" t="s">
        <v>1121</v>
      </c>
      <c r="B8269" t="s">
        <v>1122</v>
      </c>
      <c r="C8269" s="1">
        <v>38717</v>
      </c>
      <c r="D8269">
        <v>2185.709589041096</v>
      </c>
      <c r="E8269">
        <v>0</v>
      </c>
      <c r="F8269">
        <v>312</v>
      </c>
      <c r="G8269">
        <v>0</v>
      </c>
      <c r="H8269">
        <v>0</v>
      </c>
      <c r="I8269" t="s">
        <v>13</v>
      </c>
      <c r="J8269" t="s">
        <v>1121</v>
      </c>
    </row>
    <row r="8270" spans="1:10" x14ac:dyDescent="0.35">
      <c r="A8270" t="s">
        <v>1121</v>
      </c>
      <c r="B8270" t="s">
        <v>1122</v>
      </c>
      <c r="C8270" s="1">
        <v>38346</v>
      </c>
      <c r="D8270">
        <v>2932.0356164383566</v>
      </c>
      <c r="E8270">
        <v>0</v>
      </c>
      <c r="F8270">
        <v>678</v>
      </c>
      <c r="G8270">
        <v>0</v>
      </c>
      <c r="H8270">
        <v>0</v>
      </c>
      <c r="I8270" t="s">
        <v>12</v>
      </c>
      <c r="J8270" t="s">
        <v>1121</v>
      </c>
    </row>
    <row r="8271" spans="1:10" x14ac:dyDescent="0.35">
      <c r="A8271" t="s">
        <v>1123</v>
      </c>
      <c r="B8271" t="s">
        <v>1124</v>
      </c>
      <c r="C8271" s="1">
        <v>41672</v>
      </c>
      <c r="D8271">
        <v>6730.6835616438357</v>
      </c>
      <c r="E8271">
        <v>0</v>
      </c>
      <c r="F8271">
        <v>551.29999999999995</v>
      </c>
      <c r="G8271">
        <v>32.799999999999997</v>
      </c>
      <c r="H8271">
        <v>0</v>
      </c>
      <c r="I8271" t="s">
        <v>22</v>
      </c>
      <c r="J8271" t="e">
        <v>#VALUE!</v>
      </c>
    </row>
    <row r="8272" spans="1:10" x14ac:dyDescent="0.35">
      <c r="A8272" t="s">
        <v>1123</v>
      </c>
      <c r="B8272" t="s">
        <v>1124</v>
      </c>
      <c r="C8272" s="1">
        <v>41308</v>
      </c>
      <c r="D8272">
        <v>7354.2649315068493</v>
      </c>
      <c r="E8272">
        <v>0</v>
      </c>
      <c r="F8272">
        <v>542.30000000000007</v>
      </c>
      <c r="G8272">
        <v>16.100000000000001</v>
      </c>
      <c r="H8272">
        <v>0</v>
      </c>
      <c r="I8272" t="s">
        <v>21</v>
      </c>
      <c r="J8272" t="e">
        <v>#VALUE!</v>
      </c>
    </row>
    <row r="8273" spans="1:10" x14ac:dyDescent="0.35">
      <c r="A8273" t="s">
        <v>1123</v>
      </c>
      <c r="B8273" t="s">
        <v>1124</v>
      </c>
      <c r="C8273" s="1">
        <v>40937</v>
      </c>
      <c r="D8273">
        <v>8516.3150684931497</v>
      </c>
      <c r="E8273">
        <v>0</v>
      </c>
      <c r="F8273">
        <v>613.29999999999995</v>
      </c>
      <c r="G8273">
        <v>53.8</v>
      </c>
      <c r="H8273">
        <v>0</v>
      </c>
      <c r="I8273" t="s">
        <v>20</v>
      </c>
      <c r="J8273" t="e">
        <v>#VALUE!</v>
      </c>
    </row>
    <row r="8274" spans="1:10" x14ac:dyDescent="0.35">
      <c r="A8274" t="s">
        <v>1123</v>
      </c>
      <c r="B8274" t="s">
        <v>1124</v>
      </c>
      <c r="C8274" s="1">
        <v>40573</v>
      </c>
      <c r="D8274">
        <v>9158.7813698630125</v>
      </c>
      <c r="E8274">
        <v>0</v>
      </c>
      <c r="F8274">
        <v>599.29999999999995</v>
      </c>
      <c r="G8274">
        <v>32.5</v>
      </c>
      <c r="H8274">
        <v>0</v>
      </c>
      <c r="I8274" t="s">
        <v>19</v>
      </c>
      <c r="J8274" t="e">
        <v>#VALUE!</v>
      </c>
    </row>
    <row r="8275" spans="1:10" x14ac:dyDescent="0.35">
      <c r="A8275" t="s">
        <v>1123</v>
      </c>
      <c r="B8275" t="s">
        <v>1124</v>
      </c>
      <c r="C8275" s="1">
        <v>40209</v>
      </c>
      <c r="D8275">
        <v>9886.0739726027405</v>
      </c>
      <c r="E8275">
        <v>0</v>
      </c>
      <c r="F8275">
        <v>614</v>
      </c>
      <c r="G8275">
        <v>42.5</v>
      </c>
      <c r="H8275">
        <v>0</v>
      </c>
      <c r="I8275" t="s">
        <v>18</v>
      </c>
      <c r="J8275" t="e">
        <v>#VALUE!</v>
      </c>
    </row>
    <row r="8276" spans="1:10" x14ac:dyDescent="0.35">
      <c r="A8276" t="s">
        <v>1123</v>
      </c>
      <c r="B8276" t="s">
        <v>1124</v>
      </c>
      <c r="C8276" s="1">
        <v>39845</v>
      </c>
      <c r="D8276">
        <v>10788.907397260275</v>
      </c>
      <c r="E8276">
        <v>0</v>
      </c>
      <c r="F8276">
        <v>633.6</v>
      </c>
      <c r="G8276">
        <v>47.6</v>
      </c>
      <c r="H8276">
        <v>0</v>
      </c>
      <c r="I8276" t="s">
        <v>17</v>
      </c>
      <c r="J8276" t="e">
        <v>#VALUE!</v>
      </c>
    </row>
    <row r="8277" spans="1:10" x14ac:dyDescent="0.35">
      <c r="A8277" t="s">
        <v>1123</v>
      </c>
      <c r="B8277" t="s">
        <v>1124</v>
      </c>
      <c r="C8277" s="1">
        <v>39481</v>
      </c>
      <c r="D8277">
        <v>47.630136986301373</v>
      </c>
      <c r="E8277">
        <v>30.082191780821923</v>
      </c>
      <c r="F8277">
        <v>77.5</v>
      </c>
      <c r="G8277">
        <v>77.5</v>
      </c>
      <c r="H8277">
        <v>30</v>
      </c>
      <c r="I8277" t="s">
        <v>16</v>
      </c>
      <c r="J8277" t="e">
        <v>#VALUE!</v>
      </c>
    </row>
    <row r="8278" spans="1:10" x14ac:dyDescent="0.35">
      <c r="A8278" t="s">
        <v>1123</v>
      </c>
      <c r="B8278" t="s">
        <v>1124</v>
      </c>
      <c r="C8278" s="1">
        <v>39110</v>
      </c>
      <c r="D8278">
        <v>113.07397260273972</v>
      </c>
      <c r="E8278">
        <v>0</v>
      </c>
      <c r="F8278">
        <v>56</v>
      </c>
      <c r="G8278">
        <v>56</v>
      </c>
      <c r="H8278">
        <v>0</v>
      </c>
      <c r="I8278" t="s">
        <v>15</v>
      </c>
      <c r="J8278" t="e">
        <v>#VALUE!</v>
      </c>
    </row>
    <row r="8279" spans="1:10" x14ac:dyDescent="0.35">
      <c r="A8279" t="s">
        <v>1123</v>
      </c>
      <c r="B8279" t="s">
        <v>1124</v>
      </c>
      <c r="C8279" s="1">
        <v>38746</v>
      </c>
      <c r="D8279">
        <v>40.299999999999997</v>
      </c>
      <c r="E8279">
        <v>0</v>
      </c>
      <c r="F8279">
        <v>40.299999999999997</v>
      </c>
      <c r="G8279">
        <v>40.299999999999997</v>
      </c>
      <c r="H8279">
        <v>0</v>
      </c>
      <c r="I8279" t="s">
        <v>14</v>
      </c>
      <c r="J8279" t="e">
        <v>#VALUE!</v>
      </c>
    </row>
    <row r="8280" spans="1:10" x14ac:dyDescent="0.35">
      <c r="A8280" t="s">
        <v>1123</v>
      </c>
      <c r="B8280" t="s">
        <v>1124</v>
      </c>
      <c r="C8280" s="1">
        <v>38382</v>
      </c>
      <c r="D8280">
        <v>85.882191780821913</v>
      </c>
      <c r="E8280">
        <v>0</v>
      </c>
      <c r="F8280">
        <v>43</v>
      </c>
      <c r="G8280">
        <v>43</v>
      </c>
      <c r="H8280">
        <v>0</v>
      </c>
      <c r="I8280" t="s">
        <v>13</v>
      </c>
      <c r="J8280" t="e">
        <v>#VALUE!</v>
      </c>
    </row>
    <row r="8281" spans="1:10" x14ac:dyDescent="0.35">
      <c r="A8281" t="s">
        <v>1123</v>
      </c>
      <c r="B8281" t="s">
        <v>1124</v>
      </c>
      <c r="C8281" s="1">
        <v>38018</v>
      </c>
      <c r="D8281">
        <v>0</v>
      </c>
      <c r="E8281">
        <v>0</v>
      </c>
      <c r="F8281">
        <v>0</v>
      </c>
      <c r="G8281">
        <v>0</v>
      </c>
      <c r="H8281">
        <v>0</v>
      </c>
      <c r="I8281" t="s">
        <v>12</v>
      </c>
      <c r="J8281" t="e">
        <v>#VALUE!</v>
      </c>
    </row>
    <row r="8282" spans="1:10" x14ac:dyDescent="0.35">
      <c r="A8282" t="s">
        <v>1123</v>
      </c>
      <c r="B8282" t="s">
        <v>1124</v>
      </c>
      <c r="C8282" s="1">
        <v>37654</v>
      </c>
      <c r="D8282">
        <v>0</v>
      </c>
      <c r="E8282">
        <v>0</v>
      </c>
      <c r="F8282">
        <v>0</v>
      </c>
      <c r="G8282">
        <v>0</v>
      </c>
      <c r="H8282">
        <v>0</v>
      </c>
      <c r="I8282" t="s">
        <v>11</v>
      </c>
      <c r="J8282" t="e">
        <v>#VALUE!</v>
      </c>
    </row>
    <row r="8283" spans="1:10" x14ac:dyDescent="0.35">
      <c r="A8283" t="s">
        <v>1125</v>
      </c>
      <c r="B8283" t="s">
        <v>1126</v>
      </c>
      <c r="C8283" s="1">
        <v>44561</v>
      </c>
      <c r="D8283">
        <v>510240.58246575337</v>
      </c>
      <c r="E8283">
        <v>0</v>
      </c>
      <c r="F8283">
        <v>38595.9</v>
      </c>
      <c r="G8283">
        <v>0</v>
      </c>
      <c r="H8283">
        <v>0</v>
      </c>
      <c r="I8283" t="s">
        <v>29</v>
      </c>
      <c r="J8283" t="s">
        <v>1125</v>
      </c>
    </row>
    <row r="8284" spans="1:10" x14ac:dyDescent="0.35">
      <c r="A8284" t="s">
        <v>1125</v>
      </c>
      <c r="B8284" t="s">
        <v>1126</v>
      </c>
      <c r="C8284" s="1">
        <v>44196</v>
      </c>
      <c r="D8284">
        <v>542880.63013698638</v>
      </c>
      <c r="E8284">
        <v>0</v>
      </c>
      <c r="F8284">
        <v>39383.5</v>
      </c>
      <c r="G8284">
        <v>0</v>
      </c>
      <c r="H8284">
        <v>0</v>
      </c>
      <c r="I8284" t="s">
        <v>28</v>
      </c>
      <c r="J8284" t="s">
        <v>1125</v>
      </c>
    </row>
    <row r="8285" spans="1:10" x14ac:dyDescent="0.35">
      <c r="A8285" t="s">
        <v>1125</v>
      </c>
      <c r="B8285" t="s">
        <v>1126</v>
      </c>
      <c r="C8285" s="1">
        <v>43830</v>
      </c>
      <c r="D8285">
        <v>464569.93671232869</v>
      </c>
      <c r="E8285">
        <v>1112.8767123287671</v>
      </c>
      <c r="F8285">
        <v>36957.800000000003</v>
      </c>
      <c r="G8285">
        <v>0</v>
      </c>
      <c r="H8285">
        <v>300</v>
      </c>
      <c r="I8285" t="s">
        <v>27</v>
      </c>
      <c r="J8285" t="s">
        <v>1125</v>
      </c>
    </row>
    <row r="8286" spans="1:10" x14ac:dyDescent="0.35">
      <c r="A8286" t="s">
        <v>1125</v>
      </c>
      <c r="B8286" t="s">
        <v>1126</v>
      </c>
      <c r="C8286" s="1">
        <v>43465</v>
      </c>
      <c r="D8286">
        <v>428124.07479452057</v>
      </c>
      <c r="E8286">
        <v>1412.8767123287671</v>
      </c>
      <c r="F8286">
        <v>38052</v>
      </c>
      <c r="G8286">
        <v>0</v>
      </c>
      <c r="H8286">
        <v>300</v>
      </c>
      <c r="I8286" t="s">
        <v>26</v>
      </c>
      <c r="J8286" t="s">
        <v>1125</v>
      </c>
    </row>
    <row r="8287" spans="1:10" x14ac:dyDescent="0.35">
      <c r="A8287" t="s">
        <v>1125</v>
      </c>
      <c r="B8287" t="s">
        <v>1126</v>
      </c>
      <c r="C8287" s="1">
        <v>43100</v>
      </c>
      <c r="D8287">
        <v>408682.29945205478</v>
      </c>
      <c r="E8287">
        <v>208.21917808219177</v>
      </c>
      <c r="F8287">
        <v>36450.400000000001</v>
      </c>
      <c r="G8287">
        <v>0</v>
      </c>
      <c r="H8287">
        <v>500</v>
      </c>
      <c r="I8287" t="s">
        <v>25</v>
      </c>
      <c r="J8287" t="s">
        <v>1125</v>
      </c>
    </row>
    <row r="8288" spans="1:10" x14ac:dyDescent="0.35">
      <c r="A8288" t="s">
        <v>1125</v>
      </c>
      <c r="B8288" t="s">
        <v>1126</v>
      </c>
      <c r="C8288" s="1">
        <v>42735</v>
      </c>
      <c r="D8288">
        <v>373185.12876712333</v>
      </c>
      <c r="E8288">
        <v>873.97260273972597</v>
      </c>
      <c r="F8288">
        <v>32797</v>
      </c>
      <c r="G8288">
        <v>0</v>
      </c>
      <c r="H8288">
        <v>1000</v>
      </c>
      <c r="I8288" t="s">
        <v>24</v>
      </c>
      <c r="J8288" t="s">
        <v>1125</v>
      </c>
    </row>
    <row r="8289" spans="1:10" x14ac:dyDescent="0.35">
      <c r="A8289" t="s">
        <v>1125</v>
      </c>
      <c r="B8289" t="s">
        <v>1126</v>
      </c>
      <c r="C8289" s="1">
        <v>42369</v>
      </c>
      <c r="D8289">
        <v>308209.10410958901</v>
      </c>
      <c r="E8289">
        <v>1876.7123287671234</v>
      </c>
      <c r="F8289">
        <v>33212</v>
      </c>
      <c r="G8289">
        <v>0</v>
      </c>
      <c r="H8289">
        <v>1000</v>
      </c>
      <c r="I8289" t="s">
        <v>23</v>
      </c>
      <c r="J8289" t="s">
        <v>1125</v>
      </c>
    </row>
    <row r="8290" spans="1:10" x14ac:dyDescent="0.35">
      <c r="A8290" t="s">
        <v>1125</v>
      </c>
      <c r="B8290" t="s">
        <v>1126</v>
      </c>
      <c r="C8290" s="1">
        <v>42004</v>
      </c>
      <c r="D8290">
        <v>325389.36438356165</v>
      </c>
      <c r="E8290">
        <v>2876.7123287671234</v>
      </c>
      <c r="F8290">
        <v>34892</v>
      </c>
      <c r="G8290">
        <v>0</v>
      </c>
      <c r="H8290">
        <v>1000</v>
      </c>
      <c r="I8290" t="s">
        <v>22</v>
      </c>
      <c r="J8290" t="s">
        <v>1125</v>
      </c>
    </row>
    <row r="8291" spans="1:10" x14ac:dyDescent="0.35">
      <c r="A8291" t="s">
        <v>1125</v>
      </c>
      <c r="B8291" t="s">
        <v>1126</v>
      </c>
      <c r="C8291" s="1">
        <v>41639</v>
      </c>
      <c r="D8291">
        <v>319863.20821917814</v>
      </c>
      <c r="E8291">
        <v>2209.5890410958905</v>
      </c>
      <c r="F8291">
        <v>31860</v>
      </c>
      <c r="G8291">
        <v>0</v>
      </c>
      <c r="H8291">
        <v>500</v>
      </c>
      <c r="I8291" t="s">
        <v>21</v>
      </c>
      <c r="J8291" t="s">
        <v>1125</v>
      </c>
    </row>
    <row r="8292" spans="1:10" x14ac:dyDescent="0.35">
      <c r="A8292" t="s">
        <v>1125</v>
      </c>
      <c r="B8292" t="s">
        <v>1126</v>
      </c>
      <c r="C8292" s="1">
        <v>41274</v>
      </c>
      <c r="D8292">
        <v>345949.13972602738</v>
      </c>
      <c r="E8292">
        <v>0</v>
      </c>
      <c r="F8292">
        <v>34760</v>
      </c>
      <c r="G8292">
        <v>0</v>
      </c>
      <c r="H8292">
        <v>0</v>
      </c>
      <c r="I8292" t="s">
        <v>20</v>
      </c>
      <c r="J8292" t="s">
        <v>1125</v>
      </c>
    </row>
    <row r="8293" spans="1:10" x14ac:dyDescent="0.35">
      <c r="A8293" t="s">
        <v>1125</v>
      </c>
      <c r="B8293" t="s">
        <v>1126</v>
      </c>
      <c r="C8293" s="1">
        <v>40908</v>
      </c>
      <c r="D8293">
        <v>368368.67123287672</v>
      </c>
      <c r="E8293">
        <v>0</v>
      </c>
      <c r="F8293">
        <v>36249</v>
      </c>
      <c r="G8293">
        <v>0</v>
      </c>
      <c r="H8293">
        <v>0</v>
      </c>
      <c r="I8293" t="s">
        <v>19</v>
      </c>
      <c r="J8293" t="s">
        <v>1125</v>
      </c>
    </row>
    <row r="8294" spans="1:10" x14ac:dyDescent="0.35">
      <c r="A8294" t="s">
        <v>1125</v>
      </c>
      <c r="B8294" t="s">
        <v>1126</v>
      </c>
      <c r="C8294" s="1">
        <v>40543</v>
      </c>
      <c r="D8294">
        <v>406234.3506849315</v>
      </c>
      <c r="E8294">
        <v>0</v>
      </c>
      <c r="F8294">
        <v>42813</v>
      </c>
      <c r="G8294">
        <v>0</v>
      </c>
      <c r="H8294">
        <v>0</v>
      </c>
      <c r="I8294" t="s">
        <v>18</v>
      </c>
      <c r="J8294" t="s">
        <v>1125</v>
      </c>
    </row>
    <row r="8295" spans="1:10" x14ac:dyDescent="0.35">
      <c r="A8295" t="s">
        <v>1125</v>
      </c>
      <c r="B8295" t="s">
        <v>1126</v>
      </c>
      <c r="C8295" s="1">
        <v>40178</v>
      </c>
      <c r="D8295">
        <v>448544.1616438356</v>
      </c>
      <c r="E8295">
        <v>1455.4794520547946</v>
      </c>
      <c r="F8295">
        <v>44762</v>
      </c>
      <c r="G8295">
        <v>0</v>
      </c>
      <c r="H8295">
        <v>1250</v>
      </c>
      <c r="I8295" t="s">
        <v>17</v>
      </c>
      <c r="J8295" t="s">
        <v>1125</v>
      </c>
    </row>
    <row r="8296" spans="1:10" x14ac:dyDescent="0.35">
      <c r="A8296" t="s">
        <v>1125</v>
      </c>
      <c r="B8296" t="s">
        <v>1126</v>
      </c>
      <c r="C8296" s="1">
        <v>39813</v>
      </c>
      <c r="D8296">
        <v>85863.85479452055</v>
      </c>
      <c r="E8296">
        <v>0</v>
      </c>
      <c r="F8296">
        <v>9483</v>
      </c>
      <c r="G8296">
        <v>0</v>
      </c>
      <c r="H8296">
        <v>0</v>
      </c>
      <c r="I8296" t="s">
        <v>16</v>
      </c>
      <c r="J8296" t="s">
        <v>1125</v>
      </c>
    </row>
    <row r="8297" spans="1:10" x14ac:dyDescent="0.35">
      <c r="A8297" t="s">
        <v>1125</v>
      </c>
      <c r="B8297" t="s">
        <v>1126</v>
      </c>
      <c r="C8297" s="1">
        <v>39447</v>
      </c>
      <c r="D8297">
        <v>58518.671232876717</v>
      </c>
      <c r="E8297">
        <v>0</v>
      </c>
      <c r="F8297">
        <v>8279</v>
      </c>
      <c r="G8297">
        <v>0</v>
      </c>
      <c r="H8297">
        <v>0</v>
      </c>
      <c r="I8297" t="s">
        <v>15</v>
      </c>
      <c r="J8297" t="s">
        <v>1125</v>
      </c>
    </row>
    <row r="8298" spans="1:10" x14ac:dyDescent="0.35">
      <c r="A8298" t="s">
        <v>1125</v>
      </c>
      <c r="B8298" t="s">
        <v>1126</v>
      </c>
      <c r="C8298" s="1">
        <v>39082</v>
      </c>
      <c r="D8298">
        <v>40411.750684931503</v>
      </c>
      <c r="E8298">
        <v>0</v>
      </c>
      <c r="F8298">
        <v>5705</v>
      </c>
      <c r="G8298">
        <v>0</v>
      </c>
      <c r="H8298">
        <v>0</v>
      </c>
      <c r="I8298" t="s">
        <v>14</v>
      </c>
      <c r="J8298" t="s">
        <v>1125</v>
      </c>
    </row>
    <row r="8299" spans="1:10" x14ac:dyDescent="0.35">
      <c r="A8299" t="s">
        <v>1125</v>
      </c>
      <c r="B8299" t="s">
        <v>1126</v>
      </c>
      <c r="C8299" s="1">
        <v>38717</v>
      </c>
      <c r="D8299">
        <v>40032.046575342465</v>
      </c>
      <c r="E8299">
        <v>1002.7397260273974</v>
      </c>
      <c r="F8299">
        <v>6651</v>
      </c>
      <c r="G8299">
        <v>0</v>
      </c>
      <c r="H8299">
        <v>1000</v>
      </c>
      <c r="I8299" t="s">
        <v>13</v>
      </c>
      <c r="J8299" t="s">
        <v>1125</v>
      </c>
    </row>
    <row r="8300" spans="1:10" x14ac:dyDescent="0.35">
      <c r="A8300" t="s">
        <v>1125</v>
      </c>
      <c r="B8300" t="s">
        <v>1126</v>
      </c>
      <c r="C8300" s="1">
        <v>38352</v>
      </c>
      <c r="D8300">
        <v>49173.038356164383</v>
      </c>
      <c r="E8300">
        <v>1002.7397260273974</v>
      </c>
      <c r="F8300">
        <v>8726</v>
      </c>
      <c r="G8300">
        <v>0</v>
      </c>
      <c r="H8300">
        <v>1000</v>
      </c>
      <c r="I8300" t="s">
        <v>12</v>
      </c>
      <c r="J8300" t="s">
        <v>1125</v>
      </c>
    </row>
    <row r="8301" spans="1:10" x14ac:dyDescent="0.35">
      <c r="A8301" t="s">
        <v>1127</v>
      </c>
      <c r="B8301" t="s">
        <v>1128</v>
      </c>
      <c r="C8301" s="1">
        <v>44742</v>
      </c>
      <c r="D8301">
        <v>132464.97534246574</v>
      </c>
      <c r="E8301">
        <v>0</v>
      </c>
      <c r="F8301">
        <v>26592</v>
      </c>
      <c r="G8301">
        <v>0</v>
      </c>
      <c r="H8301">
        <v>0</v>
      </c>
      <c r="I8301" t="s">
        <v>32</v>
      </c>
      <c r="J8301" t="s">
        <v>1127</v>
      </c>
    </row>
    <row r="8302" spans="1:10" x14ac:dyDescent="0.35">
      <c r="A8302" t="s">
        <v>1127</v>
      </c>
      <c r="B8302" t="s">
        <v>1128</v>
      </c>
      <c r="C8302" s="1">
        <v>44377</v>
      </c>
      <c r="D8302">
        <v>142370.06493150681</v>
      </c>
      <c r="E8302">
        <v>0</v>
      </c>
      <c r="F8302">
        <v>28860.300000000003</v>
      </c>
      <c r="G8302">
        <v>0</v>
      </c>
      <c r="H8302">
        <v>0</v>
      </c>
      <c r="I8302" t="s">
        <v>29</v>
      </c>
      <c r="J8302" t="s">
        <v>1127</v>
      </c>
    </row>
    <row r="8303" spans="1:10" x14ac:dyDescent="0.35">
      <c r="A8303" t="s">
        <v>1127</v>
      </c>
      <c r="B8303" t="s">
        <v>1128</v>
      </c>
      <c r="C8303" s="1">
        <v>44012</v>
      </c>
      <c r="D8303">
        <v>185359.43013698631</v>
      </c>
      <c r="E8303">
        <v>0</v>
      </c>
      <c r="F8303">
        <v>31361</v>
      </c>
      <c r="G8303">
        <v>0</v>
      </c>
      <c r="H8303">
        <v>0</v>
      </c>
      <c r="I8303" t="s">
        <v>28</v>
      </c>
      <c r="J8303" t="s">
        <v>1127</v>
      </c>
    </row>
    <row r="8304" spans="1:10" x14ac:dyDescent="0.35">
      <c r="A8304" t="s">
        <v>1127</v>
      </c>
      <c r="B8304" t="s">
        <v>1128</v>
      </c>
      <c r="C8304" s="1">
        <v>43646</v>
      </c>
      <c r="D8304">
        <v>123596.70684931506</v>
      </c>
      <c r="E8304">
        <v>0</v>
      </c>
      <c r="F8304">
        <v>24201</v>
      </c>
      <c r="G8304">
        <v>0</v>
      </c>
      <c r="H8304">
        <v>0</v>
      </c>
      <c r="I8304" t="s">
        <v>27</v>
      </c>
      <c r="J8304" t="s">
        <v>1127</v>
      </c>
    </row>
    <row r="8305" spans="1:10" x14ac:dyDescent="0.35">
      <c r="A8305" t="s">
        <v>1127</v>
      </c>
      <c r="B8305" t="s">
        <v>1128</v>
      </c>
      <c r="C8305" s="1">
        <v>43281</v>
      </c>
      <c r="D8305">
        <v>128587.25205479452</v>
      </c>
      <c r="E8305">
        <v>0</v>
      </c>
      <c r="F8305">
        <v>27462</v>
      </c>
      <c r="G8305">
        <v>800</v>
      </c>
      <c r="H8305">
        <v>0</v>
      </c>
      <c r="I8305" t="s">
        <v>26</v>
      </c>
      <c r="J8305" t="s">
        <v>1127</v>
      </c>
    </row>
    <row r="8306" spans="1:10" x14ac:dyDescent="0.35">
      <c r="A8306" t="s">
        <v>1127</v>
      </c>
      <c r="B8306" t="s">
        <v>1128</v>
      </c>
      <c r="C8306" s="1">
        <v>42916</v>
      </c>
      <c r="D8306">
        <v>127558.96712328767</v>
      </c>
      <c r="E8306">
        <v>0</v>
      </c>
      <c r="F8306">
        <v>27159</v>
      </c>
      <c r="G8306">
        <v>0</v>
      </c>
      <c r="H8306">
        <v>0</v>
      </c>
      <c r="I8306" t="s">
        <v>25</v>
      </c>
      <c r="J8306" t="s">
        <v>1127</v>
      </c>
    </row>
    <row r="8307" spans="1:10" x14ac:dyDescent="0.35">
      <c r="A8307" t="s">
        <v>1127</v>
      </c>
      <c r="B8307" t="s">
        <v>1128</v>
      </c>
      <c r="C8307" s="1">
        <v>42551</v>
      </c>
      <c r="D8307">
        <v>166397.41369863015</v>
      </c>
      <c r="E8307">
        <v>0</v>
      </c>
      <c r="F8307">
        <v>27862</v>
      </c>
      <c r="G8307">
        <v>0</v>
      </c>
      <c r="H8307">
        <v>0</v>
      </c>
      <c r="I8307" t="s">
        <v>24</v>
      </c>
      <c r="J8307" t="s">
        <v>1127</v>
      </c>
    </row>
    <row r="8308" spans="1:10" x14ac:dyDescent="0.35">
      <c r="A8308" t="s">
        <v>1127</v>
      </c>
      <c r="B8308" t="s">
        <v>1128</v>
      </c>
      <c r="C8308" s="1">
        <v>42185</v>
      </c>
      <c r="D8308">
        <v>175757.48767123287</v>
      </c>
      <c r="E8308">
        <v>0</v>
      </c>
      <c r="F8308">
        <v>25701</v>
      </c>
      <c r="G8308">
        <v>0</v>
      </c>
      <c r="H8308">
        <v>0</v>
      </c>
      <c r="I8308" t="s">
        <v>23</v>
      </c>
      <c r="J8308" t="s">
        <v>1127</v>
      </c>
    </row>
    <row r="8309" spans="1:10" x14ac:dyDescent="0.35">
      <c r="A8309" t="s">
        <v>1127</v>
      </c>
      <c r="B8309" t="s">
        <v>1128</v>
      </c>
      <c r="C8309" s="1">
        <v>41820</v>
      </c>
      <c r="D8309">
        <v>219213.20547945207</v>
      </c>
      <c r="E8309">
        <v>0</v>
      </c>
      <c r="F8309">
        <v>33450</v>
      </c>
      <c r="G8309">
        <v>0</v>
      </c>
      <c r="H8309">
        <v>0</v>
      </c>
      <c r="I8309" t="s">
        <v>22</v>
      </c>
      <c r="J8309" t="s">
        <v>1127</v>
      </c>
    </row>
    <row r="8310" spans="1:10" x14ac:dyDescent="0.35">
      <c r="A8310" t="s">
        <v>1127</v>
      </c>
      <c r="B8310" t="s">
        <v>1128</v>
      </c>
      <c r="C8310" s="1">
        <v>41455</v>
      </c>
      <c r="D8310">
        <v>199873.21095890412</v>
      </c>
      <c r="E8310">
        <v>0</v>
      </c>
      <c r="F8310">
        <v>25838</v>
      </c>
      <c r="G8310">
        <v>0</v>
      </c>
      <c r="H8310">
        <v>0</v>
      </c>
      <c r="I8310" t="s">
        <v>21</v>
      </c>
      <c r="J8310" t="s">
        <v>1127</v>
      </c>
    </row>
    <row r="8311" spans="1:10" x14ac:dyDescent="0.35">
      <c r="A8311" t="s">
        <v>1127</v>
      </c>
      <c r="B8311" t="s">
        <v>1128</v>
      </c>
      <c r="C8311" s="1">
        <v>41090</v>
      </c>
      <c r="D8311">
        <v>193429.99726027399</v>
      </c>
      <c r="E8311">
        <v>0</v>
      </c>
      <c r="F8311">
        <v>27807</v>
      </c>
      <c r="G8311">
        <v>0</v>
      </c>
      <c r="H8311">
        <v>0</v>
      </c>
      <c r="I8311" t="s">
        <v>20</v>
      </c>
      <c r="J8311" t="s">
        <v>1127</v>
      </c>
    </row>
    <row r="8312" spans="1:10" x14ac:dyDescent="0.35">
      <c r="A8312" t="s">
        <v>1127</v>
      </c>
      <c r="B8312" t="s">
        <v>1128</v>
      </c>
      <c r="C8312" s="1">
        <v>40724</v>
      </c>
      <c r="D8312">
        <v>228958.25205479452</v>
      </c>
      <c r="E8312">
        <v>0</v>
      </c>
      <c r="F8312">
        <v>27318</v>
      </c>
      <c r="G8312">
        <v>0</v>
      </c>
      <c r="H8312">
        <v>0</v>
      </c>
      <c r="I8312" t="s">
        <v>19</v>
      </c>
      <c r="J8312" t="s">
        <v>1127</v>
      </c>
    </row>
    <row r="8313" spans="1:10" x14ac:dyDescent="0.35">
      <c r="A8313" t="s">
        <v>1127</v>
      </c>
      <c r="B8313" t="s">
        <v>1128</v>
      </c>
      <c r="C8313" s="1">
        <v>40359</v>
      </c>
      <c r="D8313">
        <v>250924.63287671231</v>
      </c>
      <c r="E8313">
        <v>0</v>
      </c>
      <c r="F8313">
        <v>27555</v>
      </c>
      <c r="G8313">
        <v>0</v>
      </c>
      <c r="H8313">
        <v>0</v>
      </c>
      <c r="I8313" t="s">
        <v>18</v>
      </c>
      <c r="J8313" t="s">
        <v>1127</v>
      </c>
    </row>
    <row r="8314" spans="1:10" x14ac:dyDescent="0.35">
      <c r="A8314" t="s">
        <v>1127</v>
      </c>
      <c r="B8314" t="s">
        <v>1128</v>
      </c>
      <c r="C8314" s="1">
        <v>39994</v>
      </c>
      <c r="D8314">
        <v>251747.10958904109</v>
      </c>
      <c r="E8314">
        <v>0</v>
      </c>
      <c r="F8314">
        <v>26518</v>
      </c>
      <c r="G8314">
        <v>0</v>
      </c>
      <c r="H8314">
        <v>0</v>
      </c>
      <c r="I8314" t="s">
        <v>17</v>
      </c>
      <c r="J8314" t="s">
        <v>1127</v>
      </c>
    </row>
    <row r="8315" spans="1:10" x14ac:dyDescent="0.35">
      <c r="A8315" t="s">
        <v>1127</v>
      </c>
      <c r="B8315" t="s">
        <v>1128</v>
      </c>
      <c r="C8315" s="1">
        <v>39629</v>
      </c>
      <c r="D8315">
        <v>322447.2547945205</v>
      </c>
      <c r="E8315">
        <v>0</v>
      </c>
      <c r="F8315">
        <v>33149</v>
      </c>
      <c r="G8315">
        <v>0</v>
      </c>
      <c r="H8315">
        <v>0</v>
      </c>
      <c r="I8315" t="s">
        <v>16</v>
      </c>
      <c r="J8315" t="s">
        <v>1127</v>
      </c>
    </row>
    <row r="8316" spans="1:10" x14ac:dyDescent="0.35">
      <c r="A8316" t="s">
        <v>1127</v>
      </c>
      <c r="B8316" t="s">
        <v>1128</v>
      </c>
      <c r="C8316" s="1">
        <v>39263</v>
      </c>
      <c r="D8316">
        <v>307841.30958904111</v>
      </c>
      <c r="E8316">
        <v>0</v>
      </c>
      <c r="F8316">
        <v>23762</v>
      </c>
      <c r="G8316">
        <v>0</v>
      </c>
      <c r="H8316">
        <v>0</v>
      </c>
      <c r="I8316" t="s">
        <v>15</v>
      </c>
      <c r="J8316" t="s">
        <v>1127</v>
      </c>
    </row>
    <row r="8317" spans="1:10" x14ac:dyDescent="0.35">
      <c r="A8317" t="s">
        <v>1127</v>
      </c>
      <c r="B8317" t="s">
        <v>1128</v>
      </c>
      <c r="C8317" s="1">
        <v>38898</v>
      </c>
      <c r="D8317">
        <v>159372.43561643836</v>
      </c>
      <c r="E8317">
        <v>0</v>
      </c>
      <c r="F8317">
        <v>32919</v>
      </c>
      <c r="G8317">
        <v>21412</v>
      </c>
      <c r="H8317">
        <v>0</v>
      </c>
      <c r="I8317" t="s">
        <v>14</v>
      </c>
      <c r="J8317" t="s">
        <v>1127</v>
      </c>
    </row>
    <row r="8318" spans="1:10" x14ac:dyDescent="0.35">
      <c r="A8318" t="s">
        <v>1127</v>
      </c>
      <c r="B8318" t="s">
        <v>1128</v>
      </c>
      <c r="C8318" s="1">
        <v>38533</v>
      </c>
      <c r="D8318">
        <v>97811.024657534232</v>
      </c>
      <c r="E8318">
        <v>0</v>
      </c>
      <c r="F8318">
        <v>8548</v>
      </c>
      <c r="G8318">
        <v>0</v>
      </c>
      <c r="H8318">
        <v>0</v>
      </c>
      <c r="I8318" t="s">
        <v>13</v>
      </c>
      <c r="J8318" t="s">
        <v>1127</v>
      </c>
    </row>
    <row r="8319" spans="1:10" x14ac:dyDescent="0.35">
      <c r="A8319" t="s">
        <v>1127</v>
      </c>
      <c r="B8319" t="s">
        <v>1128</v>
      </c>
      <c r="C8319" s="1">
        <v>38168</v>
      </c>
      <c r="D8319">
        <v>107227.24931506849</v>
      </c>
      <c r="E8319">
        <v>0</v>
      </c>
      <c r="F8319">
        <v>12973</v>
      </c>
      <c r="G8319">
        <v>0</v>
      </c>
      <c r="H8319">
        <v>0</v>
      </c>
      <c r="I8319" t="s">
        <v>12</v>
      </c>
      <c r="J8319" t="s">
        <v>1127</v>
      </c>
    </row>
    <row r="8320" spans="1:10" x14ac:dyDescent="0.35">
      <c r="A8320" t="s">
        <v>1127</v>
      </c>
      <c r="B8320" t="s">
        <v>1128</v>
      </c>
      <c r="C8320" s="1">
        <v>37802</v>
      </c>
      <c r="D8320">
        <v>87179.375342465763</v>
      </c>
      <c r="E8320">
        <v>0</v>
      </c>
      <c r="F8320">
        <v>10096</v>
      </c>
      <c r="G8320">
        <v>0</v>
      </c>
      <c r="H8320">
        <v>0</v>
      </c>
      <c r="I8320" t="s">
        <v>11</v>
      </c>
      <c r="J8320" t="s">
        <v>1127</v>
      </c>
    </row>
    <row r="8321" spans="1:10" x14ac:dyDescent="0.35">
      <c r="A8321" t="s">
        <v>1129</v>
      </c>
      <c r="B8321" t="s">
        <v>1130</v>
      </c>
      <c r="C8321" s="1">
        <v>44561</v>
      </c>
      <c r="D8321">
        <v>373162.31506849319</v>
      </c>
      <c r="E8321">
        <v>0</v>
      </c>
      <c r="F8321">
        <v>20835</v>
      </c>
      <c r="G8321">
        <v>0</v>
      </c>
      <c r="H8321">
        <v>0</v>
      </c>
      <c r="I8321" t="s">
        <v>29</v>
      </c>
      <c r="J8321" t="e">
        <v>#VALUE!</v>
      </c>
    </row>
    <row r="8322" spans="1:10" x14ac:dyDescent="0.35">
      <c r="A8322" t="s">
        <v>1129</v>
      </c>
      <c r="B8322" t="s">
        <v>1130</v>
      </c>
      <c r="C8322" s="1">
        <v>44196</v>
      </c>
      <c r="D8322">
        <v>393732.57808219176</v>
      </c>
      <c r="E8322">
        <v>0</v>
      </c>
      <c r="F8322">
        <v>19259</v>
      </c>
      <c r="G8322">
        <v>0</v>
      </c>
      <c r="H8322">
        <v>0</v>
      </c>
      <c r="I8322" t="s">
        <v>28</v>
      </c>
      <c r="J8322" t="e">
        <v>#VALUE!</v>
      </c>
    </row>
    <row r="8323" spans="1:10" x14ac:dyDescent="0.35">
      <c r="A8323" t="s">
        <v>1129</v>
      </c>
      <c r="B8323" t="s">
        <v>1130</v>
      </c>
      <c r="C8323" s="1">
        <v>43830</v>
      </c>
      <c r="D8323">
        <v>287783.39999999997</v>
      </c>
      <c r="E8323">
        <v>0</v>
      </c>
      <c r="F8323">
        <v>15975</v>
      </c>
      <c r="G8323">
        <v>0</v>
      </c>
      <c r="H8323">
        <v>0</v>
      </c>
      <c r="I8323" t="s">
        <v>27</v>
      </c>
      <c r="J8323" t="e">
        <v>#VALUE!</v>
      </c>
    </row>
    <row r="8324" spans="1:10" x14ac:dyDescent="0.35">
      <c r="A8324" t="s">
        <v>1129</v>
      </c>
      <c r="B8324" t="s">
        <v>1130</v>
      </c>
      <c r="C8324" s="1">
        <v>43465</v>
      </c>
      <c r="D8324">
        <v>380072.50410958903</v>
      </c>
      <c r="E8324">
        <v>0</v>
      </c>
      <c r="F8324">
        <v>18902</v>
      </c>
      <c r="G8324">
        <v>0</v>
      </c>
      <c r="H8324">
        <v>0</v>
      </c>
      <c r="I8324" t="s">
        <v>26</v>
      </c>
      <c r="J8324" t="e">
        <v>#VALUE!</v>
      </c>
    </row>
    <row r="8325" spans="1:10" x14ac:dyDescent="0.35">
      <c r="A8325" t="s">
        <v>1129</v>
      </c>
      <c r="B8325" t="s">
        <v>1130</v>
      </c>
      <c r="C8325" s="1">
        <v>43100</v>
      </c>
      <c r="D8325">
        <v>401892.00273972604</v>
      </c>
      <c r="E8325">
        <v>0</v>
      </c>
      <c r="F8325">
        <v>17824</v>
      </c>
      <c r="G8325">
        <v>0</v>
      </c>
      <c r="H8325">
        <v>0</v>
      </c>
      <c r="I8325" t="s">
        <v>25</v>
      </c>
      <c r="J8325" t="e">
        <v>#VALUE!</v>
      </c>
    </row>
    <row r="8326" spans="1:10" x14ac:dyDescent="0.35">
      <c r="A8326" t="s">
        <v>1129</v>
      </c>
      <c r="B8326" t="s">
        <v>1130</v>
      </c>
      <c r="C8326" s="1">
        <v>42735</v>
      </c>
      <c r="D8326">
        <v>385668.28767123283</v>
      </c>
      <c r="E8326">
        <v>0</v>
      </c>
      <c r="F8326">
        <v>16503</v>
      </c>
      <c r="G8326">
        <v>0</v>
      </c>
      <c r="H8326">
        <v>0</v>
      </c>
      <c r="I8326" t="s">
        <v>24</v>
      </c>
      <c r="J8326" t="e">
        <v>#VALUE!</v>
      </c>
    </row>
    <row r="8327" spans="1:10" x14ac:dyDescent="0.35">
      <c r="A8327" t="s">
        <v>1129</v>
      </c>
      <c r="B8327" t="s">
        <v>1130</v>
      </c>
      <c r="C8327" s="1">
        <v>42369</v>
      </c>
      <c r="D8327">
        <v>283126.75616438349</v>
      </c>
      <c r="E8327">
        <v>0</v>
      </c>
      <c r="F8327">
        <v>14000</v>
      </c>
      <c r="G8327">
        <v>0</v>
      </c>
      <c r="H8327">
        <v>0</v>
      </c>
      <c r="I8327" t="s">
        <v>23</v>
      </c>
      <c r="J8327" t="e">
        <v>#VALUE!</v>
      </c>
    </row>
    <row r="8328" spans="1:10" x14ac:dyDescent="0.35">
      <c r="A8328" t="s">
        <v>1129</v>
      </c>
      <c r="B8328" t="s">
        <v>1130</v>
      </c>
      <c r="C8328" s="1">
        <v>42004</v>
      </c>
      <c r="D8328">
        <v>303732.4849315068</v>
      </c>
      <c r="E8328">
        <v>0</v>
      </c>
      <c r="F8328">
        <v>14303</v>
      </c>
      <c r="G8328">
        <v>0</v>
      </c>
      <c r="H8328">
        <v>0</v>
      </c>
      <c r="I8328" t="s">
        <v>22</v>
      </c>
      <c r="J8328" t="e">
        <v>#VALUE!</v>
      </c>
    </row>
    <row r="8329" spans="1:10" x14ac:dyDescent="0.35">
      <c r="A8329" t="s">
        <v>1129</v>
      </c>
      <c r="B8329" t="s">
        <v>1130</v>
      </c>
      <c r="C8329" s="1">
        <v>41639</v>
      </c>
      <c r="D8329">
        <v>327963.56164383556</v>
      </c>
      <c r="E8329">
        <v>0</v>
      </c>
      <c r="F8329">
        <v>14941</v>
      </c>
      <c r="G8329">
        <v>0</v>
      </c>
      <c r="H8329">
        <v>0</v>
      </c>
      <c r="I8329" t="s">
        <v>21</v>
      </c>
      <c r="J8329" t="e">
        <v>#VALUE!</v>
      </c>
    </row>
    <row r="8330" spans="1:10" x14ac:dyDescent="0.35">
      <c r="A8330" t="s">
        <v>1129</v>
      </c>
      <c r="B8330" t="s">
        <v>1130</v>
      </c>
      <c r="C8330" s="1">
        <v>41274</v>
      </c>
      <c r="D8330">
        <v>330105.72054794524</v>
      </c>
      <c r="E8330">
        <v>0</v>
      </c>
      <c r="F8330">
        <v>14488</v>
      </c>
      <c r="G8330">
        <v>0</v>
      </c>
      <c r="H8330">
        <v>0</v>
      </c>
      <c r="I8330" t="s">
        <v>20</v>
      </c>
      <c r="J8330" t="e">
        <v>#VALUE!</v>
      </c>
    </row>
    <row r="8331" spans="1:10" x14ac:dyDescent="0.35">
      <c r="A8331" t="s">
        <v>1129</v>
      </c>
      <c r="B8331" t="s">
        <v>1130</v>
      </c>
      <c r="C8331" s="1">
        <v>40908</v>
      </c>
      <c r="D8331">
        <v>186612.64657534246</v>
      </c>
      <c r="E8331">
        <v>0</v>
      </c>
      <c r="F8331">
        <v>13200</v>
      </c>
      <c r="G8331">
        <v>0</v>
      </c>
      <c r="H8331">
        <v>0</v>
      </c>
      <c r="I8331" t="s">
        <v>19</v>
      </c>
      <c r="J8331" t="e">
        <v>#VALUE!</v>
      </c>
    </row>
    <row r="8332" spans="1:10" x14ac:dyDescent="0.35">
      <c r="A8332" t="s">
        <v>1129</v>
      </c>
      <c r="B8332" t="s">
        <v>1130</v>
      </c>
      <c r="C8332" s="1">
        <v>40543</v>
      </c>
      <c r="D8332">
        <v>199612.36164383564</v>
      </c>
      <c r="E8332">
        <v>0</v>
      </c>
      <c r="F8332">
        <v>12706</v>
      </c>
      <c r="G8332">
        <v>0</v>
      </c>
      <c r="H8332">
        <v>0</v>
      </c>
      <c r="I8332" t="s">
        <v>18</v>
      </c>
      <c r="J8332" t="e">
        <v>#VALUE!</v>
      </c>
    </row>
    <row r="8333" spans="1:10" x14ac:dyDescent="0.35">
      <c r="A8333" t="s">
        <v>1129</v>
      </c>
      <c r="B8333" t="s">
        <v>1130</v>
      </c>
      <c r="C8333" s="1">
        <v>40178</v>
      </c>
      <c r="D8333">
        <v>188363.38356164383</v>
      </c>
      <c r="E8333">
        <v>0</v>
      </c>
      <c r="F8333">
        <v>12625</v>
      </c>
      <c r="G8333">
        <v>0</v>
      </c>
      <c r="H8333">
        <v>0</v>
      </c>
      <c r="I8333" t="s">
        <v>17</v>
      </c>
      <c r="J8333" t="e">
        <v>#VALUE!</v>
      </c>
    </row>
    <row r="8334" spans="1:10" x14ac:dyDescent="0.35">
      <c r="A8334" t="s">
        <v>1129</v>
      </c>
      <c r="B8334" t="s">
        <v>1130</v>
      </c>
      <c r="C8334" s="1">
        <v>39813</v>
      </c>
      <c r="D8334">
        <v>173832.4109589041</v>
      </c>
      <c r="E8334">
        <v>0</v>
      </c>
      <c r="F8334">
        <v>11254</v>
      </c>
      <c r="G8334">
        <v>600</v>
      </c>
      <c r="H8334">
        <v>0</v>
      </c>
      <c r="I8334" t="s">
        <v>16</v>
      </c>
      <c r="J8334" t="e">
        <v>#VALUE!</v>
      </c>
    </row>
    <row r="8335" spans="1:10" x14ac:dyDescent="0.35">
      <c r="A8335" t="s">
        <v>1129</v>
      </c>
      <c r="B8335" t="s">
        <v>1130</v>
      </c>
      <c r="C8335" s="1">
        <v>39447</v>
      </c>
      <c r="D8335">
        <v>132527.72602739726</v>
      </c>
      <c r="E8335">
        <v>0</v>
      </c>
      <c r="F8335">
        <v>9835</v>
      </c>
      <c r="G8335">
        <v>0</v>
      </c>
      <c r="H8335">
        <v>0</v>
      </c>
      <c r="I8335" t="s">
        <v>15</v>
      </c>
      <c r="J8335" t="e">
        <v>#VALUE!</v>
      </c>
    </row>
    <row r="8336" spans="1:10" x14ac:dyDescent="0.35">
      <c r="A8336" t="s">
        <v>1129</v>
      </c>
      <c r="B8336" t="s">
        <v>1130</v>
      </c>
      <c r="C8336" s="1">
        <v>39082</v>
      </c>
      <c r="D8336">
        <v>133302.79999999999</v>
      </c>
      <c r="E8336">
        <v>0</v>
      </c>
      <c r="F8336">
        <v>9192</v>
      </c>
      <c r="G8336">
        <v>0</v>
      </c>
      <c r="H8336">
        <v>0</v>
      </c>
      <c r="I8336" t="s">
        <v>14</v>
      </c>
      <c r="J8336" t="e">
        <v>#VALUE!</v>
      </c>
    </row>
    <row r="8337" spans="1:10" x14ac:dyDescent="0.35">
      <c r="A8337" t="s">
        <v>1129</v>
      </c>
      <c r="B8337" t="s">
        <v>1130</v>
      </c>
      <c r="C8337" s="1">
        <v>38717</v>
      </c>
      <c r="D8337">
        <v>154296.03287671233</v>
      </c>
      <c r="E8337">
        <v>0</v>
      </c>
      <c r="F8337">
        <v>11194</v>
      </c>
      <c r="G8337">
        <v>0</v>
      </c>
      <c r="H8337">
        <v>0</v>
      </c>
      <c r="I8337" t="s">
        <v>13</v>
      </c>
      <c r="J8337" t="e">
        <v>#VALUE!</v>
      </c>
    </row>
    <row r="8338" spans="1:10" x14ac:dyDescent="0.35">
      <c r="A8338" t="s">
        <v>1129</v>
      </c>
      <c r="B8338" t="s">
        <v>1130</v>
      </c>
      <c r="C8338" s="1">
        <v>38352</v>
      </c>
      <c r="D8338">
        <v>150565.60547945206</v>
      </c>
      <c r="E8338">
        <v>0</v>
      </c>
      <c r="F8338">
        <v>10186</v>
      </c>
      <c r="G8338">
        <v>215</v>
      </c>
      <c r="H8338">
        <v>0</v>
      </c>
      <c r="I8338" t="s">
        <v>12</v>
      </c>
      <c r="J8338" t="e">
        <v>#VALUE!</v>
      </c>
    </row>
    <row r="8339" spans="1:10" x14ac:dyDescent="0.35">
      <c r="A8339" t="s">
        <v>1129</v>
      </c>
      <c r="B8339" t="s">
        <v>1130</v>
      </c>
      <c r="C8339" s="1">
        <v>37986</v>
      </c>
      <c r="D8339">
        <v>152210.27123287669</v>
      </c>
      <c r="E8339">
        <v>0</v>
      </c>
      <c r="F8339">
        <v>10864</v>
      </c>
      <c r="G8339">
        <v>241</v>
      </c>
      <c r="H8339">
        <v>0</v>
      </c>
      <c r="I8339" t="s">
        <v>11</v>
      </c>
      <c r="J8339" t="e">
        <v>#VALUE!</v>
      </c>
    </row>
    <row r="8340" spans="1:10" x14ac:dyDescent="0.35">
      <c r="A8340" t="s">
        <v>1129</v>
      </c>
      <c r="B8340" t="s">
        <v>1130</v>
      </c>
      <c r="C8340" s="1">
        <v>37621</v>
      </c>
      <c r="D8340">
        <v>151405.22739726029</v>
      </c>
      <c r="E8340">
        <v>0</v>
      </c>
      <c r="F8340">
        <v>10769</v>
      </c>
      <c r="G8340">
        <v>225</v>
      </c>
      <c r="H8340">
        <v>0</v>
      </c>
      <c r="I8340" t="s">
        <v>10</v>
      </c>
      <c r="J8340" t="e">
        <v>#VALUE!</v>
      </c>
    </row>
    <row r="8341" spans="1:10" x14ac:dyDescent="0.35">
      <c r="A8341" t="s">
        <v>1131</v>
      </c>
      <c r="B8341" t="s">
        <v>1132</v>
      </c>
      <c r="C8341" s="1">
        <v>44742</v>
      </c>
      <c r="D8341">
        <v>95518.684931506854</v>
      </c>
      <c r="E8341">
        <v>0</v>
      </c>
      <c r="F8341">
        <v>10134</v>
      </c>
      <c r="G8341">
        <v>0</v>
      </c>
      <c r="H8341">
        <v>0</v>
      </c>
      <c r="I8341" t="s">
        <v>32</v>
      </c>
      <c r="J8341" t="s">
        <v>1131</v>
      </c>
    </row>
    <row r="8342" spans="1:10" x14ac:dyDescent="0.35">
      <c r="A8342" t="s">
        <v>1131</v>
      </c>
      <c r="B8342" t="s">
        <v>1132</v>
      </c>
      <c r="C8342" s="1">
        <v>44377</v>
      </c>
      <c r="D8342">
        <v>86266.615068493149</v>
      </c>
      <c r="E8342">
        <v>0</v>
      </c>
      <c r="F8342">
        <v>6630.1</v>
      </c>
      <c r="G8342">
        <v>0</v>
      </c>
      <c r="H8342">
        <v>0</v>
      </c>
      <c r="I8342" t="s">
        <v>29</v>
      </c>
      <c r="J8342" t="s">
        <v>1131</v>
      </c>
    </row>
    <row r="8343" spans="1:10" x14ac:dyDescent="0.35">
      <c r="A8343" t="s">
        <v>1131</v>
      </c>
      <c r="B8343" t="s">
        <v>1132</v>
      </c>
      <c r="C8343" s="1">
        <v>44012</v>
      </c>
      <c r="D8343">
        <v>92656.616438356155</v>
      </c>
      <c r="E8343">
        <v>4738.4931506849316</v>
      </c>
      <c r="F8343">
        <v>8311.5</v>
      </c>
      <c r="G8343">
        <v>1725</v>
      </c>
      <c r="H8343">
        <v>1725</v>
      </c>
      <c r="I8343" t="s">
        <v>28</v>
      </c>
      <c r="J8343" t="s">
        <v>1131</v>
      </c>
    </row>
    <row r="8344" spans="1:10" x14ac:dyDescent="0.35">
      <c r="A8344" t="s">
        <v>1131</v>
      </c>
      <c r="B8344" t="s">
        <v>1132</v>
      </c>
      <c r="C8344" s="1">
        <v>43646</v>
      </c>
      <c r="D8344">
        <v>99323.002739726027</v>
      </c>
      <c r="E8344">
        <v>0</v>
      </c>
      <c r="F8344">
        <v>6596</v>
      </c>
      <c r="G8344">
        <v>0</v>
      </c>
      <c r="H8344">
        <v>0</v>
      </c>
      <c r="I8344" t="s">
        <v>27</v>
      </c>
      <c r="J8344" t="s">
        <v>1131</v>
      </c>
    </row>
    <row r="8345" spans="1:10" x14ac:dyDescent="0.35">
      <c r="A8345" t="s">
        <v>1131</v>
      </c>
      <c r="B8345" t="s">
        <v>1132</v>
      </c>
      <c r="C8345" s="1">
        <v>43281</v>
      </c>
      <c r="D8345">
        <v>55039.424109589047</v>
      </c>
      <c r="E8345">
        <v>0</v>
      </c>
      <c r="F8345">
        <v>3734.6</v>
      </c>
      <c r="G8345">
        <v>0</v>
      </c>
      <c r="H8345">
        <v>0</v>
      </c>
      <c r="I8345" t="s">
        <v>26</v>
      </c>
      <c r="J8345" t="s">
        <v>1131</v>
      </c>
    </row>
    <row r="8346" spans="1:10" x14ac:dyDescent="0.35">
      <c r="A8346" t="s">
        <v>1131</v>
      </c>
      <c r="B8346" t="s">
        <v>1132</v>
      </c>
      <c r="C8346" s="1">
        <v>42916</v>
      </c>
      <c r="D8346">
        <v>58504.902465753432</v>
      </c>
      <c r="E8346">
        <v>1731.6821917808218</v>
      </c>
      <c r="F8346">
        <v>4208</v>
      </c>
      <c r="G8346">
        <v>493.8</v>
      </c>
      <c r="H8346">
        <v>493.8</v>
      </c>
      <c r="I8346" t="s">
        <v>25</v>
      </c>
      <c r="J8346" t="s">
        <v>1131</v>
      </c>
    </row>
    <row r="8347" spans="1:10" x14ac:dyDescent="0.35">
      <c r="A8347" t="s">
        <v>1131</v>
      </c>
      <c r="B8347" t="s">
        <v>1132</v>
      </c>
      <c r="C8347" s="1">
        <v>42551</v>
      </c>
      <c r="D8347">
        <v>27527.39726027397</v>
      </c>
      <c r="E8347">
        <v>0</v>
      </c>
      <c r="F8347">
        <v>1558.1</v>
      </c>
      <c r="G8347">
        <v>0</v>
      </c>
      <c r="H8347">
        <v>0</v>
      </c>
      <c r="I8347" t="s">
        <v>24</v>
      </c>
      <c r="J8347" t="s">
        <v>1131</v>
      </c>
    </row>
    <row r="8348" spans="1:10" x14ac:dyDescent="0.35">
      <c r="A8348" t="s">
        <v>1131</v>
      </c>
      <c r="B8348" t="s">
        <v>1132</v>
      </c>
      <c r="C8348" s="1">
        <v>42185</v>
      </c>
      <c r="D8348">
        <v>29367.68493150685</v>
      </c>
      <c r="E8348">
        <v>0</v>
      </c>
      <c r="F8348">
        <v>1772.1</v>
      </c>
      <c r="G8348">
        <v>0</v>
      </c>
      <c r="H8348">
        <v>0</v>
      </c>
      <c r="I8348" t="s">
        <v>23</v>
      </c>
      <c r="J8348" t="s">
        <v>1131</v>
      </c>
    </row>
    <row r="8349" spans="1:10" x14ac:dyDescent="0.35">
      <c r="A8349" t="s">
        <v>1131</v>
      </c>
      <c r="B8349" t="s">
        <v>1132</v>
      </c>
      <c r="C8349" s="1">
        <v>41820</v>
      </c>
      <c r="D8349">
        <v>17742.583561643834</v>
      </c>
      <c r="E8349">
        <v>0</v>
      </c>
      <c r="F8349">
        <v>1508.4</v>
      </c>
      <c r="G8349">
        <v>0</v>
      </c>
      <c r="H8349">
        <v>0</v>
      </c>
      <c r="I8349" t="s">
        <v>22</v>
      </c>
      <c r="J8349" t="s">
        <v>1131</v>
      </c>
    </row>
    <row r="8350" spans="1:10" x14ac:dyDescent="0.35">
      <c r="A8350" t="s">
        <v>1131</v>
      </c>
      <c r="B8350" t="s">
        <v>1132</v>
      </c>
      <c r="C8350" s="1">
        <v>41455</v>
      </c>
      <c r="D8350">
        <v>19149.701369863014</v>
      </c>
      <c r="E8350">
        <v>0</v>
      </c>
      <c r="F8350">
        <v>1497.7</v>
      </c>
      <c r="G8350">
        <v>0</v>
      </c>
      <c r="H8350">
        <v>0</v>
      </c>
      <c r="I8350" t="s">
        <v>21</v>
      </c>
      <c r="J8350" t="s">
        <v>1131</v>
      </c>
    </row>
    <row r="8351" spans="1:10" x14ac:dyDescent="0.35">
      <c r="A8351" t="s">
        <v>1131</v>
      </c>
      <c r="B8351" t="s">
        <v>1132</v>
      </c>
      <c r="C8351" s="1">
        <v>41090</v>
      </c>
      <c r="D8351">
        <v>20887.468493150685</v>
      </c>
      <c r="E8351">
        <v>0</v>
      </c>
      <c r="F8351">
        <v>1729</v>
      </c>
      <c r="G8351">
        <v>0</v>
      </c>
      <c r="H8351">
        <v>0</v>
      </c>
      <c r="I8351" t="s">
        <v>20</v>
      </c>
      <c r="J8351" t="s">
        <v>1131</v>
      </c>
    </row>
    <row r="8352" spans="1:10" x14ac:dyDescent="0.35">
      <c r="A8352" t="s">
        <v>1131</v>
      </c>
      <c r="B8352" t="s">
        <v>1132</v>
      </c>
      <c r="C8352" s="1">
        <v>40724</v>
      </c>
      <c r="D8352">
        <v>22752.959999999999</v>
      </c>
      <c r="E8352">
        <v>0</v>
      </c>
      <c r="F8352">
        <v>1765.9</v>
      </c>
      <c r="G8352">
        <v>0</v>
      </c>
      <c r="H8352">
        <v>0</v>
      </c>
      <c r="I8352" t="s">
        <v>19</v>
      </c>
      <c r="J8352" t="s">
        <v>1131</v>
      </c>
    </row>
    <row r="8353" spans="1:10" x14ac:dyDescent="0.35">
      <c r="A8353" t="s">
        <v>1131</v>
      </c>
      <c r="B8353" t="s">
        <v>1132</v>
      </c>
      <c r="C8353" s="1">
        <v>40359</v>
      </c>
      <c r="D8353">
        <v>19132.20219178082</v>
      </c>
      <c r="E8353">
        <v>0</v>
      </c>
      <c r="F8353">
        <v>1776.7</v>
      </c>
      <c r="G8353">
        <v>0</v>
      </c>
      <c r="H8353">
        <v>0</v>
      </c>
      <c r="I8353" t="s">
        <v>18</v>
      </c>
      <c r="J8353" t="s">
        <v>1131</v>
      </c>
    </row>
    <row r="8354" spans="1:10" x14ac:dyDescent="0.35">
      <c r="A8354" t="s">
        <v>1131</v>
      </c>
      <c r="B8354" t="s">
        <v>1132</v>
      </c>
      <c r="C8354" s="1">
        <v>39994</v>
      </c>
      <c r="D8354">
        <v>22224.288767123289</v>
      </c>
      <c r="E8354">
        <v>0</v>
      </c>
      <c r="F8354">
        <v>1966.3999999999999</v>
      </c>
      <c r="G8354">
        <v>0</v>
      </c>
      <c r="H8354">
        <v>0</v>
      </c>
      <c r="I8354" t="s">
        <v>17</v>
      </c>
      <c r="J8354" t="s">
        <v>1131</v>
      </c>
    </row>
    <row r="8355" spans="1:10" x14ac:dyDescent="0.35">
      <c r="A8355" t="s">
        <v>1131</v>
      </c>
      <c r="B8355" t="s">
        <v>1132</v>
      </c>
      <c r="C8355" s="1">
        <v>39629</v>
      </c>
      <c r="D8355">
        <v>20864.152602739727</v>
      </c>
      <c r="E8355">
        <v>0</v>
      </c>
      <c r="F8355">
        <v>2059.6</v>
      </c>
      <c r="G8355">
        <v>6.3</v>
      </c>
      <c r="H8355">
        <v>0</v>
      </c>
      <c r="I8355" t="s">
        <v>16</v>
      </c>
      <c r="J8355" t="s">
        <v>1131</v>
      </c>
    </row>
    <row r="8356" spans="1:10" x14ac:dyDescent="0.35">
      <c r="A8356" t="s">
        <v>1131</v>
      </c>
      <c r="B8356" t="s">
        <v>1132</v>
      </c>
      <c r="C8356" s="1">
        <v>39263</v>
      </c>
      <c r="D8356">
        <v>9194.6958904109579</v>
      </c>
      <c r="E8356">
        <v>0</v>
      </c>
      <c r="F8356">
        <v>1274.4000000000001</v>
      </c>
      <c r="G8356">
        <v>18.7</v>
      </c>
      <c r="H8356">
        <v>0</v>
      </c>
      <c r="I8356" t="s">
        <v>15</v>
      </c>
      <c r="J8356" t="s">
        <v>1131</v>
      </c>
    </row>
    <row r="8357" spans="1:10" x14ac:dyDescent="0.35">
      <c r="A8357" t="s">
        <v>1131</v>
      </c>
      <c r="B8357" t="s">
        <v>1132</v>
      </c>
      <c r="C8357" s="1">
        <v>38898</v>
      </c>
      <c r="D8357">
        <v>8372.2073972602757</v>
      </c>
      <c r="E8357">
        <v>0</v>
      </c>
      <c r="F8357">
        <v>1112.6999999999998</v>
      </c>
      <c r="G8357">
        <v>55</v>
      </c>
      <c r="H8357">
        <v>0</v>
      </c>
      <c r="I8357" t="s">
        <v>14</v>
      </c>
      <c r="J8357" t="s">
        <v>1131</v>
      </c>
    </row>
    <row r="8358" spans="1:10" x14ac:dyDescent="0.35">
      <c r="A8358" t="s">
        <v>1131</v>
      </c>
      <c r="B8358" t="s">
        <v>1132</v>
      </c>
      <c r="C8358" s="1">
        <v>38533</v>
      </c>
      <c r="D8358">
        <v>5360.1093150684937</v>
      </c>
      <c r="E8358">
        <v>0</v>
      </c>
      <c r="F8358">
        <v>969.9</v>
      </c>
      <c r="G8358">
        <v>54.8</v>
      </c>
      <c r="H8358">
        <v>0</v>
      </c>
      <c r="I8358" t="s">
        <v>13</v>
      </c>
      <c r="J8358" t="s">
        <v>1131</v>
      </c>
    </row>
    <row r="8359" spans="1:10" x14ac:dyDescent="0.35">
      <c r="A8359" t="s">
        <v>1131</v>
      </c>
      <c r="B8359" t="s">
        <v>1132</v>
      </c>
      <c r="C8359" s="1">
        <v>38168</v>
      </c>
      <c r="D8359">
        <v>6126.6320547945206</v>
      </c>
      <c r="E8359">
        <v>0</v>
      </c>
      <c r="F8359">
        <v>986</v>
      </c>
      <c r="G8359">
        <v>54.5</v>
      </c>
      <c r="H8359">
        <v>0</v>
      </c>
      <c r="I8359" t="s">
        <v>12</v>
      </c>
      <c r="J8359" t="s">
        <v>1131</v>
      </c>
    </row>
    <row r="8360" spans="1:10" x14ac:dyDescent="0.35">
      <c r="A8360" t="s">
        <v>1131</v>
      </c>
      <c r="B8360" t="s">
        <v>1132</v>
      </c>
      <c r="C8360" s="1">
        <v>37802</v>
      </c>
      <c r="D8360">
        <v>9165.9589041095896</v>
      </c>
      <c r="E8360">
        <v>0</v>
      </c>
      <c r="F8360">
        <v>1371.5</v>
      </c>
      <c r="G8360">
        <v>66</v>
      </c>
      <c r="H8360">
        <v>0</v>
      </c>
      <c r="I8360" t="s">
        <v>11</v>
      </c>
      <c r="J8360" t="s">
        <v>1131</v>
      </c>
    </row>
    <row r="8361" spans="1:10" x14ac:dyDescent="0.35">
      <c r="A8361" t="s">
        <v>1133</v>
      </c>
      <c r="B8361" t="s">
        <v>1134</v>
      </c>
      <c r="C8361" s="1">
        <v>44561</v>
      </c>
      <c r="D8361">
        <v>17218.781643835617</v>
      </c>
      <c r="E8361">
        <v>0</v>
      </c>
      <c r="F8361">
        <v>2626.1</v>
      </c>
      <c r="G8361">
        <v>0</v>
      </c>
      <c r="H8361">
        <v>0</v>
      </c>
      <c r="I8361" t="s">
        <v>29</v>
      </c>
      <c r="J8361" t="s">
        <v>1133</v>
      </c>
    </row>
    <row r="8362" spans="1:10" x14ac:dyDescent="0.35">
      <c r="A8362" t="s">
        <v>1133</v>
      </c>
      <c r="B8362" t="s">
        <v>1134</v>
      </c>
      <c r="C8362" s="1">
        <v>44196</v>
      </c>
      <c r="D8362">
        <v>21001.995616438355</v>
      </c>
      <c r="E8362">
        <v>0</v>
      </c>
      <c r="F8362">
        <v>3137.8</v>
      </c>
      <c r="G8362">
        <v>0</v>
      </c>
      <c r="H8362">
        <v>0</v>
      </c>
      <c r="I8362" t="s">
        <v>28</v>
      </c>
      <c r="J8362" t="s">
        <v>1133</v>
      </c>
    </row>
    <row r="8363" spans="1:10" x14ac:dyDescent="0.35">
      <c r="A8363" t="s">
        <v>1133</v>
      </c>
      <c r="B8363" t="s">
        <v>1134</v>
      </c>
      <c r="C8363" s="1">
        <v>43830</v>
      </c>
      <c r="D8363">
        <v>23844.006575342468</v>
      </c>
      <c r="E8363">
        <v>0</v>
      </c>
      <c r="F8363">
        <v>3052.6</v>
      </c>
      <c r="G8363">
        <v>0</v>
      </c>
      <c r="H8363">
        <v>0</v>
      </c>
      <c r="I8363" t="s">
        <v>27</v>
      </c>
      <c r="J8363" t="s">
        <v>1133</v>
      </c>
    </row>
    <row r="8364" spans="1:10" x14ac:dyDescent="0.35">
      <c r="A8364" t="s">
        <v>1133</v>
      </c>
      <c r="B8364" t="s">
        <v>1134</v>
      </c>
      <c r="C8364" s="1">
        <v>43465</v>
      </c>
      <c r="D8364">
        <v>27590.081095890415</v>
      </c>
      <c r="E8364">
        <v>0</v>
      </c>
      <c r="F8364">
        <v>3348.4</v>
      </c>
      <c r="G8364">
        <v>0</v>
      </c>
      <c r="H8364">
        <v>0</v>
      </c>
      <c r="I8364" t="s">
        <v>26</v>
      </c>
      <c r="J8364" t="s">
        <v>1133</v>
      </c>
    </row>
    <row r="8365" spans="1:10" x14ac:dyDescent="0.35">
      <c r="A8365" t="s">
        <v>1133</v>
      </c>
      <c r="B8365" t="s">
        <v>1134</v>
      </c>
      <c r="C8365" s="1">
        <v>43100</v>
      </c>
      <c r="D8365">
        <v>31436.671780821922</v>
      </c>
      <c r="E8365">
        <v>0</v>
      </c>
      <c r="F8365">
        <v>3437.8</v>
      </c>
      <c r="G8365">
        <v>0</v>
      </c>
      <c r="H8365">
        <v>0</v>
      </c>
      <c r="I8365" t="s">
        <v>25</v>
      </c>
      <c r="J8365" t="s">
        <v>1133</v>
      </c>
    </row>
    <row r="8366" spans="1:10" x14ac:dyDescent="0.35">
      <c r="A8366" t="s">
        <v>1133</v>
      </c>
      <c r="B8366" t="s">
        <v>1134</v>
      </c>
      <c r="C8366" s="1">
        <v>42735</v>
      </c>
      <c r="D8366">
        <v>34268.795616438358</v>
      </c>
      <c r="E8366">
        <v>0</v>
      </c>
      <c r="F8366">
        <v>3454.6</v>
      </c>
      <c r="G8366">
        <v>0</v>
      </c>
      <c r="H8366">
        <v>0</v>
      </c>
      <c r="I8366" t="s">
        <v>24</v>
      </c>
      <c r="J8366" t="s">
        <v>1133</v>
      </c>
    </row>
    <row r="8367" spans="1:10" x14ac:dyDescent="0.35">
      <c r="A8367" t="s">
        <v>1133</v>
      </c>
      <c r="B8367" t="s">
        <v>1134</v>
      </c>
      <c r="C8367" s="1">
        <v>42369</v>
      </c>
      <c r="D8367">
        <v>19992.172876712328</v>
      </c>
      <c r="E8367">
        <v>505.47945205479448</v>
      </c>
      <c r="F8367">
        <v>2352.6</v>
      </c>
      <c r="G8367">
        <v>500</v>
      </c>
      <c r="H8367">
        <v>500</v>
      </c>
      <c r="I8367" t="s">
        <v>23</v>
      </c>
      <c r="J8367" t="s">
        <v>1133</v>
      </c>
    </row>
    <row r="8368" spans="1:10" x14ac:dyDescent="0.35">
      <c r="A8368" t="s">
        <v>1133</v>
      </c>
      <c r="B8368" t="s">
        <v>1134</v>
      </c>
      <c r="C8368" s="1">
        <v>42004</v>
      </c>
      <c r="D8368">
        <v>20841.40191780822</v>
      </c>
      <c r="E8368">
        <v>0</v>
      </c>
      <c r="F8368">
        <v>1958.8</v>
      </c>
      <c r="G8368">
        <v>0</v>
      </c>
      <c r="H8368">
        <v>0</v>
      </c>
      <c r="I8368" t="s">
        <v>22</v>
      </c>
      <c r="J8368" t="s">
        <v>1133</v>
      </c>
    </row>
    <row r="8369" spans="1:10" x14ac:dyDescent="0.35">
      <c r="A8369" t="s">
        <v>1133</v>
      </c>
      <c r="B8369" t="s">
        <v>1134</v>
      </c>
      <c r="C8369" s="1">
        <v>41639</v>
      </c>
      <c r="D8369">
        <v>27426.679999999993</v>
      </c>
      <c r="E8369">
        <v>0</v>
      </c>
      <c r="F8369">
        <v>2163.8999999999996</v>
      </c>
      <c r="G8369">
        <v>0</v>
      </c>
      <c r="H8369">
        <v>0</v>
      </c>
      <c r="I8369" t="s">
        <v>21</v>
      </c>
      <c r="J8369" t="s">
        <v>1133</v>
      </c>
    </row>
    <row r="8370" spans="1:10" x14ac:dyDescent="0.35">
      <c r="A8370" t="s">
        <v>1133</v>
      </c>
      <c r="B8370" t="s">
        <v>1134</v>
      </c>
      <c r="C8370" s="1">
        <v>41274</v>
      </c>
      <c r="D8370">
        <v>30598.752602739725</v>
      </c>
      <c r="E8370">
        <v>0</v>
      </c>
      <c r="F8370">
        <v>2648.6000000000004</v>
      </c>
      <c r="G8370">
        <v>0</v>
      </c>
      <c r="H8370">
        <v>0</v>
      </c>
      <c r="I8370" t="s">
        <v>20</v>
      </c>
      <c r="J8370" t="s">
        <v>1133</v>
      </c>
    </row>
    <row r="8371" spans="1:10" x14ac:dyDescent="0.35">
      <c r="A8371" t="s">
        <v>1133</v>
      </c>
      <c r="B8371" t="s">
        <v>1134</v>
      </c>
      <c r="C8371" s="1">
        <v>40908</v>
      </c>
      <c r="D8371">
        <v>32772.321917808222</v>
      </c>
      <c r="E8371">
        <v>0</v>
      </c>
      <c r="F8371">
        <v>3088.4</v>
      </c>
      <c r="G8371">
        <v>0</v>
      </c>
      <c r="H8371">
        <v>0</v>
      </c>
      <c r="I8371" t="s">
        <v>19</v>
      </c>
      <c r="J8371" t="s">
        <v>1133</v>
      </c>
    </row>
    <row r="8372" spans="1:10" x14ac:dyDescent="0.35">
      <c r="A8372" t="s">
        <v>1133</v>
      </c>
      <c r="B8372" t="s">
        <v>1134</v>
      </c>
      <c r="C8372" s="1">
        <v>40543</v>
      </c>
      <c r="D8372">
        <v>36919.644657534249</v>
      </c>
      <c r="E8372">
        <v>0</v>
      </c>
      <c r="F8372">
        <v>3391.5000000000005</v>
      </c>
      <c r="G8372">
        <v>0</v>
      </c>
      <c r="H8372">
        <v>0</v>
      </c>
      <c r="I8372" t="s">
        <v>18</v>
      </c>
      <c r="J8372" t="s">
        <v>1133</v>
      </c>
    </row>
    <row r="8373" spans="1:10" x14ac:dyDescent="0.35">
      <c r="A8373" t="s">
        <v>1133</v>
      </c>
      <c r="B8373" t="s">
        <v>1134</v>
      </c>
      <c r="C8373" s="1">
        <v>40178</v>
      </c>
      <c r="D8373">
        <v>43081.555616438374</v>
      </c>
      <c r="E8373">
        <v>0</v>
      </c>
      <c r="F8373">
        <v>4299.8999999999996</v>
      </c>
      <c r="G8373">
        <v>18.399999999999999</v>
      </c>
      <c r="H8373">
        <v>0</v>
      </c>
      <c r="I8373" t="s">
        <v>17</v>
      </c>
      <c r="J8373" t="s">
        <v>1133</v>
      </c>
    </row>
    <row r="8374" spans="1:10" x14ac:dyDescent="0.35">
      <c r="A8374" t="s">
        <v>1133</v>
      </c>
      <c r="B8374" t="s">
        <v>1134</v>
      </c>
      <c r="C8374" s="1">
        <v>39813</v>
      </c>
      <c r="D8374">
        <v>40061.127671232869</v>
      </c>
      <c r="E8374">
        <v>0</v>
      </c>
      <c r="F8374">
        <v>3403.8</v>
      </c>
      <c r="G8374">
        <v>237.6</v>
      </c>
      <c r="H8374">
        <v>0</v>
      </c>
      <c r="I8374" t="s">
        <v>16</v>
      </c>
      <c r="J8374" t="s">
        <v>1133</v>
      </c>
    </row>
    <row r="8375" spans="1:10" x14ac:dyDescent="0.35">
      <c r="A8375" t="s">
        <v>1133</v>
      </c>
      <c r="B8375" t="s">
        <v>1134</v>
      </c>
      <c r="C8375" s="1">
        <v>39447</v>
      </c>
      <c r="D8375">
        <v>45478.938356164384</v>
      </c>
      <c r="E8375">
        <v>0</v>
      </c>
      <c r="F8375">
        <v>3918.6</v>
      </c>
      <c r="G8375">
        <v>440.6</v>
      </c>
      <c r="H8375">
        <v>0</v>
      </c>
      <c r="I8375" t="s">
        <v>15</v>
      </c>
      <c r="J8375" t="s">
        <v>1133</v>
      </c>
    </row>
    <row r="8376" spans="1:10" x14ac:dyDescent="0.35">
      <c r="A8376" t="s">
        <v>1133</v>
      </c>
      <c r="B8376" t="s">
        <v>1134</v>
      </c>
      <c r="C8376" s="1">
        <v>39082</v>
      </c>
      <c r="D8376">
        <v>49504.592602739722</v>
      </c>
      <c r="E8376">
        <v>0</v>
      </c>
      <c r="F8376">
        <v>4352.7000000000007</v>
      </c>
      <c r="G8376">
        <v>814.7</v>
      </c>
      <c r="H8376">
        <v>0</v>
      </c>
      <c r="I8376" t="s">
        <v>14</v>
      </c>
      <c r="J8376" t="s">
        <v>1133</v>
      </c>
    </row>
    <row r="8377" spans="1:10" x14ac:dyDescent="0.35">
      <c r="A8377" t="s">
        <v>1133</v>
      </c>
      <c r="B8377" t="s">
        <v>1134</v>
      </c>
      <c r="C8377" s="1">
        <v>38717</v>
      </c>
      <c r="D8377">
        <v>46076.105205479456</v>
      </c>
      <c r="E8377">
        <v>893</v>
      </c>
      <c r="F8377">
        <v>4308.1000000000004</v>
      </c>
      <c r="G8377">
        <v>921.6</v>
      </c>
      <c r="H8377">
        <v>893</v>
      </c>
      <c r="I8377" t="s">
        <v>13</v>
      </c>
      <c r="J8377" t="s">
        <v>1133</v>
      </c>
    </row>
    <row r="8378" spans="1:10" x14ac:dyDescent="0.35">
      <c r="A8378" t="s">
        <v>1133</v>
      </c>
      <c r="B8378" t="s">
        <v>1134</v>
      </c>
      <c r="C8378" s="1">
        <v>38352</v>
      </c>
      <c r="D8378">
        <v>36303.695890410956</v>
      </c>
      <c r="E8378">
        <v>617.4</v>
      </c>
      <c r="F8378">
        <v>3479</v>
      </c>
      <c r="G8378">
        <v>617.4</v>
      </c>
      <c r="H8378">
        <v>617.4</v>
      </c>
      <c r="I8378" t="s">
        <v>12</v>
      </c>
      <c r="J8378" t="s">
        <v>1133</v>
      </c>
    </row>
    <row r="8379" spans="1:10" x14ac:dyDescent="0.35">
      <c r="A8379" t="s">
        <v>1135</v>
      </c>
      <c r="B8379" t="s">
        <v>1136</v>
      </c>
      <c r="C8379" s="1">
        <v>44561</v>
      </c>
      <c r="D8379">
        <v>40073.150684931505</v>
      </c>
      <c r="E8379">
        <v>0</v>
      </c>
      <c r="F8379">
        <v>2500</v>
      </c>
      <c r="G8379">
        <v>0</v>
      </c>
      <c r="H8379">
        <v>0</v>
      </c>
      <c r="I8379" t="s">
        <v>29</v>
      </c>
      <c r="J8379" t="s">
        <v>1135</v>
      </c>
    </row>
    <row r="8380" spans="1:10" x14ac:dyDescent="0.35">
      <c r="A8380" t="s">
        <v>1135</v>
      </c>
      <c r="B8380" t="s">
        <v>1136</v>
      </c>
      <c r="C8380" s="1">
        <v>44196</v>
      </c>
      <c r="D8380">
        <v>22905.079452054797</v>
      </c>
      <c r="E8380">
        <v>0</v>
      </c>
      <c r="F8380">
        <v>2494.3000000000002</v>
      </c>
      <c r="G8380">
        <v>0</v>
      </c>
      <c r="H8380">
        <v>0</v>
      </c>
      <c r="I8380" t="s">
        <v>28</v>
      </c>
      <c r="J8380" t="s">
        <v>1135</v>
      </c>
    </row>
    <row r="8381" spans="1:10" x14ac:dyDescent="0.35">
      <c r="A8381" t="s">
        <v>1135</v>
      </c>
      <c r="B8381" t="s">
        <v>1136</v>
      </c>
      <c r="C8381" s="1">
        <v>43830</v>
      </c>
      <c r="D8381">
        <v>25526.027397260274</v>
      </c>
      <c r="E8381">
        <v>0</v>
      </c>
      <c r="F8381">
        <v>2500</v>
      </c>
      <c r="G8381">
        <v>0</v>
      </c>
      <c r="H8381">
        <v>0</v>
      </c>
      <c r="I8381" t="s">
        <v>27</v>
      </c>
      <c r="J8381" t="s">
        <v>1135</v>
      </c>
    </row>
    <row r="8382" spans="1:10" x14ac:dyDescent="0.35">
      <c r="A8382" t="s">
        <v>1135</v>
      </c>
      <c r="B8382" t="s">
        <v>1136</v>
      </c>
      <c r="C8382" s="1">
        <v>43465</v>
      </c>
      <c r="D8382">
        <v>12515.068493150686</v>
      </c>
      <c r="E8382">
        <v>0</v>
      </c>
      <c r="F8382">
        <v>2500</v>
      </c>
      <c r="G8382">
        <v>0</v>
      </c>
      <c r="H8382">
        <v>0</v>
      </c>
      <c r="I8382" t="s">
        <v>26</v>
      </c>
      <c r="J8382" t="s">
        <v>1135</v>
      </c>
    </row>
    <row r="8383" spans="1:10" x14ac:dyDescent="0.35">
      <c r="A8383" t="s">
        <v>1135</v>
      </c>
      <c r="B8383" t="s">
        <v>1136</v>
      </c>
      <c r="C8383" s="1">
        <v>43100</v>
      </c>
      <c r="D8383">
        <v>15045.479452054795</v>
      </c>
      <c r="E8383">
        <v>0</v>
      </c>
      <c r="F8383">
        <v>2650</v>
      </c>
      <c r="G8383">
        <v>0</v>
      </c>
      <c r="H8383">
        <v>0</v>
      </c>
      <c r="I8383" t="s">
        <v>25</v>
      </c>
      <c r="J8383" t="s">
        <v>1135</v>
      </c>
    </row>
    <row r="8384" spans="1:10" x14ac:dyDescent="0.35">
      <c r="A8384" t="s">
        <v>1135</v>
      </c>
      <c r="B8384" t="s">
        <v>1136</v>
      </c>
      <c r="C8384" s="1">
        <v>42735</v>
      </c>
      <c r="D8384">
        <v>10235.205479452054</v>
      </c>
      <c r="E8384">
        <v>4168.777808219178</v>
      </c>
      <c r="F8384">
        <v>2660.7</v>
      </c>
      <c r="G8384">
        <v>1010.7</v>
      </c>
      <c r="H8384">
        <v>1010.7</v>
      </c>
      <c r="I8384" t="s">
        <v>24</v>
      </c>
      <c r="J8384" t="s">
        <v>1135</v>
      </c>
    </row>
    <row r="8385" spans="1:10" x14ac:dyDescent="0.35">
      <c r="A8385" t="s">
        <v>1135</v>
      </c>
      <c r="B8385" t="s">
        <v>1136</v>
      </c>
      <c r="C8385" s="1">
        <v>42369</v>
      </c>
      <c r="D8385">
        <v>11889.726027397262</v>
      </c>
      <c r="E8385">
        <v>3128.1808219178083</v>
      </c>
      <c r="F8385">
        <v>2312</v>
      </c>
      <c r="G8385">
        <v>662</v>
      </c>
      <c r="H8385">
        <v>662</v>
      </c>
      <c r="I8385" t="s">
        <v>23</v>
      </c>
      <c r="J8385" t="s">
        <v>1135</v>
      </c>
    </row>
    <row r="8386" spans="1:10" x14ac:dyDescent="0.35">
      <c r="A8386" t="s">
        <v>1135</v>
      </c>
      <c r="B8386" t="s">
        <v>1136</v>
      </c>
      <c r="C8386" s="1">
        <v>42004</v>
      </c>
      <c r="D8386">
        <v>13539.726027397261</v>
      </c>
      <c r="E8386">
        <v>3978.0356164383561</v>
      </c>
      <c r="F8386">
        <v>2358.5</v>
      </c>
      <c r="G8386">
        <v>708.5</v>
      </c>
      <c r="H8386">
        <v>708.5</v>
      </c>
      <c r="I8386" t="s">
        <v>22</v>
      </c>
      <c r="J8386" t="s">
        <v>1135</v>
      </c>
    </row>
    <row r="8387" spans="1:10" x14ac:dyDescent="0.35">
      <c r="A8387" t="s">
        <v>1135</v>
      </c>
      <c r="B8387" t="s">
        <v>1136</v>
      </c>
      <c r="C8387" s="1">
        <v>41639</v>
      </c>
      <c r="D8387">
        <v>10903.698630136987</v>
      </c>
      <c r="E8387">
        <v>7511.5068493150684</v>
      </c>
      <c r="F8387">
        <v>2550</v>
      </c>
      <c r="G8387">
        <v>1300</v>
      </c>
      <c r="H8387">
        <v>1300</v>
      </c>
      <c r="I8387" t="s">
        <v>21</v>
      </c>
      <c r="J8387" t="s">
        <v>1135</v>
      </c>
    </row>
    <row r="8388" spans="1:10" x14ac:dyDescent="0.35">
      <c r="A8388" t="s">
        <v>1135</v>
      </c>
      <c r="B8388" t="s">
        <v>1136</v>
      </c>
      <c r="C8388" s="1">
        <v>41274</v>
      </c>
      <c r="D8388">
        <v>5269.1534246575347</v>
      </c>
      <c r="E8388">
        <v>0</v>
      </c>
      <c r="F8388">
        <v>794</v>
      </c>
      <c r="G8388">
        <v>244</v>
      </c>
      <c r="H8388">
        <v>0</v>
      </c>
      <c r="I8388" t="s">
        <v>20</v>
      </c>
      <c r="J8388" t="s">
        <v>1135</v>
      </c>
    </row>
    <row r="8389" spans="1:10" x14ac:dyDescent="0.35">
      <c r="A8389" t="s">
        <v>1135</v>
      </c>
      <c r="B8389" t="s">
        <v>1136</v>
      </c>
      <c r="C8389" s="1">
        <v>40908</v>
      </c>
      <c r="D8389">
        <v>2586.3972602739727</v>
      </c>
      <c r="E8389">
        <v>0</v>
      </c>
      <c r="F8389">
        <v>809</v>
      </c>
      <c r="G8389">
        <v>259</v>
      </c>
      <c r="H8389">
        <v>0</v>
      </c>
      <c r="I8389" t="s">
        <v>19</v>
      </c>
      <c r="J8389" t="s">
        <v>1135</v>
      </c>
    </row>
    <row r="8390" spans="1:10" x14ac:dyDescent="0.35">
      <c r="A8390" t="s">
        <v>1135</v>
      </c>
      <c r="B8390" t="s">
        <v>1136</v>
      </c>
      <c r="C8390" s="1">
        <v>40543</v>
      </c>
      <c r="D8390">
        <v>2527.8630136986303</v>
      </c>
      <c r="E8390">
        <v>0</v>
      </c>
      <c r="F8390">
        <v>659</v>
      </c>
      <c r="G8390">
        <v>109</v>
      </c>
      <c r="H8390">
        <v>0</v>
      </c>
      <c r="I8390" t="s">
        <v>18</v>
      </c>
      <c r="J8390" t="s">
        <v>1135</v>
      </c>
    </row>
    <row r="8391" spans="1:10" x14ac:dyDescent="0.35">
      <c r="A8391" t="s">
        <v>1135</v>
      </c>
      <c r="B8391" t="s">
        <v>1136</v>
      </c>
      <c r="C8391" s="1">
        <v>40178</v>
      </c>
      <c r="D8391">
        <v>3186.8630136986303</v>
      </c>
      <c r="E8391">
        <v>0</v>
      </c>
      <c r="F8391">
        <v>659</v>
      </c>
      <c r="G8391">
        <v>109</v>
      </c>
      <c r="H8391">
        <v>0</v>
      </c>
      <c r="I8391" t="s">
        <v>17</v>
      </c>
      <c r="J8391" t="s">
        <v>1135</v>
      </c>
    </row>
    <row r="8392" spans="1:10" x14ac:dyDescent="0.35">
      <c r="A8392" t="s">
        <v>1135</v>
      </c>
      <c r="B8392" t="s">
        <v>1136</v>
      </c>
      <c r="C8392" s="1">
        <v>39813</v>
      </c>
      <c r="D8392">
        <v>3215.7534246575342</v>
      </c>
      <c r="E8392">
        <v>140.05753424657533</v>
      </c>
      <c r="F8392">
        <v>659</v>
      </c>
      <c r="G8392">
        <v>109</v>
      </c>
      <c r="H8392">
        <v>109</v>
      </c>
      <c r="I8392" t="s">
        <v>16</v>
      </c>
      <c r="J8392" t="s">
        <v>1135</v>
      </c>
    </row>
    <row r="8393" spans="1:10" x14ac:dyDescent="0.35">
      <c r="A8393" t="s">
        <v>1135</v>
      </c>
      <c r="B8393" t="s">
        <v>1136</v>
      </c>
      <c r="C8393" s="1">
        <v>39447</v>
      </c>
      <c r="D8393">
        <v>2426.33698630137</v>
      </c>
      <c r="E8393">
        <v>0</v>
      </c>
      <c r="F8393">
        <v>679</v>
      </c>
      <c r="G8393">
        <v>129</v>
      </c>
      <c r="H8393">
        <v>0</v>
      </c>
      <c r="I8393" t="s">
        <v>15</v>
      </c>
      <c r="J8393" t="s">
        <v>1135</v>
      </c>
    </row>
    <row r="8394" spans="1:10" x14ac:dyDescent="0.35">
      <c r="A8394" t="s">
        <v>1135</v>
      </c>
      <c r="B8394" t="s">
        <v>1136</v>
      </c>
      <c r="C8394" s="1">
        <v>39082</v>
      </c>
      <c r="D8394">
        <v>3125.364383561644</v>
      </c>
      <c r="E8394">
        <v>0</v>
      </c>
      <c r="F8394">
        <v>689</v>
      </c>
      <c r="G8394">
        <v>139</v>
      </c>
      <c r="H8394">
        <v>0</v>
      </c>
      <c r="I8394" t="s">
        <v>14</v>
      </c>
      <c r="J8394" t="s">
        <v>1135</v>
      </c>
    </row>
    <row r="8395" spans="1:10" x14ac:dyDescent="0.35">
      <c r="A8395" t="s">
        <v>1135</v>
      </c>
      <c r="B8395" t="s">
        <v>1136</v>
      </c>
      <c r="C8395" s="1">
        <v>38717</v>
      </c>
      <c r="D8395">
        <v>3487.5665753424655</v>
      </c>
      <c r="E8395">
        <v>0</v>
      </c>
      <c r="F8395">
        <v>656.09999999999991</v>
      </c>
      <c r="G8395">
        <v>109</v>
      </c>
      <c r="H8395">
        <v>0</v>
      </c>
      <c r="I8395" t="s">
        <v>13</v>
      </c>
      <c r="J8395" t="s">
        <v>1135</v>
      </c>
    </row>
    <row r="8396" spans="1:10" x14ac:dyDescent="0.35">
      <c r="A8396" t="s">
        <v>1135</v>
      </c>
      <c r="B8396" t="s">
        <v>1136</v>
      </c>
      <c r="C8396" s="1">
        <v>38352</v>
      </c>
      <c r="D8396">
        <v>4140.3726027397261</v>
      </c>
      <c r="E8396">
        <v>0</v>
      </c>
      <c r="F8396">
        <v>655.6</v>
      </c>
      <c r="G8396">
        <v>109</v>
      </c>
      <c r="H8396">
        <v>0</v>
      </c>
      <c r="I8396" t="s">
        <v>12</v>
      </c>
      <c r="J8396" t="s">
        <v>1135</v>
      </c>
    </row>
    <row r="8397" spans="1:10" x14ac:dyDescent="0.35">
      <c r="A8397" t="s">
        <v>1137</v>
      </c>
      <c r="B8397" t="s">
        <v>1138</v>
      </c>
      <c r="C8397" s="1">
        <v>44563</v>
      </c>
      <c r="D8397">
        <v>36251.390136986302</v>
      </c>
      <c r="E8397">
        <v>0</v>
      </c>
      <c r="F8397">
        <v>4518.6000000000004</v>
      </c>
      <c r="G8397">
        <v>0</v>
      </c>
      <c r="H8397">
        <v>0</v>
      </c>
      <c r="I8397" t="s">
        <v>29</v>
      </c>
      <c r="J8397" t="s">
        <v>1137</v>
      </c>
    </row>
    <row r="8398" spans="1:10" x14ac:dyDescent="0.35">
      <c r="A8398" t="s">
        <v>1137</v>
      </c>
      <c r="B8398" t="s">
        <v>1138</v>
      </c>
      <c r="C8398" s="1">
        <v>44199</v>
      </c>
      <c r="D8398">
        <v>11028.329041095891</v>
      </c>
      <c r="E8398">
        <v>0</v>
      </c>
      <c r="F8398">
        <v>2006.3999999999999</v>
      </c>
      <c r="G8398">
        <v>6.1</v>
      </c>
      <c r="H8398">
        <v>0</v>
      </c>
      <c r="I8398" t="s">
        <v>28</v>
      </c>
      <c r="J8398" t="s">
        <v>1137</v>
      </c>
    </row>
    <row r="8399" spans="1:10" x14ac:dyDescent="0.35">
      <c r="A8399" t="s">
        <v>1137</v>
      </c>
      <c r="B8399" t="s">
        <v>1138</v>
      </c>
      <c r="C8399" s="1">
        <v>43828</v>
      </c>
      <c r="D8399">
        <v>12578.26301369863</v>
      </c>
      <c r="E8399">
        <v>0</v>
      </c>
      <c r="F8399">
        <v>2095.5</v>
      </c>
      <c r="G8399">
        <v>1.9</v>
      </c>
      <c r="H8399">
        <v>0</v>
      </c>
      <c r="I8399" t="s">
        <v>27</v>
      </c>
      <c r="J8399" t="s">
        <v>1137</v>
      </c>
    </row>
    <row r="8400" spans="1:10" x14ac:dyDescent="0.35">
      <c r="A8400" t="s">
        <v>1137</v>
      </c>
      <c r="B8400" t="s">
        <v>1138</v>
      </c>
      <c r="C8400" s="1">
        <v>43464</v>
      </c>
      <c r="D8400">
        <v>6901.0761643835622</v>
      </c>
      <c r="E8400">
        <v>298.8986301369863</v>
      </c>
      <c r="F8400">
        <v>1856.1999999999998</v>
      </c>
      <c r="G8400">
        <v>418.3</v>
      </c>
      <c r="H8400">
        <v>418</v>
      </c>
      <c r="I8400" t="s">
        <v>26</v>
      </c>
      <c r="J8400" t="s">
        <v>1137</v>
      </c>
    </row>
    <row r="8401" spans="1:10" x14ac:dyDescent="0.35">
      <c r="A8401" t="s">
        <v>1137</v>
      </c>
      <c r="B8401" t="s">
        <v>1138</v>
      </c>
      <c r="C8401" s="1">
        <v>43100</v>
      </c>
      <c r="D8401">
        <v>7705.467397260275</v>
      </c>
      <c r="E8401">
        <v>1263.6301369863013</v>
      </c>
      <c r="F8401">
        <v>1983.2</v>
      </c>
      <c r="G8401">
        <v>825.3</v>
      </c>
      <c r="H8401">
        <v>825</v>
      </c>
      <c r="I8401" t="s">
        <v>25</v>
      </c>
      <c r="J8401" t="s">
        <v>1137</v>
      </c>
    </row>
    <row r="8402" spans="1:10" x14ac:dyDescent="0.35">
      <c r="A8402" t="s">
        <v>1137</v>
      </c>
      <c r="B8402" t="s">
        <v>1138</v>
      </c>
      <c r="C8402" s="1">
        <v>42736</v>
      </c>
      <c r="D8402">
        <v>7477.8378082191775</v>
      </c>
      <c r="E8402">
        <v>0</v>
      </c>
      <c r="F8402">
        <v>1027.8</v>
      </c>
      <c r="G8402">
        <v>0</v>
      </c>
      <c r="H8402">
        <v>0</v>
      </c>
      <c r="I8402" t="s">
        <v>24</v>
      </c>
      <c r="J8402" t="s">
        <v>1137</v>
      </c>
    </row>
    <row r="8403" spans="1:10" x14ac:dyDescent="0.35">
      <c r="A8403" t="s">
        <v>1137</v>
      </c>
      <c r="B8403" t="s">
        <v>1138</v>
      </c>
      <c r="C8403" s="1">
        <v>42372</v>
      </c>
      <c r="D8403">
        <v>2935.6164383561641</v>
      </c>
      <c r="E8403">
        <v>1453.9232876712329</v>
      </c>
      <c r="F8403">
        <v>982</v>
      </c>
      <c r="G8403">
        <v>482</v>
      </c>
      <c r="H8403">
        <v>482</v>
      </c>
      <c r="I8403" t="s">
        <v>23</v>
      </c>
      <c r="J8403" t="s">
        <v>1137</v>
      </c>
    </row>
    <row r="8404" spans="1:10" x14ac:dyDescent="0.35">
      <c r="A8404" t="s">
        <v>1137</v>
      </c>
      <c r="B8404" t="s">
        <v>1138</v>
      </c>
      <c r="C8404" s="1">
        <v>42001</v>
      </c>
      <c r="D8404">
        <v>3443.8356164383563</v>
      </c>
      <c r="E8404">
        <v>2068.0591780821919</v>
      </c>
      <c r="F8404">
        <v>1012.8</v>
      </c>
      <c r="G8404">
        <v>512.79999999999995</v>
      </c>
      <c r="H8404">
        <v>512.79999999999995</v>
      </c>
      <c r="I8404" t="s">
        <v>22</v>
      </c>
      <c r="J8404" t="s">
        <v>1137</v>
      </c>
    </row>
    <row r="8405" spans="1:10" x14ac:dyDescent="0.35">
      <c r="A8405" t="s">
        <v>1137</v>
      </c>
      <c r="B8405" t="s">
        <v>1138</v>
      </c>
      <c r="C8405" s="1">
        <v>41637</v>
      </c>
      <c r="D8405">
        <v>3942.4657534246576</v>
      </c>
      <c r="E8405">
        <v>1177.9479452054795</v>
      </c>
      <c r="F8405">
        <v>897</v>
      </c>
      <c r="G8405">
        <v>397</v>
      </c>
      <c r="H8405">
        <v>397</v>
      </c>
      <c r="I8405" t="s">
        <v>21</v>
      </c>
      <c r="J8405" t="s">
        <v>1137</v>
      </c>
    </row>
    <row r="8406" spans="1:10" x14ac:dyDescent="0.35">
      <c r="A8406" t="s">
        <v>1137</v>
      </c>
      <c r="B8406" t="s">
        <v>1138</v>
      </c>
      <c r="C8406" s="1">
        <v>41273</v>
      </c>
      <c r="D8406">
        <v>4791.232876712329</v>
      </c>
      <c r="E8406">
        <v>1022.8109589041096</v>
      </c>
      <c r="F8406">
        <v>908</v>
      </c>
      <c r="G8406">
        <v>258</v>
      </c>
      <c r="H8406">
        <v>258</v>
      </c>
      <c r="I8406" t="s">
        <v>20</v>
      </c>
      <c r="J8406" t="s">
        <v>1137</v>
      </c>
    </row>
    <row r="8407" spans="1:10" x14ac:dyDescent="0.35">
      <c r="A8407" t="s">
        <v>1137</v>
      </c>
      <c r="B8407" t="s">
        <v>1138</v>
      </c>
      <c r="C8407" s="1">
        <v>40909</v>
      </c>
      <c r="D8407">
        <v>5439.4520547945203</v>
      </c>
      <c r="E8407">
        <v>1478.5698630136988</v>
      </c>
      <c r="F8407">
        <v>948</v>
      </c>
      <c r="G8407">
        <v>298</v>
      </c>
      <c r="H8407">
        <v>298</v>
      </c>
      <c r="I8407" t="s">
        <v>19</v>
      </c>
      <c r="J8407" t="s">
        <v>1137</v>
      </c>
    </row>
    <row r="8408" spans="1:10" x14ac:dyDescent="0.35">
      <c r="A8408" t="s">
        <v>1137</v>
      </c>
      <c r="B8408" t="s">
        <v>1138</v>
      </c>
      <c r="C8408" s="1">
        <v>40545</v>
      </c>
      <c r="D8408">
        <v>649.31506849315076</v>
      </c>
      <c r="E8408">
        <v>1636.4512328767125</v>
      </c>
      <c r="F8408">
        <v>426.3</v>
      </c>
      <c r="G8408">
        <v>276.3</v>
      </c>
      <c r="H8408">
        <v>276.3</v>
      </c>
      <c r="I8408" t="s">
        <v>18</v>
      </c>
      <c r="J8408" t="s">
        <v>1137</v>
      </c>
    </row>
    <row r="8409" spans="1:10" x14ac:dyDescent="0.35">
      <c r="A8409" t="s">
        <v>1137</v>
      </c>
      <c r="B8409" t="s">
        <v>1138</v>
      </c>
      <c r="C8409" s="1">
        <v>40181</v>
      </c>
      <c r="D8409">
        <v>798.90410958904113</v>
      </c>
      <c r="E8409">
        <v>2830.2079452054795</v>
      </c>
      <c r="F8409">
        <v>558.29999999999995</v>
      </c>
      <c r="G8409">
        <v>408.3</v>
      </c>
      <c r="H8409">
        <v>408.3</v>
      </c>
      <c r="I8409" t="s">
        <v>17</v>
      </c>
      <c r="J8409" t="s">
        <v>1137</v>
      </c>
    </row>
    <row r="8410" spans="1:10" x14ac:dyDescent="0.35">
      <c r="A8410" t="s">
        <v>1137</v>
      </c>
      <c r="B8410" t="s">
        <v>1138</v>
      </c>
      <c r="C8410" s="1">
        <v>39810</v>
      </c>
      <c r="D8410">
        <v>951.36986301369859</v>
      </c>
      <c r="E8410">
        <v>2862.5271232876712</v>
      </c>
      <c r="F8410">
        <v>509.1</v>
      </c>
      <c r="G8410">
        <v>359.1</v>
      </c>
      <c r="H8410">
        <v>359.1</v>
      </c>
      <c r="I8410" t="s">
        <v>16</v>
      </c>
      <c r="J8410" t="s">
        <v>1137</v>
      </c>
    </row>
    <row r="8411" spans="1:10" x14ac:dyDescent="0.35">
      <c r="A8411" t="s">
        <v>1137</v>
      </c>
      <c r="B8411" t="s">
        <v>1138</v>
      </c>
      <c r="C8411" s="1">
        <v>39446</v>
      </c>
      <c r="D8411">
        <v>1.8032876712328767</v>
      </c>
      <c r="E8411">
        <v>1157.391780821918</v>
      </c>
      <c r="F8411">
        <v>516.6</v>
      </c>
      <c r="G8411">
        <v>516.6</v>
      </c>
      <c r="H8411">
        <v>516</v>
      </c>
      <c r="I8411" t="s">
        <v>15</v>
      </c>
      <c r="J8411" t="s">
        <v>1137</v>
      </c>
    </row>
    <row r="8412" spans="1:10" x14ac:dyDescent="0.35">
      <c r="A8412" t="s">
        <v>1137</v>
      </c>
      <c r="B8412" t="s">
        <v>1138</v>
      </c>
      <c r="C8412" s="1">
        <v>39082</v>
      </c>
      <c r="D8412">
        <v>1.2</v>
      </c>
      <c r="E8412">
        <v>0</v>
      </c>
      <c r="F8412">
        <v>1.2</v>
      </c>
      <c r="G8412">
        <v>0</v>
      </c>
      <c r="H8412">
        <v>0</v>
      </c>
      <c r="I8412" t="s">
        <v>14</v>
      </c>
      <c r="J8412" t="s">
        <v>1137</v>
      </c>
    </row>
    <row r="8413" spans="1:10" x14ac:dyDescent="0.35">
      <c r="A8413" t="s">
        <v>1137</v>
      </c>
      <c r="B8413" t="s">
        <v>1138</v>
      </c>
      <c r="C8413" s="1">
        <v>38718</v>
      </c>
      <c r="D8413">
        <v>9.0410958904109592E-2</v>
      </c>
      <c r="E8413">
        <v>1216.5</v>
      </c>
      <c r="F8413">
        <v>244.4</v>
      </c>
      <c r="G8413">
        <v>244.4</v>
      </c>
      <c r="H8413">
        <v>243.3</v>
      </c>
      <c r="I8413" t="s">
        <v>13</v>
      </c>
      <c r="J8413" t="s">
        <v>1137</v>
      </c>
    </row>
    <row r="8414" spans="1:10" x14ac:dyDescent="0.35">
      <c r="A8414" t="s">
        <v>1137</v>
      </c>
      <c r="B8414" t="s">
        <v>1138</v>
      </c>
      <c r="C8414" s="1">
        <v>38354</v>
      </c>
      <c r="D8414">
        <v>9.6999999999999993</v>
      </c>
      <c r="E8414">
        <v>0</v>
      </c>
      <c r="F8414">
        <v>9.6999999999999993</v>
      </c>
      <c r="G8414">
        <v>0</v>
      </c>
      <c r="H8414">
        <v>0</v>
      </c>
      <c r="I8414" t="s">
        <v>12</v>
      </c>
      <c r="J8414" t="s">
        <v>1137</v>
      </c>
    </row>
    <row r="8415" spans="1:10" x14ac:dyDescent="0.35">
      <c r="A8415" t="s">
        <v>1139</v>
      </c>
      <c r="B8415" t="s">
        <v>1140</v>
      </c>
      <c r="C8415" s="1">
        <v>44561</v>
      </c>
      <c r="D8415">
        <v>83254.01589041097</v>
      </c>
      <c r="E8415">
        <v>0</v>
      </c>
      <c r="F8415">
        <v>10294.900000000001</v>
      </c>
      <c r="G8415">
        <v>0</v>
      </c>
      <c r="H8415">
        <v>0</v>
      </c>
      <c r="I8415" t="s">
        <v>29</v>
      </c>
      <c r="J8415" t="s">
        <v>1139</v>
      </c>
    </row>
    <row r="8416" spans="1:10" x14ac:dyDescent="0.35">
      <c r="A8416" t="s">
        <v>1139</v>
      </c>
      <c r="B8416" t="s">
        <v>1140</v>
      </c>
      <c r="C8416" s="1">
        <v>44196</v>
      </c>
      <c r="D8416">
        <v>65964.024657534246</v>
      </c>
      <c r="E8416">
        <v>0</v>
      </c>
      <c r="F8416">
        <v>8529.6</v>
      </c>
      <c r="G8416">
        <v>0</v>
      </c>
      <c r="H8416">
        <v>0</v>
      </c>
      <c r="I8416" t="s">
        <v>28</v>
      </c>
      <c r="J8416" t="s">
        <v>1139</v>
      </c>
    </row>
    <row r="8417" spans="1:10" x14ac:dyDescent="0.35">
      <c r="A8417" t="s">
        <v>1139</v>
      </c>
      <c r="B8417" t="s">
        <v>1140</v>
      </c>
      <c r="C8417" s="1">
        <v>43830</v>
      </c>
      <c r="D8417">
        <v>70969.384931506866</v>
      </c>
      <c r="E8417">
        <v>0</v>
      </c>
      <c r="F8417">
        <v>10097.299999999999</v>
      </c>
      <c r="G8417">
        <v>0</v>
      </c>
      <c r="H8417">
        <v>0</v>
      </c>
      <c r="I8417" t="s">
        <v>27</v>
      </c>
      <c r="J8417" t="s">
        <v>1139</v>
      </c>
    </row>
    <row r="8418" spans="1:10" x14ac:dyDescent="0.35">
      <c r="A8418" t="s">
        <v>1139</v>
      </c>
      <c r="B8418" t="s">
        <v>1140</v>
      </c>
      <c r="C8418" s="1">
        <v>43465</v>
      </c>
      <c r="D8418">
        <v>45403.066849315073</v>
      </c>
      <c r="E8418">
        <v>0</v>
      </c>
      <c r="F8418">
        <v>7476.6</v>
      </c>
      <c r="G8418">
        <v>0</v>
      </c>
      <c r="H8418">
        <v>0</v>
      </c>
      <c r="I8418" t="s">
        <v>26</v>
      </c>
      <c r="J8418" t="s">
        <v>1139</v>
      </c>
    </row>
    <row r="8419" spans="1:10" x14ac:dyDescent="0.35">
      <c r="A8419" t="s">
        <v>1139</v>
      </c>
      <c r="B8419" t="s">
        <v>1140</v>
      </c>
      <c r="C8419" s="1">
        <v>43100</v>
      </c>
      <c r="D8419">
        <v>28773.871506849311</v>
      </c>
      <c r="E8419">
        <v>0</v>
      </c>
      <c r="F8419">
        <v>5772.2000000000007</v>
      </c>
      <c r="G8419">
        <v>0</v>
      </c>
      <c r="H8419">
        <v>0</v>
      </c>
      <c r="I8419" t="s">
        <v>25</v>
      </c>
      <c r="J8419" t="s">
        <v>1139</v>
      </c>
    </row>
    <row r="8420" spans="1:10" x14ac:dyDescent="0.35">
      <c r="A8420" t="s">
        <v>1139</v>
      </c>
      <c r="B8420" t="s">
        <v>1140</v>
      </c>
      <c r="C8420" s="1">
        <v>42735</v>
      </c>
      <c r="D8420">
        <v>22567.888219178079</v>
      </c>
      <c r="E8420">
        <v>0</v>
      </c>
      <c r="F8420">
        <v>4335.2000000000007</v>
      </c>
      <c r="G8420">
        <v>0</v>
      </c>
      <c r="H8420">
        <v>0</v>
      </c>
      <c r="I8420" t="s">
        <v>24</v>
      </c>
      <c r="J8420" t="s">
        <v>1139</v>
      </c>
    </row>
    <row r="8421" spans="1:10" x14ac:dyDescent="0.35">
      <c r="A8421" t="s">
        <v>1139</v>
      </c>
      <c r="B8421" t="s">
        <v>1140</v>
      </c>
      <c r="C8421" s="1">
        <v>42369</v>
      </c>
      <c r="D8421">
        <v>35130.466301369866</v>
      </c>
      <c r="E8421">
        <v>133.69863013698631</v>
      </c>
      <c r="F8421">
        <v>7789.9999999999991</v>
      </c>
      <c r="G8421">
        <v>400</v>
      </c>
      <c r="H8421">
        <v>400</v>
      </c>
      <c r="I8421" t="s">
        <v>23</v>
      </c>
      <c r="J8421" t="s">
        <v>1139</v>
      </c>
    </row>
    <row r="8422" spans="1:10" x14ac:dyDescent="0.35">
      <c r="A8422" t="s">
        <v>1139</v>
      </c>
      <c r="B8422" t="s">
        <v>1140</v>
      </c>
      <c r="C8422" s="1">
        <v>42004</v>
      </c>
      <c r="D8422">
        <v>23888.681917808222</v>
      </c>
      <c r="E8422">
        <v>0</v>
      </c>
      <c r="F8422">
        <v>4424.1000000000004</v>
      </c>
      <c r="G8422">
        <v>0</v>
      </c>
      <c r="H8422">
        <v>0</v>
      </c>
      <c r="I8422" t="s">
        <v>22</v>
      </c>
      <c r="J8422" t="s">
        <v>1139</v>
      </c>
    </row>
    <row r="8423" spans="1:10" x14ac:dyDescent="0.35">
      <c r="A8423" t="s">
        <v>1139</v>
      </c>
      <c r="B8423" t="s">
        <v>1140</v>
      </c>
      <c r="C8423" s="1">
        <v>41639</v>
      </c>
      <c r="D8423">
        <v>25353.722191780824</v>
      </c>
      <c r="E8423">
        <v>0</v>
      </c>
      <c r="F8423">
        <v>4438.7</v>
      </c>
      <c r="G8423">
        <v>535.9</v>
      </c>
      <c r="H8423">
        <v>0</v>
      </c>
      <c r="I8423" t="s">
        <v>21</v>
      </c>
      <c r="J8423" t="s">
        <v>1139</v>
      </c>
    </row>
    <row r="8424" spans="1:10" x14ac:dyDescent="0.35">
      <c r="A8424" t="s">
        <v>1139</v>
      </c>
      <c r="B8424" t="s">
        <v>1140</v>
      </c>
      <c r="C8424" s="1">
        <v>41274</v>
      </c>
      <c r="D8424">
        <v>6622.9057534246576</v>
      </c>
      <c r="E8424">
        <v>0</v>
      </c>
      <c r="F8424">
        <v>2006.1999999999998</v>
      </c>
      <c r="G8424">
        <v>639.6</v>
      </c>
      <c r="H8424">
        <v>0</v>
      </c>
      <c r="I8424" t="s">
        <v>20</v>
      </c>
      <c r="J8424" t="s">
        <v>1139</v>
      </c>
    </row>
    <row r="8425" spans="1:10" x14ac:dyDescent="0.35">
      <c r="A8425" t="s">
        <v>1139</v>
      </c>
      <c r="B8425" t="s">
        <v>1140</v>
      </c>
      <c r="C8425" s="1">
        <v>40908</v>
      </c>
      <c r="D8425">
        <v>12742.643013698627</v>
      </c>
      <c r="E8425">
        <v>0</v>
      </c>
      <c r="F8425">
        <v>3417</v>
      </c>
      <c r="G8425">
        <v>54.6</v>
      </c>
      <c r="H8425">
        <v>0</v>
      </c>
      <c r="I8425" t="s">
        <v>19</v>
      </c>
      <c r="J8425" t="s">
        <v>1139</v>
      </c>
    </row>
    <row r="8426" spans="1:10" x14ac:dyDescent="0.35">
      <c r="A8426" t="s">
        <v>1139</v>
      </c>
      <c r="B8426" t="s">
        <v>1140</v>
      </c>
      <c r="C8426" s="1">
        <v>40543</v>
      </c>
      <c r="D8426">
        <v>1934.5205479452056</v>
      </c>
      <c r="E8426">
        <v>219.43945205479451</v>
      </c>
      <c r="F8426">
        <v>980.1</v>
      </c>
      <c r="G8426">
        <v>520.1</v>
      </c>
      <c r="H8426">
        <v>520.1</v>
      </c>
      <c r="I8426" t="s">
        <v>18</v>
      </c>
      <c r="J8426" t="s">
        <v>1139</v>
      </c>
    </row>
    <row r="8427" spans="1:10" x14ac:dyDescent="0.35">
      <c r="A8427" t="s">
        <v>1139</v>
      </c>
      <c r="B8427" t="s">
        <v>1140</v>
      </c>
      <c r="C8427" s="1">
        <v>40178</v>
      </c>
      <c r="D8427">
        <v>44857.756712328774</v>
      </c>
      <c r="E8427">
        <v>0</v>
      </c>
      <c r="F8427">
        <v>8829.8999999999978</v>
      </c>
      <c r="G8427">
        <v>736.6</v>
      </c>
      <c r="H8427">
        <v>0</v>
      </c>
      <c r="I8427" t="s">
        <v>17</v>
      </c>
      <c r="J8427" t="s">
        <v>1139</v>
      </c>
    </row>
    <row r="8428" spans="1:10" x14ac:dyDescent="0.35">
      <c r="A8428" t="s">
        <v>1139</v>
      </c>
      <c r="B8428" t="s">
        <v>1140</v>
      </c>
      <c r="C8428" s="1">
        <v>39813</v>
      </c>
      <c r="D8428">
        <v>22119.755616438357</v>
      </c>
      <c r="E8428">
        <v>0</v>
      </c>
      <c r="F8428">
        <v>5567.4</v>
      </c>
      <c r="G8428">
        <v>2617.8000000000002</v>
      </c>
      <c r="H8428">
        <v>0</v>
      </c>
      <c r="I8428" t="s">
        <v>16</v>
      </c>
      <c r="J8428" t="s">
        <v>1139</v>
      </c>
    </row>
    <row r="8429" spans="1:10" x14ac:dyDescent="0.35">
      <c r="A8429" t="s">
        <v>1139</v>
      </c>
      <c r="B8429" t="s">
        <v>1140</v>
      </c>
      <c r="C8429" s="1">
        <v>39447</v>
      </c>
      <c r="D8429">
        <v>101033.97972602738</v>
      </c>
      <c r="E8429">
        <v>412.32876712328772</v>
      </c>
      <c r="F8429">
        <v>10553.800000000001</v>
      </c>
      <c r="G8429">
        <v>0</v>
      </c>
      <c r="H8429">
        <v>250</v>
      </c>
      <c r="I8429" t="s">
        <v>15</v>
      </c>
      <c r="J8429" t="s">
        <v>1139</v>
      </c>
    </row>
    <row r="8430" spans="1:10" x14ac:dyDescent="0.35">
      <c r="A8430" t="s">
        <v>1139</v>
      </c>
      <c r="B8430" t="s">
        <v>1140</v>
      </c>
      <c r="C8430" s="1">
        <v>39082</v>
      </c>
      <c r="D8430">
        <v>510.37260273972606</v>
      </c>
      <c r="E8430">
        <v>0</v>
      </c>
      <c r="F8430">
        <v>2496.8000000000002</v>
      </c>
      <c r="G8430">
        <v>0</v>
      </c>
      <c r="H8430">
        <v>0</v>
      </c>
      <c r="I8430" t="s">
        <v>14</v>
      </c>
      <c r="J8430" t="s">
        <v>1139</v>
      </c>
    </row>
    <row r="8431" spans="1:10" x14ac:dyDescent="0.35">
      <c r="A8431" t="s">
        <v>1139</v>
      </c>
      <c r="B8431" t="s">
        <v>1140</v>
      </c>
      <c r="C8431" s="1">
        <v>38717</v>
      </c>
      <c r="D8431">
        <v>27999.15890410959</v>
      </c>
      <c r="E8431">
        <v>2240.1</v>
      </c>
      <c r="F8431">
        <v>6684.4000000000015</v>
      </c>
      <c r="G8431">
        <v>2240.1</v>
      </c>
      <c r="H8431">
        <v>2240.1</v>
      </c>
      <c r="I8431" t="s">
        <v>13</v>
      </c>
      <c r="J8431" t="s">
        <v>1139</v>
      </c>
    </row>
    <row r="8432" spans="1:10" x14ac:dyDescent="0.35">
      <c r="A8432" t="s">
        <v>1139</v>
      </c>
      <c r="B8432" t="s">
        <v>1140</v>
      </c>
      <c r="C8432" s="1">
        <v>38352</v>
      </c>
      <c r="D8432">
        <v>108.87452054794521</v>
      </c>
      <c r="E8432">
        <v>1920</v>
      </c>
      <c r="F8432">
        <v>966.8</v>
      </c>
      <c r="G8432">
        <v>960</v>
      </c>
      <c r="H8432">
        <v>960</v>
      </c>
      <c r="I8432" t="s">
        <v>12</v>
      </c>
      <c r="J8432" t="s">
        <v>1139</v>
      </c>
    </row>
    <row r="8433" spans="1:10" x14ac:dyDescent="0.35">
      <c r="A8433" t="s">
        <v>1141</v>
      </c>
      <c r="B8433" t="s">
        <v>1142</v>
      </c>
      <c r="C8433" s="1">
        <v>41851</v>
      </c>
      <c r="D8433">
        <v>2948.6605479452055</v>
      </c>
      <c r="E8433">
        <v>0</v>
      </c>
      <c r="F8433">
        <v>799.9</v>
      </c>
      <c r="G8433">
        <v>0</v>
      </c>
      <c r="H8433">
        <v>0</v>
      </c>
      <c r="I8433" t="s">
        <v>22</v>
      </c>
      <c r="J8433" t="e">
        <v>#VALUE!</v>
      </c>
    </row>
    <row r="8434" spans="1:10" x14ac:dyDescent="0.35">
      <c r="A8434" t="s">
        <v>1141</v>
      </c>
      <c r="B8434" t="s">
        <v>1142</v>
      </c>
      <c r="C8434" s="1">
        <v>41486</v>
      </c>
      <c r="D8434">
        <v>3047.4109589041095</v>
      </c>
      <c r="E8434">
        <v>0</v>
      </c>
      <c r="F8434">
        <v>545</v>
      </c>
      <c r="G8434">
        <v>0</v>
      </c>
      <c r="H8434">
        <v>0</v>
      </c>
      <c r="I8434" t="s">
        <v>21</v>
      </c>
      <c r="J8434" t="e">
        <v>#VALUE!</v>
      </c>
    </row>
    <row r="8435" spans="1:10" x14ac:dyDescent="0.35">
      <c r="A8435" t="s">
        <v>1141</v>
      </c>
      <c r="B8435" t="s">
        <v>1142</v>
      </c>
      <c r="C8435" s="1">
        <v>41121</v>
      </c>
      <c r="D8435">
        <v>3723.3098630136983</v>
      </c>
      <c r="E8435">
        <v>0</v>
      </c>
      <c r="F8435">
        <v>579.9</v>
      </c>
      <c r="G8435">
        <v>0</v>
      </c>
      <c r="H8435">
        <v>0</v>
      </c>
      <c r="I8435" t="s">
        <v>20</v>
      </c>
      <c r="J8435" t="e">
        <v>#VALUE!</v>
      </c>
    </row>
    <row r="8436" spans="1:10" x14ac:dyDescent="0.35">
      <c r="A8436" t="s">
        <v>1141</v>
      </c>
      <c r="B8436" t="s">
        <v>1142</v>
      </c>
      <c r="C8436" s="1">
        <v>40755</v>
      </c>
      <c r="D8436">
        <v>4352.8082191780823</v>
      </c>
      <c r="E8436">
        <v>0</v>
      </c>
      <c r="F8436">
        <v>590</v>
      </c>
      <c r="G8436">
        <v>0</v>
      </c>
      <c r="H8436">
        <v>0</v>
      </c>
      <c r="I8436" t="s">
        <v>19</v>
      </c>
      <c r="J8436" t="e">
        <v>#VALUE!</v>
      </c>
    </row>
    <row r="8437" spans="1:10" x14ac:dyDescent="0.35">
      <c r="A8437" t="s">
        <v>1141</v>
      </c>
      <c r="B8437" t="s">
        <v>1142</v>
      </c>
      <c r="C8437" s="1">
        <v>40390</v>
      </c>
      <c r="D8437">
        <v>3726.0575342465754</v>
      </c>
      <c r="E8437">
        <v>1238.3561643835617</v>
      </c>
      <c r="F8437">
        <v>767.19999999999993</v>
      </c>
      <c r="G8437">
        <v>290</v>
      </c>
      <c r="H8437">
        <v>250</v>
      </c>
      <c r="I8437" t="s">
        <v>18</v>
      </c>
      <c r="J8437" t="e">
        <v>#VALUE!</v>
      </c>
    </row>
    <row r="8438" spans="1:10" x14ac:dyDescent="0.35">
      <c r="A8438" t="s">
        <v>1141</v>
      </c>
      <c r="B8438" t="s">
        <v>1142</v>
      </c>
      <c r="C8438" s="1">
        <v>40025</v>
      </c>
      <c r="D8438">
        <v>968.25178082191792</v>
      </c>
      <c r="E8438">
        <v>0</v>
      </c>
      <c r="F8438">
        <v>697.4</v>
      </c>
      <c r="G8438">
        <v>42.3</v>
      </c>
      <c r="H8438">
        <v>0</v>
      </c>
      <c r="I8438" t="s">
        <v>17</v>
      </c>
      <c r="J8438" t="e">
        <v>#VALUE!</v>
      </c>
    </row>
    <row r="8439" spans="1:10" x14ac:dyDescent="0.35">
      <c r="A8439" t="s">
        <v>1141</v>
      </c>
      <c r="B8439" t="s">
        <v>1142</v>
      </c>
      <c r="C8439" s="1">
        <v>39660</v>
      </c>
      <c r="D8439">
        <v>1544.2369863013698</v>
      </c>
      <c r="E8439">
        <v>0</v>
      </c>
      <c r="F8439">
        <v>746.19999999999993</v>
      </c>
      <c r="G8439">
        <v>26.1</v>
      </c>
      <c r="H8439">
        <v>0</v>
      </c>
      <c r="I8439" t="s">
        <v>16</v>
      </c>
      <c r="J8439" t="e">
        <v>#VALUE!</v>
      </c>
    </row>
    <row r="8440" spans="1:10" x14ac:dyDescent="0.35">
      <c r="A8440" t="s">
        <v>1141</v>
      </c>
      <c r="B8440" t="s">
        <v>1142</v>
      </c>
      <c r="C8440" s="1">
        <v>39294</v>
      </c>
      <c r="D8440">
        <v>1838.9134246575343</v>
      </c>
      <c r="E8440">
        <v>0</v>
      </c>
      <c r="F8440">
        <v>613.20000000000005</v>
      </c>
      <c r="G8440">
        <v>39.9</v>
      </c>
      <c r="H8440">
        <v>0</v>
      </c>
      <c r="I8440" t="s">
        <v>15</v>
      </c>
      <c r="J8440" t="e">
        <v>#VALUE!</v>
      </c>
    </row>
    <row r="8441" spans="1:10" x14ac:dyDescent="0.35">
      <c r="A8441" t="s">
        <v>1141</v>
      </c>
      <c r="B8441" t="s">
        <v>1142</v>
      </c>
      <c r="C8441" s="1">
        <v>38929</v>
      </c>
      <c r="D8441">
        <v>1718.1013698630138</v>
      </c>
      <c r="E8441">
        <v>0</v>
      </c>
      <c r="F8441">
        <v>663.5</v>
      </c>
      <c r="G8441">
        <v>35.799999999999997</v>
      </c>
      <c r="H8441">
        <v>0</v>
      </c>
      <c r="I8441" t="s">
        <v>14</v>
      </c>
      <c r="J8441" t="e">
        <v>#VALUE!</v>
      </c>
    </row>
    <row r="8442" spans="1:10" x14ac:dyDescent="0.35">
      <c r="A8442" t="s">
        <v>1141</v>
      </c>
      <c r="B8442" t="s">
        <v>1142</v>
      </c>
      <c r="C8442" s="1">
        <v>38564</v>
      </c>
      <c r="D8442">
        <v>2936.0808219178084</v>
      </c>
      <c r="E8442">
        <v>0</v>
      </c>
      <c r="F8442">
        <v>494.3</v>
      </c>
      <c r="G8442">
        <v>214.3</v>
      </c>
      <c r="H8442">
        <v>0</v>
      </c>
      <c r="I8442" t="s">
        <v>13</v>
      </c>
      <c r="J8442" t="e">
        <v>#VALUE!</v>
      </c>
    </row>
    <row r="8443" spans="1:10" x14ac:dyDescent="0.35">
      <c r="A8443" t="s">
        <v>1141</v>
      </c>
      <c r="B8443" t="s">
        <v>1142</v>
      </c>
      <c r="C8443" s="1">
        <v>38199</v>
      </c>
      <c r="D8443">
        <v>2913.4931506849312</v>
      </c>
      <c r="E8443">
        <v>76.635616438356166</v>
      </c>
      <c r="F8443">
        <v>489.9</v>
      </c>
      <c r="G8443">
        <v>83</v>
      </c>
      <c r="H8443">
        <v>54</v>
      </c>
      <c r="I8443" t="s">
        <v>12</v>
      </c>
      <c r="J8443" t="e">
        <v>#VALUE!</v>
      </c>
    </row>
    <row r="8444" spans="1:10" x14ac:dyDescent="0.35">
      <c r="A8444" t="s">
        <v>1141</v>
      </c>
      <c r="B8444" t="s">
        <v>1142</v>
      </c>
      <c r="C8444" s="1">
        <v>37835</v>
      </c>
      <c r="D8444">
        <v>3325.4213698630138</v>
      </c>
      <c r="E8444">
        <v>60.410958904109592</v>
      </c>
      <c r="F8444">
        <v>465.9</v>
      </c>
      <c r="G8444">
        <v>61</v>
      </c>
      <c r="H8444">
        <v>25</v>
      </c>
      <c r="I8444" t="s">
        <v>11</v>
      </c>
      <c r="J8444" t="e">
        <v>#VALUE!</v>
      </c>
    </row>
    <row r="8445" spans="1:10" x14ac:dyDescent="0.35">
      <c r="A8445" t="s">
        <v>1143</v>
      </c>
      <c r="B8445" t="s">
        <v>1144</v>
      </c>
      <c r="C8445" s="1">
        <v>44561</v>
      </c>
      <c r="D8445">
        <v>247993.29315068497</v>
      </c>
      <c r="E8445">
        <v>0</v>
      </c>
      <c r="F8445">
        <v>28691</v>
      </c>
      <c r="G8445">
        <v>225</v>
      </c>
      <c r="H8445">
        <v>0</v>
      </c>
      <c r="I8445" t="s">
        <v>29</v>
      </c>
      <c r="J8445" t="s">
        <v>1143</v>
      </c>
    </row>
    <row r="8446" spans="1:10" x14ac:dyDescent="0.35">
      <c r="A8446" t="s">
        <v>1143</v>
      </c>
      <c r="B8446" t="s">
        <v>1144</v>
      </c>
      <c r="C8446" s="1">
        <v>44196</v>
      </c>
      <c r="D8446">
        <v>276857.5150684932</v>
      </c>
      <c r="E8446">
        <v>0</v>
      </c>
      <c r="F8446">
        <v>29031</v>
      </c>
      <c r="G8446">
        <v>244</v>
      </c>
      <c r="H8446">
        <v>0</v>
      </c>
      <c r="I8446" t="s">
        <v>28</v>
      </c>
      <c r="J8446" t="s">
        <v>1143</v>
      </c>
    </row>
    <row r="8447" spans="1:10" x14ac:dyDescent="0.35">
      <c r="A8447" t="s">
        <v>1143</v>
      </c>
      <c r="B8447" t="s">
        <v>1144</v>
      </c>
      <c r="C8447" s="1">
        <v>43830</v>
      </c>
      <c r="D8447">
        <v>284225.49863013689</v>
      </c>
      <c r="E8447">
        <v>0</v>
      </c>
      <c r="F8447">
        <v>32512</v>
      </c>
      <c r="G8447">
        <v>338</v>
      </c>
      <c r="H8447">
        <v>0</v>
      </c>
      <c r="I8447" t="s">
        <v>27</v>
      </c>
      <c r="J8447" t="s">
        <v>1143</v>
      </c>
    </row>
    <row r="8448" spans="1:10" x14ac:dyDescent="0.35">
      <c r="A8448" t="s">
        <v>1143</v>
      </c>
      <c r="B8448" t="s">
        <v>1144</v>
      </c>
      <c r="C8448" s="1">
        <v>43465</v>
      </c>
      <c r="D8448">
        <v>275028.23287671228</v>
      </c>
      <c r="E8448">
        <v>0</v>
      </c>
      <c r="F8448">
        <v>32232</v>
      </c>
      <c r="G8448">
        <v>730</v>
      </c>
      <c r="H8448">
        <v>0</v>
      </c>
      <c r="I8448" t="s">
        <v>26</v>
      </c>
      <c r="J8448" t="s">
        <v>1143</v>
      </c>
    </row>
    <row r="8449" spans="1:10" x14ac:dyDescent="0.35">
      <c r="A8449" t="s">
        <v>1143</v>
      </c>
      <c r="B8449" t="s">
        <v>1144</v>
      </c>
      <c r="C8449" s="1">
        <v>43100</v>
      </c>
      <c r="D8449">
        <v>308282.47945205477</v>
      </c>
      <c r="E8449">
        <v>0</v>
      </c>
      <c r="F8449">
        <v>35448</v>
      </c>
      <c r="G8449">
        <v>499</v>
      </c>
      <c r="H8449">
        <v>0</v>
      </c>
      <c r="I8449" t="s">
        <v>25</v>
      </c>
      <c r="J8449" t="s">
        <v>1143</v>
      </c>
    </row>
    <row r="8450" spans="1:10" x14ac:dyDescent="0.35">
      <c r="A8450" t="s">
        <v>1143</v>
      </c>
      <c r="B8450" t="s">
        <v>1144</v>
      </c>
      <c r="C8450" s="1">
        <v>42735</v>
      </c>
      <c r="D8450">
        <v>302659.22191780817</v>
      </c>
      <c r="E8450">
        <v>0</v>
      </c>
      <c r="F8450">
        <v>31229</v>
      </c>
      <c r="G8450">
        <v>643</v>
      </c>
      <c r="H8450">
        <v>0</v>
      </c>
      <c r="I8450" t="s">
        <v>24</v>
      </c>
      <c r="J8450" t="s">
        <v>1143</v>
      </c>
    </row>
    <row r="8451" spans="1:10" x14ac:dyDescent="0.35">
      <c r="A8451" t="s">
        <v>1143</v>
      </c>
      <c r="B8451" t="s">
        <v>1144</v>
      </c>
      <c r="C8451" s="1">
        <v>42369</v>
      </c>
      <c r="D8451">
        <v>293642.36712328764</v>
      </c>
      <c r="E8451">
        <v>0</v>
      </c>
      <c r="F8451">
        <v>30445</v>
      </c>
      <c r="G8451">
        <v>825</v>
      </c>
      <c r="H8451">
        <v>0</v>
      </c>
      <c r="I8451" t="s">
        <v>23</v>
      </c>
      <c r="J8451" t="s">
        <v>1143</v>
      </c>
    </row>
    <row r="8452" spans="1:10" x14ac:dyDescent="0.35">
      <c r="A8452" t="s">
        <v>1143</v>
      </c>
      <c r="B8452" t="s">
        <v>1144</v>
      </c>
      <c r="C8452" s="1">
        <v>42004</v>
      </c>
      <c r="D8452">
        <v>313915.27945205476</v>
      </c>
      <c r="E8452">
        <v>0</v>
      </c>
      <c r="F8452">
        <v>29294</v>
      </c>
      <c r="G8452">
        <v>1208</v>
      </c>
      <c r="H8452">
        <v>0</v>
      </c>
      <c r="I8452" t="s">
        <v>22</v>
      </c>
      <c r="J8452" t="s">
        <v>1143</v>
      </c>
    </row>
    <row r="8453" spans="1:10" x14ac:dyDescent="0.35">
      <c r="A8453" t="s">
        <v>1143</v>
      </c>
      <c r="B8453" t="s">
        <v>1144</v>
      </c>
      <c r="C8453" s="1">
        <v>41639</v>
      </c>
      <c r="D8453">
        <v>275596.00273972598</v>
      </c>
      <c r="E8453">
        <v>435.06849315068496</v>
      </c>
      <c r="F8453">
        <v>26491</v>
      </c>
      <c r="G8453">
        <v>1013</v>
      </c>
      <c r="H8453">
        <v>400</v>
      </c>
      <c r="I8453" t="s">
        <v>21</v>
      </c>
      <c r="J8453" t="s">
        <v>1143</v>
      </c>
    </row>
    <row r="8454" spans="1:10" x14ac:dyDescent="0.35">
      <c r="A8454" t="s">
        <v>1143</v>
      </c>
      <c r="B8454" t="s">
        <v>1144</v>
      </c>
      <c r="C8454" s="1">
        <v>41274</v>
      </c>
      <c r="D8454">
        <v>251548.89863013697</v>
      </c>
      <c r="E8454">
        <v>0</v>
      </c>
      <c r="F8454">
        <v>20936</v>
      </c>
      <c r="G8454">
        <v>447</v>
      </c>
      <c r="H8454">
        <v>0</v>
      </c>
      <c r="I8454" t="s">
        <v>20</v>
      </c>
      <c r="J8454" t="s">
        <v>1143</v>
      </c>
    </row>
    <row r="8455" spans="1:10" x14ac:dyDescent="0.35">
      <c r="A8455" t="s">
        <v>1143</v>
      </c>
      <c r="B8455" t="s">
        <v>1144</v>
      </c>
      <c r="C8455" s="1">
        <v>40908</v>
      </c>
      <c r="D8455">
        <v>82067.490136986307</v>
      </c>
      <c r="E8455">
        <v>0</v>
      </c>
      <c r="F8455">
        <v>12153.2</v>
      </c>
      <c r="G8455">
        <v>247</v>
      </c>
      <c r="H8455">
        <v>0</v>
      </c>
      <c r="I8455" t="s">
        <v>19</v>
      </c>
      <c r="J8455" t="s">
        <v>1143</v>
      </c>
    </row>
    <row r="8456" spans="1:10" x14ac:dyDescent="0.35">
      <c r="A8456" t="s">
        <v>1143</v>
      </c>
      <c r="B8456" t="s">
        <v>1144</v>
      </c>
      <c r="C8456" s="1">
        <v>40543</v>
      </c>
      <c r="D8456">
        <v>52057.249041095885</v>
      </c>
      <c r="E8456">
        <v>0</v>
      </c>
      <c r="F8456">
        <v>8750.2000000000007</v>
      </c>
      <c r="G8456">
        <v>538</v>
      </c>
      <c r="H8456">
        <v>0</v>
      </c>
      <c r="I8456" t="s">
        <v>18</v>
      </c>
      <c r="J8456" t="s">
        <v>1143</v>
      </c>
    </row>
    <row r="8457" spans="1:10" x14ac:dyDescent="0.35">
      <c r="A8457" t="s">
        <v>1143</v>
      </c>
      <c r="B8457" t="s">
        <v>1144</v>
      </c>
      <c r="C8457" s="1">
        <v>40178</v>
      </c>
      <c r="D8457">
        <v>251780.08438356165</v>
      </c>
      <c r="E8457">
        <v>0</v>
      </c>
      <c r="F8457">
        <v>14418.4</v>
      </c>
      <c r="G8457">
        <v>312</v>
      </c>
      <c r="H8457">
        <v>0</v>
      </c>
      <c r="I8457" t="s">
        <v>17</v>
      </c>
      <c r="J8457" t="s">
        <v>1143</v>
      </c>
    </row>
    <row r="8458" spans="1:10" x14ac:dyDescent="0.35">
      <c r="A8458" t="s">
        <v>1143</v>
      </c>
      <c r="B8458" t="s">
        <v>1144</v>
      </c>
      <c r="C8458" s="1">
        <v>39813</v>
      </c>
      <c r="D8458">
        <v>252391.06849315073</v>
      </c>
      <c r="E8458">
        <v>0</v>
      </c>
      <c r="F8458">
        <v>10998</v>
      </c>
      <c r="G8458">
        <v>375</v>
      </c>
      <c r="H8458">
        <v>0</v>
      </c>
      <c r="I8458" t="s">
        <v>16</v>
      </c>
      <c r="J8458" t="s">
        <v>1143</v>
      </c>
    </row>
    <row r="8459" spans="1:10" x14ac:dyDescent="0.35">
      <c r="A8459" t="s">
        <v>1143</v>
      </c>
      <c r="B8459" t="s">
        <v>1144</v>
      </c>
      <c r="C8459" s="1">
        <v>39447</v>
      </c>
      <c r="D8459">
        <v>12260.350684931509</v>
      </c>
      <c r="E8459">
        <v>0</v>
      </c>
      <c r="F8459">
        <v>4102</v>
      </c>
      <c r="G8459">
        <v>638</v>
      </c>
      <c r="H8459">
        <v>0</v>
      </c>
      <c r="I8459" t="s">
        <v>15</v>
      </c>
      <c r="J8459" t="s">
        <v>1143</v>
      </c>
    </row>
    <row r="8460" spans="1:10" x14ac:dyDescent="0.35">
      <c r="A8460" t="s">
        <v>1143</v>
      </c>
      <c r="B8460" t="s">
        <v>1144</v>
      </c>
      <c r="C8460" s="1">
        <v>39082</v>
      </c>
      <c r="D8460">
        <v>11100.586301369864</v>
      </c>
      <c r="E8460">
        <v>0</v>
      </c>
      <c r="F8460">
        <v>2786</v>
      </c>
      <c r="G8460">
        <v>419</v>
      </c>
      <c r="H8460">
        <v>0</v>
      </c>
      <c r="I8460" t="s">
        <v>14</v>
      </c>
      <c r="J8460" t="s">
        <v>1143</v>
      </c>
    </row>
    <row r="8461" spans="1:10" x14ac:dyDescent="0.35">
      <c r="A8461" t="s">
        <v>1143</v>
      </c>
      <c r="B8461" t="s">
        <v>1144</v>
      </c>
      <c r="C8461" s="1">
        <v>39082</v>
      </c>
      <c r="D8461">
        <v>6365.4849315068495</v>
      </c>
      <c r="E8461">
        <v>0</v>
      </c>
      <c r="F8461">
        <v>2786</v>
      </c>
      <c r="G8461">
        <v>419</v>
      </c>
      <c r="H8461">
        <v>0</v>
      </c>
      <c r="I8461" t="s">
        <v>14</v>
      </c>
      <c r="J8461" t="s">
        <v>1143</v>
      </c>
    </row>
    <row r="8462" spans="1:10" x14ac:dyDescent="0.35">
      <c r="A8462" t="s">
        <v>1143</v>
      </c>
      <c r="B8462" t="s">
        <v>1144</v>
      </c>
      <c r="C8462" s="1">
        <v>38717</v>
      </c>
      <c r="D8462">
        <v>14656.561643835616</v>
      </c>
      <c r="E8462">
        <v>0</v>
      </c>
      <c r="F8462">
        <v>4909</v>
      </c>
      <c r="G8462">
        <v>623</v>
      </c>
      <c r="H8462">
        <v>0</v>
      </c>
      <c r="I8462" t="s">
        <v>13</v>
      </c>
      <c r="J8462" t="s">
        <v>1143</v>
      </c>
    </row>
    <row r="8463" spans="1:10" x14ac:dyDescent="0.35">
      <c r="A8463" t="s">
        <v>1145</v>
      </c>
      <c r="B8463" t="s">
        <v>1146</v>
      </c>
      <c r="C8463" s="1">
        <v>44561</v>
      </c>
      <c r="D8463">
        <v>3367.7446575342465</v>
      </c>
      <c r="E8463">
        <v>1559.8493150684931</v>
      </c>
      <c r="F8463">
        <v>902.6</v>
      </c>
      <c r="G8463">
        <v>395</v>
      </c>
      <c r="H8463">
        <v>395</v>
      </c>
      <c r="I8463" t="s">
        <v>29</v>
      </c>
      <c r="J8463" t="s">
        <v>1145</v>
      </c>
    </row>
    <row r="8464" spans="1:10" x14ac:dyDescent="0.35">
      <c r="A8464" t="s">
        <v>1145</v>
      </c>
      <c r="B8464" t="s">
        <v>1146</v>
      </c>
      <c r="C8464" s="1">
        <v>44196</v>
      </c>
      <c r="D8464">
        <v>3913.7364383561644</v>
      </c>
      <c r="E8464">
        <v>1007.5441095890411</v>
      </c>
      <c r="F8464">
        <v>847.5</v>
      </c>
      <c r="G8464">
        <v>236.1</v>
      </c>
      <c r="H8464">
        <v>236.1</v>
      </c>
      <c r="I8464" t="s">
        <v>28</v>
      </c>
      <c r="J8464" t="s">
        <v>1145</v>
      </c>
    </row>
    <row r="8465" spans="1:10" x14ac:dyDescent="0.35">
      <c r="A8465" t="s">
        <v>1145</v>
      </c>
      <c r="B8465" t="s">
        <v>1146</v>
      </c>
      <c r="C8465" s="1">
        <v>43830</v>
      </c>
      <c r="D8465">
        <v>5072.5369863013693</v>
      </c>
      <c r="E8465">
        <v>1242.2016438356163</v>
      </c>
      <c r="F8465">
        <v>1039</v>
      </c>
      <c r="G8465">
        <v>235.8</v>
      </c>
      <c r="H8465">
        <v>235.8</v>
      </c>
      <c r="I8465" t="s">
        <v>27</v>
      </c>
      <c r="J8465" t="s">
        <v>1145</v>
      </c>
    </row>
    <row r="8466" spans="1:10" x14ac:dyDescent="0.35">
      <c r="A8466" t="s">
        <v>1145</v>
      </c>
      <c r="B8466" t="s">
        <v>1146</v>
      </c>
      <c r="C8466" s="1">
        <v>43465</v>
      </c>
      <c r="D8466">
        <v>1668.4347945205477</v>
      </c>
      <c r="E8466">
        <v>208.66684931506848</v>
      </c>
      <c r="F8466">
        <v>792.69999999999993</v>
      </c>
      <c r="G8466">
        <v>26.2</v>
      </c>
      <c r="H8466">
        <v>26.2</v>
      </c>
      <c r="I8466" t="s">
        <v>26</v>
      </c>
      <c r="J8466" t="s">
        <v>1145</v>
      </c>
    </row>
    <row r="8467" spans="1:10" x14ac:dyDescent="0.35">
      <c r="A8467" t="s">
        <v>1145</v>
      </c>
      <c r="B8467" t="s">
        <v>1146</v>
      </c>
      <c r="C8467" s="1">
        <v>43100</v>
      </c>
      <c r="D8467">
        <v>3241.8783561643831</v>
      </c>
      <c r="E8467">
        <v>8.947945205479451</v>
      </c>
      <c r="F8467">
        <v>1447.5</v>
      </c>
      <c r="G8467">
        <v>28.4</v>
      </c>
      <c r="H8467">
        <v>28.4</v>
      </c>
      <c r="I8467" t="s">
        <v>25</v>
      </c>
      <c r="J8467" t="s">
        <v>1145</v>
      </c>
    </row>
    <row r="8468" spans="1:10" x14ac:dyDescent="0.35">
      <c r="A8468" t="s">
        <v>1145</v>
      </c>
      <c r="B8468" t="s">
        <v>1146</v>
      </c>
      <c r="C8468" s="1">
        <v>42735</v>
      </c>
      <c r="D8468">
        <v>15545.188219178081</v>
      </c>
      <c r="E8468">
        <v>758.53150684931495</v>
      </c>
      <c r="F8468">
        <v>4296.2</v>
      </c>
      <c r="G8468">
        <v>576.79999999999995</v>
      </c>
      <c r="H8468">
        <v>576.79999999999995</v>
      </c>
      <c r="I8468" t="s">
        <v>24</v>
      </c>
      <c r="J8468" t="s">
        <v>1145</v>
      </c>
    </row>
    <row r="8469" spans="1:10" x14ac:dyDescent="0.35">
      <c r="A8469" t="s">
        <v>1145</v>
      </c>
      <c r="B8469" t="s">
        <v>1146</v>
      </c>
      <c r="C8469" s="1">
        <v>42369</v>
      </c>
      <c r="D8469">
        <v>17631.555068493151</v>
      </c>
      <c r="E8469">
        <v>2738.2586301369865</v>
      </c>
      <c r="F8469">
        <v>4710</v>
      </c>
      <c r="G8469">
        <v>1181.4000000000001</v>
      </c>
      <c r="H8469">
        <v>1181.4000000000001</v>
      </c>
      <c r="I8469" t="s">
        <v>23</v>
      </c>
      <c r="J8469" t="s">
        <v>1145</v>
      </c>
    </row>
    <row r="8470" spans="1:10" x14ac:dyDescent="0.35">
      <c r="A8470" t="s">
        <v>1145</v>
      </c>
      <c r="B8470" t="s">
        <v>1146</v>
      </c>
      <c r="C8470" s="1">
        <v>42004</v>
      </c>
      <c r="D8470">
        <v>19018.188767123291</v>
      </c>
      <c r="E8470">
        <v>32.51452054794521</v>
      </c>
      <c r="F8470">
        <v>3004.1</v>
      </c>
      <c r="G8470">
        <v>9.8000000000000007</v>
      </c>
      <c r="H8470">
        <v>9.8000000000000007</v>
      </c>
      <c r="I8470" t="s">
        <v>22</v>
      </c>
      <c r="J8470" t="s">
        <v>1145</v>
      </c>
    </row>
    <row r="8471" spans="1:10" x14ac:dyDescent="0.35">
      <c r="A8471" t="s">
        <v>1145</v>
      </c>
      <c r="B8471" t="s">
        <v>1146</v>
      </c>
      <c r="C8471" s="1">
        <v>41639</v>
      </c>
      <c r="D8471">
        <v>17514.441643835617</v>
      </c>
      <c r="E8471">
        <v>0</v>
      </c>
      <c r="F8471">
        <v>2555.1</v>
      </c>
      <c r="G8471">
        <v>0</v>
      </c>
      <c r="H8471">
        <v>0</v>
      </c>
      <c r="I8471" t="s">
        <v>21</v>
      </c>
      <c r="J8471" t="s">
        <v>1145</v>
      </c>
    </row>
    <row r="8472" spans="1:10" x14ac:dyDescent="0.35">
      <c r="A8472" t="s">
        <v>1145</v>
      </c>
      <c r="B8472" t="s">
        <v>1146</v>
      </c>
      <c r="C8472" s="1">
        <v>41274</v>
      </c>
      <c r="D8472">
        <v>18978.2</v>
      </c>
      <c r="E8472">
        <v>0</v>
      </c>
      <c r="F8472">
        <v>2457.4</v>
      </c>
      <c r="G8472">
        <v>0</v>
      </c>
      <c r="H8472">
        <v>0</v>
      </c>
      <c r="I8472" t="s">
        <v>20</v>
      </c>
      <c r="J8472" t="s">
        <v>1145</v>
      </c>
    </row>
    <row r="8473" spans="1:10" x14ac:dyDescent="0.35">
      <c r="A8473" t="s">
        <v>1145</v>
      </c>
      <c r="B8473" t="s">
        <v>1146</v>
      </c>
      <c r="C8473" s="1">
        <v>40908</v>
      </c>
      <c r="D8473">
        <v>7180.7073972602739</v>
      </c>
      <c r="E8473">
        <v>729.39726027397262</v>
      </c>
      <c r="F8473">
        <v>1309.0999999999999</v>
      </c>
      <c r="G8473">
        <v>182.6</v>
      </c>
      <c r="H8473">
        <v>168.5</v>
      </c>
      <c r="I8473" t="s">
        <v>19</v>
      </c>
      <c r="J8473" t="s">
        <v>1145</v>
      </c>
    </row>
    <row r="8474" spans="1:10" x14ac:dyDescent="0.35">
      <c r="A8474" t="s">
        <v>1145</v>
      </c>
      <c r="B8474" t="s">
        <v>1146</v>
      </c>
      <c r="C8474" s="1">
        <v>40543</v>
      </c>
      <c r="D8474">
        <v>2598.0158904109589</v>
      </c>
      <c r="E8474">
        <v>519.55479452054794</v>
      </c>
      <c r="F8474">
        <v>707.3</v>
      </c>
      <c r="G8474">
        <v>102.3</v>
      </c>
      <c r="H8474">
        <v>97.5</v>
      </c>
      <c r="I8474" t="s">
        <v>18</v>
      </c>
      <c r="J8474" t="s">
        <v>1145</v>
      </c>
    </row>
    <row r="8475" spans="1:10" x14ac:dyDescent="0.35">
      <c r="A8475" t="s">
        <v>1145</v>
      </c>
      <c r="B8475" t="s">
        <v>1146</v>
      </c>
      <c r="C8475" s="1">
        <v>40178</v>
      </c>
      <c r="D8475">
        <v>3197.8090410958903</v>
      </c>
      <c r="E8475">
        <v>1254.9945205479453</v>
      </c>
      <c r="F8475">
        <v>805.60000000000014</v>
      </c>
      <c r="G8475">
        <v>200.4</v>
      </c>
      <c r="H8475">
        <v>198.3</v>
      </c>
      <c r="I8475" t="s">
        <v>17</v>
      </c>
      <c r="J8475" t="s">
        <v>1145</v>
      </c>
    </row>
    <row r="8476" spans="1:10" x14ac:dyDescent="0.35">
      <c r="A8476" t="s">
        <v>1145</v>
      </c>
      <c r="B8476" t="s">
        <v>1146</v>
      </c>
      <c r="C8476" s="1">
        <v>39813</v>
      </c>
      <c r="D8476">
        <v>3835.4238356164383</v>
      </c>
      <c r="E8476">
        <v>1569.8219178082193</v>
      </c>
      <c r="F8476">
        <v>953.59999999999991</v>
      </c>
      <c r="G8476">
        <v>214.2</v>
      </c>
      <c r="H8476">
        <v>214.2</v>
      </c>
      <c r="I8476" t="s">
        <v>16</v>
      </c>
      <c r="J8476" t="s">
        <v>1145</v>
      </c>
    </row>
    <row r="8477" spans="1:10" x14ac:dyDescent="0.35">
      <c r="A8477" t="s">
        <v>1145</v>
      </c>
      <c r="B8477" t="s">
        <v>1146</v>
      </c>
      <c r="C8477" s="1">
        <v>39447</v>
      </c>
      <c r="D8477">
        <v>3706.0789041095891</v>
      </c>
      <c r="E8477">
        <v>0</v>
      </c>
      <c r="F8477">
        <v>727.5</v>
      </c>
      <c r="G8477">
        <v>0</v>
      </c>
      <c r="H8477">
        <v>0</v>
      </c>
      <c r="I8477" t="s">
        <v>15</v>
      </c>
      <c r="J8477" t="s">
        <v>1145</v>
      </c>
    </row>
    <row r="8478" spans="1:10" x14ac:dyDescent="0.35">
      <c r="A8478" t="s">
        <v>1145</v>
      </c>
      <c r="B8478" t="s">
        <v>1146</v>
      </c>
      <c r="C8478" s="1">
        <v>39082</v>
      </c>
      <c r="D8478">
        <v>1966.4246575342465</v>
      </c>
      <c r="E8478">
        <v>0</v>
      </c>
      <c r="F8478">
        <v>410</v>
      </c>
      <c r="G8478">
        <v>0</v>
      </c>
      <c r="H8478">
        <v>0</v>
      </c>
      <c r="I8478" t="s">
        <v>14</v>
      </c>
      <c r="J8478" t="s">
        <v>1145</v>
      </c>
    </row>
    <row r="8479" spans="1:10" x14ac:dyDescent="0.35">
      <c r="A8479" t="s">
        <v>1145</v>
      </c>
      <c r="B8479" t="s">
        <v>1146</v>
      </c>
      <c r="C8479" s="1">
        <v>38717</v>
      </c>
      <c r="D8479">
        <v>2516.9276712328765</v>
      </c>
      <c r="E8479">
        <v>468.8909589041096</v>
      </c>
      <c r="F8479">
        <v>748.3</v>
      </c>
      <c r="G8479">
        <v>112.3</v>
      </c>
      <c r="H8479">
        <v>112.3</v>
      </c>
      <c r="I8479" t="s">
        <v>13</v>
      </c>
      <c r="J8479" t="s">
        <v>1145</v>
      </c>
    </row>
    <row r="8480" spans="1:10" x14ac:dyDescent="0.35">
      <c r="A8480" t="s">
        <v>1145</v>
      </c>
      <c r="B8480" t="s">
        <v>1146</v>
      </c>
      <c r="C8480" s="1">
        <v>38352</v>
      </c>
      <c r="D8480">
        <v>3223.5764383561645</v>
      </c>
      <c r="E8480">
        <v>277.91589041095892</v>
      </c>
      <c r="F8480">
        <v>731.1</v>
      </c>
      <c r="G8480">
        <v>53.7</v>
      </c>
      <c r="H8480">
        <v>53.7</v>
      </c>
      <c r="I8480" t="s">
        <v>12</v>
      </c>
      <c r="J8480" t="s">
        <v>1145</v>
      </c>
    </row>
    <row r="8481" spans="1:10" x14ac:dyDescent="0.35">
      <c r="A8481" t="s">
        <v>1147</v>
      </c>
      <c r="B8481" t="s">
        <v>1148</v>
      </c>
      <c r="C8481" s="1">
        <v>44561</v>
      </c>
      <c r="D8481">
        <v>43052.690410958916</v>
      </c>
      <c r="E8481">
        <v>0</v>
      </c>
      <c r="F8481">
        <v>3459.2</v>
      </c>
      <c r="G8481">
        <v>300</v>
      </c>
      <c r="H8481">
        <v>0</v>
      </c>
      <c r="I8481" t="s">
        <v>29</v>
      </c>
      <c r="J8481" t="s">
        <v>1147</v>
      </c>
    </row>
    <row r="8482" spans="1:10" x14ac:dyDescent="0.35">
      <c r="A8482" t="s">
        <v>1147</v>
      </c>
      <c r="B8482" t="s">
        <v>1148</v>
      </c>
      <c r="C8482" s="1">
        <v>44196</v>
      </c>
      <c r="D8482">
        <v>38088.572602739718</v>
      </c>
      <c r="E8482">
        <v>6.4547945205479449</v>
      </c>
      <c r="F8482">
        <v>2332.8000000000002</v>
      </c>
      <c r="G8482">
        <v>19</v>
      </c>
      <c r="H8482">
        <v>19</v>
      </c>
      <c r="I8482" t="s">
        <v>28</v>
      </c>
      <c r="J8482" t="s">
        <v>1147</v>
      </c>
    </row>
    <row r="8483" spans="1:10" x14ac:dyDescent="0.35">
      <c r="A8483" t="s">
        <v>1147</v>
      </c>
      <c r="B8483" t="s">
        <v>1148</v>
      </c>
      <c r="C8483" s="1">
        <v>43830</v>
      </c>
      <c r="D8483">
        <v>21977.201095890407</v>
      </c>
      <c r="E8483">
        <v>144.28493150684932</v>
      </c>
      <c r="F8483">
        <v>1739.2</v>
      </c>
      <c r="G8483">
        <v>388</v>
      </c>
      <c r="H8483">
        <v>238</v>
      </c>
      <c r="I8483" t="s">
        <v>27</v>
      </c>
      <c r="J8483" t="s">
        <v>1147</v>
      </c>
    </row>
    <row r="8484" spans="1:10" x14ac:dyDescent="0.35">
      <c r="A8484" t="s">
        <v>1147</v>
      </c>
      <c r="B8484" t="s">
        <v>1148</v>
      </c>
      <c r="C8484" s="1">
        <v>43465</v>
      </c>
      <c r="D8484">
        <v>48221.551780821923</v>
      </c>
      <c r="E8484">
        <v>26.334246575342465</v>
      </c>
      <c r="F8484">
        <v>3405.2</v>
      </c>
      <c r="G8484">
        <v>204</v>
      </c>
      <c r="H8484">
        <v>54</v>
      </c>
      <c r="I8484" t="s">
        <v>26</v>
      </c>
      <c r="J8484" t="s">
        <v>1147</v>
      </c>
    </row>
    <row r="8485" spans="1:10" x14ac:dyDescent="0.35">
      <c r="A8485" t="s">
        <v>1147</v>
      </c>
      <c r="B8485" t="s">
        <v>1148</v>
      </c>
      <c r="C8485" s="1">
        <v>43100</v>
      </c>
      <c r="D8485">
        <v>42320.625753424662</v>
      </c>
      <c r="E8485">
        <v>98.186301369863017</v>
      </c>
      <c r="F8485">
        <v>3149.2</v>
      </c>
      <c r="G8485">
        <v>216</v>
      </c>
      <c r="H8485">
        <v>66</v>
      </c>
      <c r="I8485" t="s">
        <v>25</v>
      </c>
      <c r="J8485" t="s">
        <v>1147</v>
      </c>
    </row>
    <row r="8486" spans="1:10" x14ac:dyDescent="0.35">
      <c r="A8486" t="s">
        <v>1147</v>
      </c>
      <c r="B8486" t="s">
        <v>1148</v>
      </c>
      <c r="C8486" s="1">
        <v>42735</v>
      </c>
      <c r="D8486">
        <v>33916.496986301361</v>
      </c>
      <c r="E8486">
        <v>99.506849315068493</v>
      </c>
      <c r="F8486">
        <v>2398.1999999999998</v>
      </c>
      <c r="G8486">
        <v>315</v>
      </c>
      <c r="H8486">
        <v>40</v>
      </c>
      <c r="I8486" t="s">
        <v>24</v>
      </c>
      <c r="J8486" t="s">
        <v>1147</v>
      </c>
    </row>
    <row r="8487" spans="1:10" x14ac:dyDescent="0.35">
      <c r="A8487" t="s">
        <v>1147</v>
      </c>
      <c r="B8487" t="s">
        <v>1148</v>
      </c>
      <c r="C8487" s="1">
        <v>42369</v>
      </c>
      <c r="D8487">
        <v>21843.739726027401</v>
      </c>
      <c r="E8487">
        <v>0</v>
      </c>
      <c r="F8487">
        <v>1556</v>
      </c>
      <c r="G8487">
        <v>175</v>
      </c>
      <c r="H8487">
        <v>0</v>
      </c>
      <c r="I8487" t="s">
        <v>23</v>
      </c>
      <c r="J8487" t="s">
        <v>1147</v>
      </c>
    </row>
    <row r="8488" spans="1:10" x14ac:dyDescent="0.35">
      <c r="A8488" t="s">
        <v>1147</v>
      </c>
      <c r="B8488" t="s">
        <v>1148</v>
      </c>
      <c r="C8488" s="1">
        <v>42004</v>
      </c>
      <c r="D8488">
        <v>12860.73506849315</v>
      </c>
      <c r="E8488">
        <v>0</v>
      </c>
      <c r="F8488">
        <v>937.1</v>
      </c>
      <c r="G8488">
        <v>125</v>
      </c>
      <c r="H8488">
        <v>0</v>
      </c>
      <c r="I8488" t="s">
        <v>22</v>
      </c>
      <c r="J8488" t="s">
        <v>1147</v>
      </c>
    </row>
    <row r="8489" spans="1:10" x14ac:dyDescent="0.35">
      <c r="A8489" t="s">
        <v>1147</v>
      </c>
      <c r="B8489" t="s">
        <v>1148</v>
      </c>
      <c r="C8489" s="1">
        <v>41639</v>
      </c>
      <c r="D8489">
        <v>22871.420821917811</v>
      </c>
      <c r="E8489">
        <v>0</v>
      </c>
      <c r="F8489">
        <v>2474.6</v>
      </c>
      <c r="G8489">
        <v>125</v>
      </c>
      <c r="H8489">
        <v>0</v>
      </c>
      <c r="I8489" t="s">
        <v>21</v>
      </c>
      <c r="J8489" t="s">
        <v>1147</v>
      </c>
    </row>
    <row r="8490" spans="1:10" x14ac:dyDescent="0.35">
      <c r="A8490" t="s">
        <v>1147</v>
      </c>
      <c r="B8490" t="s">
        <v>1148</v>
      </c>
      <c r="C8490" s="1">
        <v>41274</v>
      </c>
      <c r="D8490">
        <v>30061.338082191782</v>
      </c>
      <c r="E8490">
        <v>0</v>
      </c>
      <c r="F8490">
        <v>2798.6</v>
      </c>
      <c r="G8490">
        <v>125</v>
      </c>
      <c r="H8490">
        <v>0</v>
      </c>
      <c r="I8490" t="s">
        <v>20</v>
      </c>
      <c r="J8490" t="s">
        <v>1147</v>
      </c>
    </row>
    <row r="8491" spans="1:10" x14ac:dyDescent="0.35">
      <c r="A8491" t="s">
        <v>1147</v>
      </c>
      <c r="B8491" t="s">
        <v>1148</v>
      </c>
      <c r="C8491" s="1">
        <v>40908</v>
      </c>
      <c r="D8491">
        <v>43291.840821917809</v>
      </c>
      <c r="E8491">
        <v>0</v>
      </c>
      <c r="F8491">
        <v>3503.7</v>
      </c>
      <c r="G8491">
        <v>125</v>
      </c>
      <c r="H8491">
        <v>0</v>
      </c>
      <c r="I8491" t="s">
        <v>19</v>
      </c>
      <c r="J8491" t="s">
        <v>1147</v>
      </c>
    </row>
    <row r="8492" spans="1:10" x14ac:dyDescent="0.35">
      <c r="A8492" t="s">
        <v>1147</v>
      </c>
      <c r="B8492" t="s">
        <v>1148</v>
      </c>
      <c r="C8492" s="1">
        <v>40543</v>
      </c>
      <c r="D8492">
        <v>37794.763835616439</v>
      </c>
      <c r="E8492">
        <v>0</v>
      </c>
      <c r="F8492">
        <v>3700.5</v>
      </c>
      <c r="G8492">
        <v>0</v>
      </c>
      <c r="H8492">
        <v>0</v>
      </c>
      <c r="I8492" t="s">
        <v>18</v>
      </c>
      <c r="J8492" t="s">
        <v>1147</v>
      </c>
    </row>
    <row r="8493" spans="1:10" x14ac:dyDescent="0.35">
      <c r="A8493" t="s">
        <v>1147</v>
      </c>
      <c r="B8493" t="s">
        <v>1148</v>
      </c>
      <c r="C8493" s="1">
        <v>40178</v>
      </c>
      <c r="D8493">
        <v>41972.268493150688</v>
      </c>
      <c r="E8493">
        <v>5</v>
      </c>
      <c r="F8493">
        <v>3810</v>
      </c>
      <c r="G8493">
        <v>206</v>
      </c>
      <c r="H8493">
        <v>5</v>
      </c>
      <c r="I8493" t="s">
        <v>17</v>
      </c>
      <c r="J8493" t="s">
        <v>1147</v>
      </c>
    </row>
    <row r="8494" spans="1:10" x14ac:dyDescent="0.35">
      <c r="A8494" t="s">
        <v>1147</v>
      </c>
      <c r="B8494" t="s">
        <v>1148</v>
      </c>
      <c r="C8494" s="1">
        <v>39813</v>
      </c>
      <c r="D8494">
        <v>43168.630958904112</v>
      </c>
      <c r="E8494">
        <v>8</v>
      </c>
      <c r="F8494">
        <v>3887.8</v>
      </c>
      <c r="G8494">
        <v>786</v>
      </c>
      <c r="H8494">
        <v>4</v>
      </c>
      <c r="I8494" t="s">
        <v>16</v>
      </c>
      <c r="J8494" t="s">
        <v>1147</v>
      </c>
    </row>
    <row r="8495" spans="1:10" x14ac:dyDescent="0.35">
      <c r="A8495" t="s">
        <v>1147</v>
      </c>
      <c r="B8495" t="s">
        <v>1148</v>
      </c>
      <c r="C8495" s="1">
        <v>39447</v>
      </c>
      <c r="D8495">
        <v>42294.505753424652</v>
      </c>
      <c r="E8495">
        <v>674.67123287671234</v>
      </c>
      <c r="F8495">
        <v>3640.2</v>
      </c>
      <c r="G8495">
        <v>320</v>
      </c>
      <c r="H8495">
        <v>245</v>
      </c>
      <c r="I8495" t="s">
        <v>15</v>
      </c>
      <c r="J8495" t="s">
        <v>1147</v>
      </c>
    </row>
    <row r="8496" spans="1:10" x14ac:dyDescent="0.35">
      <c r="A8496" t="s">
        <v>1147</v>
      </c>
      <c r="B8496" t="s">
        <v>1148</v>
      </c>
      <c r="C8496" s="1">
        <v>39082</v>
      </c>
      <c r="D8496">
        <v>45057.798082191774</v>
      </c>
      <c r="E8496">
        <v>562.51506849315081</v>
      </c>
      <c r="F8496">
        <v>3279.8</v>
      </c>
      <c r="G8496">
        <v>126</v>
      </c>
      <c r="H8496">
        <v>188</v>
      </c>
      <c r="I8496" t="s">
        <v>14</v>
      </c>
      <c r="J8496" t="s">
        <v>1147</v>
      </c>
    </row>
    <row r="8497" spans="1:10" x14ac:dyDescent="0.35">
      <c r="A8497" t="s">
        <v>1147</v>
      </c>
      <c r="B8497" t="s">
        <v>1148</v>
      </c>
      <c r="C8497" s="1">
        <v>38717</v>
      </c>
      <c r="D8497">
        <v>40023.382191780816</v>
      </c>
      <c r="E8497">
        <v>273.7</v>
      </c>
      <c r="F8497">
        <v>3018.3</v>
      </c>
      <c r="G8497">
        <v>138.69999999999999</v>
      </c>
      <c r="H8497">
        <v>144.69999999999999</v>
      </c>
      <c r="I8497" t="s">
        <v>13</v>
      </c>
      <c r="J8497" t="s">
        <v>1147</v>
      </c>
    </row>
    <row r="8498" spans="1:10" x14ac:dyDescent="0.35">
      <c r="A8498" t="s">
        <v>1147</v>
      </c>
      <c r="B8498" t="s">
        <v>1148</v>
      </c>
      <c r="C8498" s="1">
        <v>38352</v>
      </c>
      <c r="D8498">
        <v>35831.493424657543</v>
      </c>
      <c r="E8498">
        <v>118.5</v>
      </c>
      <c r="F8498">
        <v>3281.4</v>
      </c>
      <c r="G8498">
        <v>71</v>
      </c>
      <c r="H8498">
        <v>51.5</v>
      </c>
      <c r="I8498" t="s">
        <v>12</v>
      </c>
      <c r="J8498" t="s">
        <v>1147</v>
      </c>
    </row>
    <row r="8499" spans="1:10" x14ac:dyDescent="0.35">
      <c r="A8499" t="s">
        <v>1149</v>
      </c>
      <c r="B8499" t="s">
        <v>1150</v>
      </c>
      <c r="C8499" s="1">
        <v>44561</v>
      </c>
      <c r="D8499">
        <v>95298.060273972631</v>
      </c>
      <c r="E8499">
        <v>0</v>
      </c>
      <c r="F8499">
        <v>6275</v>
      </c>
      <c r="G8499">
        <v>0</v>
      </c>
      <c r="H8499">
        <v>0</v>
      </c>
      <c r="I8499" t="s">
        <v>29</v>
      </c>
      <c r="J8499" t="e">
        <v>#VALUE!</v>
      </c>
    </row>
    <row r="8500" spans="1:10" x14ac:dyDescent="0.35">
      <c r="A8500" t="s">
        <v>1149</v>
      </c>
      <c r="B8500" t="s">
        <v>1150</v>
      </c>
      <c r="C8500" s="1">
        <v>44196</v>
      </c>
      <c r="D8500">
        <v>87835.591780821938</v>
      </c>
      <c r="E8500">
        <v>0</v>
      </c>
      <c r="F8500">
        <v>5448</v>
      </c>
      <c r="G8500">
        <v>0</v>
      </c>
      <c r="H8500">
        <v>0</v>
      </c>
      <c r="I8500" t="s">
        <v>28</v>
      </c>
      <c r="J8500" t="e">
        <v>#VALUE!</v>
      </c>
    </row>
    <row r="8501" spans="1:10" x14ac:dyDescent="0.35">
      <c r="A8501" t="s">
        <v>1149</v>
      </c>
      <c r="B8501" t="s">
        <v>1150</v>
      </c>
      <c r="C8501" s="1">
        <v>43830</v>
      </c>
      <c r="D8501">
        <v>89540.27945205479</v>
      </c>
      <c r="E8501">
        <v>0</v>
      </c>
      <c r="F8501">
        <v>5375</v>
      </c>
      <c r="G8501">
        <v>0</v>
      </c>
      <c r="H8501">
        <v>0</v>
      </c>
      <c r="I8501" t="s">
        <v>27</v>
      </c>
      <c r="J8501" t="e">
        <v>#VALUE!</v>
      </c>
    </row>
    <row r="8502" spans="1:10" x14ac:dyDescent="0.35">
      <c r="A8502" t="s">
        <v>1149</v>
      </c>
      <c r="B8502" t="s">
        <v>1150</v>
      </c>
      <c r="C8502" s="1">
        <v>43465</v>
      </c>
      <c r="D8502">
        <v>88039.427397260268</v>
      </c>
      <c r="E8502">
        <v>48.630136986301373</v>
      </c>
      <c r="F8502">
        <v>5032</v>
      </c>
      <c r="G8502">
        <v>125</v>
      </c>
      <c r="H8502">
        <v>125</v>
      </c>
      <c r="I8502" t="s">
        <v>26</v>
      </c>
      <c r="J8502" t="e">
        <v>#VALUE!</v>
      </c>
    </row>
    <row r="8503" spans="1:10" x14ac:dyDescent="0.35">
      <c r="A8503" t="s">
        <v>1149</v>
      </c>
      <c r="B8503" t="s">
        <v>1150</v>
      </c>
      <c r="C8503" s="1">
        <v>43100</v>
      </c>
      <c r="D8503">
        <v>79638.824657534235</v>
      </c>
      <c r="E8503">
        <v>0</v>
      </c>
      <c r="F8503">
        <v>5042</v>
      </c>
      <c r="G8503">
        <v>0</v>
      </c>
      <c r="H8503">
        <v>0</v>
      </c>
      <c r="I8503" t="s">
        <v>25</v>
      </c>
      <c r="J8503" t="e">
        <v>#VALUE!</v>
      </c>
    </row>
    <row r="8504" spans="1:10" x14ac:dyDescent="0.35">
      <c r="A8504" t="s">
        <v>1149</v>
      </c>
      <c r="B8504" t="s">
        <v>1150</v>
      </c>
      <c r="C8504" s="1">
        <v>42735</v>
      </c>
      <c r="D8504">
        <v>79603.112328767122</v>
      </c>
      <c r="E8504">
        <v>117.8082191780822</v>
      </c>
      <c r="F8504">
        <v>5487</v>
      </c>
      <c r="G8504">
        <v>504</v>
      </c>
      <c r="H8504">
        <v>500</v>
      </c>
      <c r="I8504" t="s">
        <v>24</v>
      </c>
      <c r="J8504" t="e">
        <v>#VALUE!</v>
      </c>
    </row>
    <row r="8505" spans="1:10" x14ac:dyDescent="0.35">
      <c r="A8505" t="s">
        <v>1149</v>
      </c>
      <c r="B8505" t="s">
        <v>1150</v>
      </c>
      <c r="C8505" s="1">
        <v>42369</v>
      </c>
      <c r="D8505">
        <v>77724.561643835637</v>
      </c>
      <c r="E8505">
        <v>172.60273972602738</v>
      </c>
      <c r="F8505">
        <v>5627</v>
      </c>
      <c r="G8505">
        <v>300</v>
      </c>
      <c r="H8505">
        <v>300</v>
      </c>
      <c r="I8505" t="s">
        <v>23</v>
      </c>
      <c r="J8505" t="e">
        <v>#VALUE!</v>
      </c>
    </row>
    <row r="8506" spans="1:10" x14ac:dyDescent="0.35">
      <c r="A8506" t="s">
        <v>1149</v>
      </c>
      <c r="B8506" t="s">
        <v>1150</v>
      </c>
      <c r="C8506" s="1">
        <v>42004</v>
      </c>
      <c r="D8506">
        <v>70279.498630136994</v>
      </c>
      <c r="E8506">
        <v>0</v>
      </c>
      <c r="F8506">
        <v>5216</v>
      </c>
      <c r="G8506">
        <v>0</v>
      </c>
      <c r="H8506">
        <v>0</v>
      </c>
      <c r="I8506" t="s">
        <v>22</v>
      </c>
      <c r="J8506" t="e">
        <v>#VALUE!</v>
      </c>
    </row>
    <row r="8507" spans="1:10" x14ac:dyDescent="0.35">
      <c r="A8507" t="s">
        <v>1149</v>
      </c>
      <c r="B8507" t="s">
        <v>1150</v>
      </c>
      <c r="C8507" s="1">
        <v>41639</v>
      </c>
      <c r="D8507">
        <v>68336.887671232878</v>
      </c>
      <c r="E8507">
        <v>86.027397260273972</v>
      </c>
      <c r="F8507">
        <v>4892</v>
      </c>
      <c r="G8507">
        <v>100</v>
      </c>
      <c r="H8507">
        <v>100</v>
      </c>
      <c r="I8507" t="s">
        <v>21</v>
      </c>
      <c r="J8507" t="e">
        <v>#VALUE!</v>
      </c>
    </row>
    <row r="8508" spans="1:10" x14ac:dyDescent="0.35">
      <c r="A8508" t="s">
        <v>1149</v>
      </c>
      <c r="B8508" t="s">
        <v>1150</v>
      </c>
      <c r="C8508" s="1">
        <v>41274</v>
      </c>
      <c r="D8508">
        <v>58431.189041095873</v>
      </c>
      <c r="E8508">
        <v>61.917808219178085</v>
      </c>
      <c r="F8508">
        <v>4861</v>
      </c>
      <c r="G8508">
        <v>200</v>
      </c>
      <c r="H8508">
        <v>200</v>
      </c>
      <c r="I8508" t="s">
        <v>20</v>
      </c>
      <c r="J8508" t="e">
        <v>#VALUE!</v>
      </c>
    </row>
    <row r="8509" spans="1:10" x14ac:dyDescent="0.35">
      <c r="A8509" t="s">
        <v>1149</v>
      </c>
      <c r="B8509" t="s">
        <v>1150</v>
      </c>
      <c r="C8509" s="1">
        <v>40908</v>
      </c>
      <c r="D8509">
        <v>55554.073972602739</v>
      </c>
      <c r="E8509">
        <v>0</v>
      </c>
      <c r="F8509">
        <v>4402</v>
      </c>
      <c r="G8509">
        <v>0</v>
      </c>
      <c r="H8509">
        <v>0</v>
      </c>
      <c r="I8509" t="s">
        <v>19</v>
      </c>
      <c r="J8509" t="e">
        <v>#VALUE!</v>
      </c>
    </row>
    <row r="8510" spans="1:10" x14ac:dyDescent="0.35">
      <c r="A8510" t="s">
        <v>1149</v>
      </c>
      <c r="B8510" t="s">
        <v>1150</v>
      </c>
      <c r="C8510" s="1">
        <v>40543</v>
      </c>
      <c r="D8510">
        <v>58147.756164383558</v>
      </c>
      <c r="E8510">
        <v>0</v>
      </c>
      <c r="F8510">
        <v>4241</v>
      </c>
      <c r="G8510">
        <v>0</v>
      </c>
      <c r="H8510">
        <v>0</v>
      </c>
      <c r="I8510" t="s">
        <v>18</v>
      </c>
      <c r="J8510" t="e">
        <v>#VALUE!</v>
      </c>
    </row>
    <row r="8511" spans="1:10" x14ac:dyDescent="0.35">
      <c r="A8511" t="s">
        <v>1149</v>
      </c>
      <c r="B8511" t="s">
        <v>1150</v>
      </c>
      <c r="C8511" s="1">
        <v>40178</v>
      </c>
      <c r="D8511">
        <v>63961.42739726026</v>
      </c>
      <c r="E8511">
        <v>0</v>
      </c>
      <c r="F8511">
        <v>5630</v>
      </c>
      <c r="G8511">
        <v>0</v>
      </c>
      <c r="H8511">
        <v>0</v>
      </c>
      <c r="I8511" t="s">
        <v>17</v>
      </c>
      <c r="J8511" t="e">
        <v>#VALUE!</v>
      </c>
    </row>
    <row r="8512" spans="1:10" x14ac:dyDescent="0.35">
      <c r="A8512" t="s">
        <v>1149</v>
      </c>
      <c r="B8512" t="s">
        <v>1150</v>
      </c>
      <c r="C8512" s="1">
        <v>39813</v>
      </c>
      <c r="D8512">
        <v>68164.668493150661</v>
      </c>
      <c r="E8512">
        <v>501.78082191780823</v>
      </c>
      <c r="F8512">
        <v>5905</v>
      </c>
      <c r="G8512">
        <v>325</v>
      </c>
      <c r="H8512">
        <v>150</v>
      </c>
      <c r="I8512" t="s">
        <v>16</v>
      </c>
      <c r="J8512" t="e">
        <v>#VALUE!</v>
      </c>
    </row>
    <row r="8513" spans="1:10" x14ac:dyDescent="0.35">
      <c r="A8513" t="s">
        <v>1149</v>
      </c>
      <c r="B8513" t="s">
        <v>1150</v>
      </c>
      <c r="C8513" s="1">
        <v>39447</v>
      </c>
      <c r="D8513">
        <v>63282.537808219182</v>
      </c>
      <c r="E8513">
        <v>0</v>
      </c>
      <c r="F8513">
        <v>5227.1999999999989</v>
      </c>
      <c r="G8513">
        <v>0</v>
      </c>
      <c r="H8513">
        <v>0</v>
      </c>
      <c r="I8513" t="s">
        <v>15</v>
      </c>
      <c r="J8513" t="e">
        <v>#VALUE!</v>
      </c>
    </row>
    <row r="8514" spans="1:10" x14ac:dyDescent="0.35">
      <c r="A8514" t="s">
        <v>1149</v>
      </c>
      <c r="B8514" t="s">
        <v>1150</v>
      </c>
      <c r="C8514" s="1">
        <v>39082</v>
      </c>
      <c r="D8514">
        <v>56337.817808219181</v>
      </c>
      <c r="E8514">
        <v>0</v>
      </c>
      <c r="F8514">
        <v>5442.7999999999993</v>
      </c>
      <c r="G8514">
        <v>0</v>
      </c>
      <c r="H8514">
        <v>0</v>
      </c>
      <c r="I8514" t="s">
        <v>14</v>
      </c>
      <c r="J8514" t="e">
        <v>#VALUE!</v>
      </c>
    </row>
    <row r="8515" spans="1:10" x14ac:dyDescent="0.35">
      <c r="A8515" t="s">
        <v>1149</v>
      </c>
      <c r="B8515" t="s">
        <v>1150</v>
      </c>
      <c r="C8515" s="1">
        <v>38717</v>
      </c>
      <c r="D8515">
        <v>53411.565205479434</v>
      </c>
      <c r="E8515">
        <v>0</v>
      </c>
      <c r="F8515">
        <v>5326.6999999999989</v>
      </c>
      <c r="G8515">
        <v>0</v>
      </c>
      <c r="H8515">
        <v>0</v>
      </c>
      <c r="I8515" t="s">
        <v>13</v>
      </c>
      <c r="J8515" t="e">
        <v>#VALUE!</v>
      </c>
    </row>
    <row r="8516" spans="1:10" x14ac:dyDescent="0.35">
      <c r="A8516" t="s">
        <v>1149</v>
      </c>
      <c r="B8516" t="s">
        <v>1150</v>
      </c>
      <c r="C8516" s="1">
        <v>38352</v>
      </c>
      <c r="D8516">
        <v>55903.801369862995</v>
      </c>
      <c r="E8516">
        <v>0</v>
      </c>
      <c r="F8516">
        <v>5689.2999999999984</v>
      </c>
      <c r="G8516">
        <v>0</v>
      </c>
      <c r="H8516">
        <v>0</v>
      </c>
      <c r="I8516" t="s">
        <v>12</v>
      </c>
      <c r="J8516" t="e">
        <v>#VALUE!</v>
      </c>
    </row>
    <row r="8517" spans="1:10" x14ac:dyDescent="0.35">
      <c r="A8517" t="s">
        <v>1149</v>
      </c>
      <c r="B8517" t="s">
        <v>1150</v>
      </c>
      <c r="C8517" s="1">
        <v>37986</v>
      </c>
      <c r="D8517">
        <v>63528.783287671198</v>
      </c>
      <c r="E8517">
        <v>0</v>
      </c>
      <c r="F8517">
        <v>5836.1999999999989</v>
      </c>
      <c r="G8517">
        <v>0</v>
      </c>
      <c r="H8517">
        <v>0</v>
      </c>
      <c r="I8517" t="s">
        <v>11</v>
      </c>
      <c r="J8517" t="e">
        <v>#VALUE!</v>
      </c>
    </row>
    <row r="8518" spans="1:10" x14ac:dyDescent="0.35">
      <c r="A8518" t="s">
        <v>1149</v>
      </c>
      <c r="B8518" t="s">
        <v>1150</v>
      </c>
      <c r="C8518" s="1">
        <v>37621</v>
      </c>
      <c r="D8518">
        <v>72818.478904109579</v>
      </c>
      <c r="E8518">
        <v>0</v>
      </c>
      <c r="F8518">
        <v>6227.5999999999995</v>
      </c>
      <c r="G8518">
        <v>0</v>
      </c>
      <c r="H8518">
        <v>0</v>
      </c>
      <c r="I8518" t="s">
        <v>10</v>
      </c>
      <c r="J8518" t="e">
        <v>#VALUE!</v>
      </c>
    </row>
    <row r="8519" spans="1:10" x14ac:dyDescent="0.35">
      <c r="A8519" t="s">
        <v>1151</v>
      </c>
      <c r="B8519" t="s">
        <v>1152</v>
      </c>
      <c r="C8519" s="1">
        <v>44561</v>
      </c>
      <c r="D8519">
        <v>339.58904109589042</v>
      </c>
      <c r="E8519">
        <v>4730.5660273972608</v>
      </c>
      <c r="F8519">
        <v>1174.4000000000001</v>
      </c>
      <c r="G8519">
        <v>989.4</v>
      </c>
      <c r="H8519">
        <v>989.4</v>
      </c>
      <c r="I8519" t="s">
        <v>29</v>
      </c>
      <c r="J8519" t="s">
        <v>1151</v>
      </c>
    </row>
    <row r="8520" spans="1:10" x14ac:dyDescent="0.35">
      <c r="A8520" t="s">
        <v>1151</v>
      </c>
      <c r="B8520" t="s">
        <v>1152</v>
      </c>
      <c r="C8520" s="1">
        <v>44196</v>
      </c>
      <c r="D8520">
        <v>340.27397260273972</v>
      </c>
      <c r="E8520">
        <v>1680.1315068493154</v>
      </c>
      <c r="F8520">
        <v>404.8</v>
      </c>
      <c r="G8520">
        <v>284.8</v>
      </c>
      <c r="H8520">
        <v>284.8</v>
      </c>
      <c r="I8520" t="s">
        <v>28</v>
      </c>
      <c r="J8520" t="s">
        <v>1151</v>
      </c>
    </row>
    <row r="8521" spans="1:10" x14ac:dyDescent="0.35">
      <c r="A8521" t="s">
        <v>1151</v>
      </c>
      <c r="B8521" t="s">
        <v>1152</v>
      </c>
      <c r="C8521" s="1">
        <v>43830</v>
      </c>
      <c r="D8521">
        <v>441.41095890410958</v>
      </c>
      <c r="E8521">
        <v>2648.1698630136989</v>
      </c>
      <c r="F8521">
        <v>500.7</v>
      </c>
      <c r="G8521">
        <v>385.7</v>
      </c>
      <c r="H8521">
        <v>385.7</v>
      </c>
      <c r="I8521" t="s">
        <v>27</v>
      </c>
      <c r="J8521" t="s">
        <v>1151</v>
      </c>
    </row>
    <row r="8522" spans="1:10" x14ac:dyDescent="0.35">
      <c r="A8522" t="s">
        <v>1151</v>
      </c>
      <c r="B8522" t="s">
        <v>1152</v>
      </c>
      <c r="C8522" s="1">
        <v>43465</v>
      </c>
      <c r="D8522">
        <v>524.96164383561643</v>
      </c>
      <c r="E8522">
        <v>4257.6232876712329</v>
      </c>
      <c r="F8522">
        <v>658.6</v>
      </c>
      <c r="G8522">
        <v>550.1</v>
      </c>
      <c r="H8522">
        <v>550.1</v>
      </c>
      <c r="I8522" t="s">
        <v>26</v>
      </c>
      <c r="J8522" t="s">
        <v>1151</v>
      </c>
    </row>
    <row r="8523" spans="1:10" x14ac:dyDescent="0.35">
      <c r="A8523" t="s">
        <v>1151</v>
      </c>
      <c r="B8523" t="s">
        <v>1152</v>
      </c>
      <c r="C8523" s="1">
        <v>43100</v>
      </c>
      <c r="D8523">
        <v>583.83561643835617</v>
      </c>
      <c r="E8523">
        <v>3586.7835616438356</v>
      </c>
      <c r="F8523">
        <v>510.4</v>
      </c>
      <c r="G8523">
        <v>410.4</v>
      </c>
      <c r="H8523">
        <v>410.4</v>
      </c>
      <c r="I8523" t="s">
        <v>25</v>
      </c>
      <c r="J8523" t="s">
        <v>1151</v>
      </c>
    </row>
    <row r="8524" spans="1:10" x14ac:dyDescent="0.35">
      <c r="A8524" t="s">
        <v>1151</v>
      </c>
      <c r="B8524" t="s">
        <v>1152</v>
      </c>
      <c r="C8524" s="1">
        <v>42735</v>
      </c>
      <c r="D8524">
        <v>571.00273972602747</v>
      </c>
      <c r="E8524">
        <v>3452.732876712329</v>
      </c>
      <c r="F8524">
        <v>438</v>
      </c>
      <c r="G8524">
        <v>354.5</v>
      </c>
      <c r="H8524">
        <v>354.5</v>
      </c>
      <c r="I8524" t="s">
        <v>24</v>
      </c>
      <c r="J8524" t="s">
        <v>1151</v>
      </c>
    </row>
    <row r="8525" spans="1:10" x14ac:dyDescent="0.35">
      <c r="A8525" t="s">
        <v>1151</v>
      </c>
      <c r="B8525" t="s">
        <v>1152</v>
      </c>
      <c r="C8525" s="1">
        <v>42369</v>
      </c>
      <c r="D8525">
        <v>431.26027397260276</v>
      </c>
      <c r="E8525">
        <v>2932.6931506849314</v>
      </c>
      <c r="F8525">
        <v>328</v>
      </c>
      <c r="G8525">
        <v>273</v>
      </c>
      <c r="H8525">
        <v>273</v>
      </c>
      <c r="I8525" t="s">
        <v>23</v>
      </c>
      <c r="J8525" t="s">
        <v>1151</v>
      </c>
    </row>
    <row r="8526" spans="1:10" x14ac:dyDescent="0.35">
      <c r="A8526" t="s">
        <v>1151</v>
      </c>
      <c r="B8526" t="s">
        <v>1152</v>
      </c>
      <c r="C8526" s="1">
        <v>42004</v>
      </c>
      <c r="D8526">
        <v>597.65808219178075</v>
      </c>
      <c r="E8526">
        <v>2955.5786301369862</v>
      </c>
      <c r="F8526">
        <v>319.29999999999995</v>
      </c>
      <c r="G8526">
        <v>251.7</v>
      </c>
      <c r="H8526">
        <v>251.7</v>
      </c>
      <c r="I8526" t="s">
        <v>22</v>
      </c>
      <c r="J8526" t="s">
        <v>1151</v>
      </c>
    </row>
    <row r="8527" spans="1:10" x14ac:dyDescent="0.35">
      <c r="A8527" t="s">
        <v>1151</v>
      </c>
      <c r="B8527" t="s">
        <v>1152</v>
      </c>
      <c r="C8527" s="1">
        <v>41639</v>
      </c>
      <c r="D8527">
        <v>511.73698630136983</v>
      </c>
      <c r="E8527">
        <v>2477.1353424657532</v>
      </c>
      <c r="F8527">
        <v>246.4</v>
      </c>
      <c r="G8527">
        <v>194.4</v>
      </c>
      <c r="H8527">
        <v>194.4</v>
      </c>
      <c r="I8527" t="s">
        <v>21</v>
      </c>
      <c r="J8527" t="s">
        <v>1151</v>
      </c>
    </row>
    <row r="8528" spans="1:10" x14ac:dyDescent="0.35">
      <c r="A8528" t="s">
        <v>1151</v>
      </c>
      <c r="B8528" t="s">
        <v>1152</v>
      </c>
      <c r="C8528" s="1">
        <v>41274</v>
      </c>
      <c r="D8528">
        <v>0</v>
      </c>
      <c r="E8528">
        <v>3173.1353424657532</v>
      </c>
      <c r="F8528">
        <v>230.9</v>
      </c>
      <c r="G8528">
        <v>230.9</v>
      </c>
      <c r="H8528">
        <v>230.9</v>
      </c>
      <c r="I8528" t="s">
        <v>20</v>
      </c>
      <c r="J8528" t="s">
        <v>1151</v>
      </c>
    </row>
    <row r="8529" spans="1:10" x14ac:dyDescent="0.35">
      <c r="A8529" t="s">
        <v>1151</v>
      </c>
      <c r="B8529" t="s">
        <v>1152</v>
      </c>
      <c r="C8529" s="1">
        <v>40908</v>
      </c>
      <c r="D8529">
        <v>0</v>
      </c>
      <c r="E8529">
        <v>2183.749589041096</v>
      </c>
      <c r="F8529">
        <v>247.3</v>
      </c>
      <c r="G8529">
        <v>147.30000000000001</v>
      </c>
      <c r="H8529">
        <v>247.3</v>
      </c>
      <c r="I8529" t="s">
        <v>19</v>
      </c>
      <c r="J8529" t="s">
        <v>1151</v>
      </c>
    </row>
    <row r="8530" spans="1:10" x14ac:dyDescent="0.35">
      <c r="A8530" t="s">
        <v>1151</v>
      </c>
      <c r="B8530" t="s">
        <v>1152</v>
      </c>
      <c r="C8530" s="1">
        <v>40543</v>
      </c>
      <c r="D8530">
        <v>0</v>
      </c>
      <c r="E8530">
        <v>306.47671232876712</v>
      </c>
      <c r="F8530">
        <v>198.7</v>
      </c>
      <c r="G8530">
        <v>98.7</v>
      </c>
      <c r="H8530">
        <v>198.7</v>
      </c>
      <c r="I8530" t="s">
        <v>18</v>
      </c>
      <c r="J8530" t="s">
        <v>1151</v>
      </c>
    </row>
    <row r="8531" spans="1:10" x14ac:dyDescent="0.35">
      <c r="A8531" t="s">
        <v>1151</v>
      </c>
      <c r="B8531" t="s">
        <v>1152</v>
      </c>
      <c r="C8531" s="1">
        <v>40178</v>
      </c>
      <c r="D8531">
        <v>0</v>
      </c>
      <c r="E8531">
        <v>557.67534246575337</v>
      </c>
      <c r="F8531">
        <v>248.7</v>
      </c>
      <c r="G8531">
        <v>148.69999999999999</v>
      </c>
      <c r="H8531">
        <v>248.7</v>
      </c>
      <c r="I8531" t="s">
        <v>17</v>
      </c>
      <c r="J8531" t="s">
        <v>1151</v>
      </c>
    </row>
    <row r="8532" spans="1:10" x14ac:dyDescent="0.35">
      <c r="A8532" t="s">
        <v>1151</v>
      </c>
      <c r="B8532" t="s">
        <v>1152</v>
      </c>
      <c r="C8532" s="1">
        <v>39813</v>
      </c>
      <c r="D8532">
        <v>13.163835616438355</v>
      </c>
      <c r="E8532">
        <v>1025.9616438356163</v>
      </c>
      <c r="F8532">
        <v>327.8</v>
      </c>
      <c r="G8532">
        <v>207</v>
      </c>
      <c r="H8532">
        <v>307</v>
      </c>
      <c r="I8532" t="s">
        <v>16</v>
      </c>
      <c r="J8532" t="s">
        <v>1151</v>
      </c>
    </row>
    <row r="8533" spans="1:10" x14ac:dyDescent="0.35">
      <c r="A8533" t="s">
        <v>1151</v>
      </c>
      <c r="B8533" t="s">
        <v>1152</v>
      </c>
      <c r="C8533" s="1">
        <v>39447</v>
      </c>
      <c r="D8533">
        <v>11.414520547945205</v>
      </c>
      <c r="E8533">
        <v>1205.8986301369864</v>
      </c>
      <c r="F8533">
        <v>350.8</v>
      </c>
      <c r="G8533">
        <v>182.5</v>
      </c>
      <c r="H8533">
        <v>282.5</v>
      </c>
      <c r="I8533" t="s">
        <v>15</v>
      </c>
      <c r="J8533" t="s">
        <v>1151</v>
      </c>
    </row>
    <row r="8534" spans="1:10" x14ac:dyDescent="0.35">
      <c r="A8534" t="s">
        <v>1151</v>
      </c>
      <c r="B8534" t="s">
        <v>1152</v>
      </c>
      <c r="C8534" s="1">
        <v>39082</v>
      </c>
      <c r="D8534">
        <v>86.717260273972613</v>
      </c>
      <c r="E8534">
        <v>1022.3210958904108</v>
      </c>
      <c r="F8534">
        <v>265.5</v>
      </c>
      <c r="G8534">
        <v>191.2</v>
      </c>
      <c r="H8534">
        <v>191.2</v>
      </c>
      <c r="I8534" t="s">
        <v>14</v>
      </c>
      <c r="J8534" t="s">
        <v>1151</v>
      </c>
    </row>
    <row r="8535" spans="1:10" x14ac:dyDescent="0.35">
      <c r="A8535" t="s">
        <v>1151</v>
      </c>
      <c r="B8535" t="s">
        <v>1152</v>
      </c>
      <c r="C8535" s="1">
        <v>38717</v>
      </c>
      <c r="D8535">
        <v>65.7</v>
      </c>
      <c r="E8535">
        <v>418.40136986301366</v>
      </c>
      <c r="F8535">
        <v>194.8</v>
      </c>
      <c r="G8535">
        <v>129.1</v>
      </c>
      <c r="H8535">
        <v>129.1</v>
      </c>
      <c r="I8535" t="s">
        <v>13</v>
      </c>
      <c r="J8535" t="s">
        <v>1151</v>
      </c>
    </row>
    <row r="8536" spans="1:10" x14ac:dyDescent="0.35">
      <c r="A8536" t="s">
        <v>1151</v>
      </c>
      <c r="B8536" t="s">
        <v>1152</v>
      </c>
      <c r="C8536" s="1">
        <v>38352</v>
      </c>
      <c r="D8536">
        <v>85.2</v>
      </c>
      <c r="E8536">
        <v>301.01917808219179</v>
      </c>
      <c r="F8536">
        <v>93</v>
      </c>
      <c r="G8536">
        <v>50.4</v>
      </c>
      <c r="H8536">
        <v>50.4</v>
      </c>
      <c r="I8536" t="s">
        <v>12</v>
      </c>
      <c r="J8536" t="s">
        <v>1151</v>
      </c>
    </row>
    <row r="8537" spans="1:10" x14ac:dyDescent="0.35">
      <c r="A8537" t="s">
        <v>1153</v>
      </c>
      <c r="B8537" t="s">
        <v>1154</v>
      </c>
      <c r="C8537" s="1">
        <v>44561</v>
      </c>
      <c r="D8537">
        <v>36733.263013698634</v>
      </c>
      <c r="E8537">
        <v>0</v>
      </c>
      <c r="F8537">
        <v>6088</v>
      </c>
      <c r="G8537">
        <v>1399</v>
      </c>
      <c r="H8537">
        <v>0</v>
      </c>
      <c r="I8537" t="s">
        <v>29</v>
      </c>
      <c r="J8537" t="s">
        <v>1153</v>
      </c>
    </row>
    <row r="8538" spans="1:10" x14ac:dyDescent="0.35">
      <c r="A8538" t="s">
        <v>1153</v>
      </c>
      <c r="B8538" t="s">
        <v>1154</v>
      </c>
      <c r="C8538" s="1">
        <v>44196</v>
      </c>
      <c r="D8538">
        <v>35602.994520547945</v>
      </c>
      <c r="E8538">
        <v>0</v>
      </c>
      <c r="F8538">
        <v>5381</v>
      </c>
      <c r="G8538">
        <v>400</v>
      </c>
      <c r="H8538">
        <v>0</v>
      </c>
      <c r="I8538" t="s">
        <v>28</v>
      </c>
      <c r="J8538" t="s">
        <v>1153</v>
      </c>
    </row>
    <row r="8539" spans="1:10" x14ac:dyDescent="0.35">
      <c r="A8539" t="s">
        <v>1153</v>
      </c>
      <c r="B8539" t="s">
        <v>1154</v>
      </c>
      <c r="C8539" s="1">
        <v>43830</v>
      </c>
      <c r="D8539">
        <v>35397.498630136986</v>
      </c>
      <c r="E8539">
        <v>0</v>
      </c>
      <c r="F8539">
        <v>4867</v>
      </c>
      <c r="G8539">
        <v>0</v>
      </c>
      <c r="H8539">
        <v>0</v>
      </c>
      <c r="I8539" t="s">
        <v>27</v>
      </c>
      <c r="J8539" t="s">
        <v>1153</v>
      </c>
    </row>
    <row r="8540" spans="1:10" x14ac:dyDescent="0.35">
      <c r="A8540" t="s">
        <v>1153</v>
      </c>
      <c r="B8540" t="s">
        <v>1154</v>
      </c>
      <c r="C8540" s="1">
        <v>43465</v>
      </c>
      <c r="D8540">
        <v>36225.027397260274</v>
      </c>
      <c r="E8540">
        <v>0</v>
      </c>
      <c r="F8540">
        <v>4955</v>
      </c>
      <c r="G8540">
        <v>0</v>
      </c>
      <c r="H8540">
        <v>0</v>
      </c>
      <c r="I8540" t="s">
        <v>26</v>
      </c>
      <c r="J8540" t="s">
        <v>1153</v>
      </c>
    </row>
    <row r="8541" spans="1:10" x14ac:dyDescent="0.35">
      <c r="A8541" t="s">
        <v>1153</v>
      </c>
      <c r="B8541" t="s">
        <v>1154</v>
      </c>
      <c r="C8541" s="1">
        <v>43100</v>
      </c>
      <c r="D8541">
        <v>33226.756164383565</v>
      </c>
      <c r="E8541">
        <v>0</v>
      </c>
      <c r="F8541">
        <v>4085</v>
      </c>
      <c r="G8541">
        <v>0</v>
      </c>
      <c r="H8541">
        <v>0</v>
      </c>
      <c r="I8541" t="s">
        <v>25</v>
      </c>
      <c r="J8541" t="s">
        <v>1153</v>
      </c>
    </row>
    <row r="8542" spans="1:10" x14ac:dyDescent="0.35">
      <c r="A8542" t="s">
        <v>1153</v>
      </c>
      <c r="B8542" t="s">
        <v>1154</v>
      </c>
      <c r="C8542" s="1">
        <v>42735</v>
      </c>
      <c r="D8542">
        <v>34407.249315068497</v>
      </c>
      <c r="E8542">
        <v>0</v>
      </c>
      <c r="F8542">
        <v>4354</v>
      </c>
      <c r="G8542">
        <v>0</v>
      </c>
      <c r="H8542">
        <v>0</v>
      </c>
      <c r="I8542" t="s">
        <v>24</v>
      </c>
      <c r="J8542" t="s">
        <v>1153</v>
      </c>
    </row>
    <row r="8543" spans="1:10" x14ac:dyDescent="0.35">
      <c r="A8543" t="s">
        <v>1153</v>
      </c>
      <c r="B8543" t="s">
        <v>1154</v>
      </c>
      <c r="C8543" s="1">
        <v>42369</v>
      </c>
      <c r="D8543">
        <v>37512.668493150675</v>
      </c>
      <c r="E8543">
        <v>0</v>
      </c>
      <c r="F8543">
        <v>4291</v>
      </c>
      <c r="G8543">
        <v>0</v>
      </c>
      <c r="H8543">
        <v>0</v>
      </c>
      <c r="I8543" t="s">
        <v>23</v>
      </c>
      <c r="J8543" t="s">
        <v>1153</v>
      </c>
    </row>
    <row r="8544" spans="1:10" x14ac:dyDescent="0.35">
      <c r="A8544" t="s">
        <v>1153</v>
      </c>
      <c r="B8544" t="s">
        <v>1154</v>
      </c>
      <c r="C8544" s="1">
        <v>42004</v>
      </c>
      <c r="D8544">
        <v>31972.054794520544</v>
      </c>
      <c r="E8544">
        <v>0</v>
      </c>
      <c r="F8544">
        <v>3972</v>
      </c>
      <c r="G8544">
        <v>0</v>
      </c>
      <c r="H8544">
        <v>0</v>
      </c>
      <c r="I8544" t="s">
        <v>22</v>
      </c>
      <c r="J8544" t="s">
        <v>1153</v>
      </c>
    </row>
    <row r="8545" spans="1:10" x14ac:dyDescent="0.35">
      <c r="A8545" t="s">
        <v>1153</v>
      </c>
      <c r="B8545" t="s">
        <v>1154</v>
      </c>
      <c r="C8545" s="1">
        <v>41639</v>
      </c>
      <c r="D8545">
        <v>27803.397260273974</v>
      </c>
      <c r="E8545">
        <v>0</v>
      </c>
      <c r="F8545">
        <v>3355</v>
      </c>
      <c r="G8545">
        <v>0</v>
      </c>
      <c r="H8545">
        <v>0</v>
      </c>
      <c r="I8545" t="s">
        <v>21</v>
      </c>
      <c r="J8545" t="s">
        <v>1153</v>
      </c>
    </row>
    <row r="8546" spans="1:10" x14ac:dyDescent="0.35">
      <c r="A8546" t="s">
        <v>1153</v>
      </c>
      <c r="B8546" t="s">
        <v>1154</v>
      </c>
      <c r="C8546" s="1">
        <v>41274</v>
      </c>
      <c r="D8546">
        <v>31276.572602739729</v>
      </c>
      <c r="E8546">
        <v>0</v>
      </c>
      <c r="F8546">
        <v>3947</v>
      </c>
      <c r="G8546">
        <v>0</v>
      </c>
      <c r="H8546">
        <v>0</v>
      </c>
      <c r="I8546" t="s">
        <v>20</v>
      </c>
      <c r="J8546" t="s">
        <v>1153</v>
      </c>
    </row>
    <row r="8547" spans="1:10" x14ac:dyDescent="0.35">
      <c r="A8547" t="s">
        <v>1153</v>
      </c>
      <c r="B8547" t="s">
        <v>1154</v>
      </c>
      <c r="C8547" s="1">
        <v>40908</v>
      </c>
      <c r="D8547">
        <v>30687.202739726024</v>
      </c>
      <c r="E8547">
        <v>0</v>
      </c>
      <c r="F8547">
        <v>3599</v>
      </c>
      <c r="G8547">
        <v>0</v>
      </c>
      <c r="H8547">
        <v>0</v>
      </c>
      <c r="I8547" t="s">
        <v>19</v>
      </c>
      <c r="J8547" t="s">
        <v>1153</v>
      </c>
    </row>
    <row r="8548" spans="1:10" x14ac:dyDescent="0.35">
      <c r="A8548" t="s">
        <v>1153</v>
      </c>
      <c r="B8548" t="s">
        <v>1154</v>
      </c>
      <c r="C8548" s="1">
        <v>40543</v>
      </c>
      <c r="D8548">
        <v>34315.61917808219</v>
      </c>
      <c r="E8548">
        <v>801.09589041095899</v>
      </c>
      <c r="F8548">
        <v>4002</v>
      </c>
      <c r="G8548">
        <v>400</v>
      </c>
      <c r="H8548">
        <v>400</v>
      </c>
      <c r="I8548" t="s">
        <v>18</v>
      </c>
      <c r="J8548" t="s">
        <v>1153</v>
      </c>
    </row>
    <row r="8549" spans="1:10" x14ac:dyDescent="0.35">
      <c r="A8549" t="s">
        <v>1153</v>
      </c>
      <c r="B8549" t="s">
        <v>1154</v>
      </c>
      <c r="C8549" s="1">
        <v>40178</v>
      </c>
      <c r="D8549">
        <v>23513.693150684932</v>
      </c>
      <c r="E8549">
        <v>1201.0958904109589</v>
      </c>
      <c r="F8549">
        <v>3140</v>
      </c>
      <c r="G8549">
        <v>400</v>
      </c>
      <c r="H8549">
        <v>400</v>
      </c>
      <c r="I8549" t="s">
        <v>17</v>
      </c>
      <c r="J8549" t="s">
        <v>1153</v>
      </c>
    </row>
    <row r="8550" spans="1:10" x14ac:dyDescent="0.35">
      <c r="A8550" t="s">
        <v>1153</v>
      </c>
      <c r="B8550" t="s">
        <v>1154</v>
      </c>
      <c r="C8550" s="1">
        <v>39813</v>
      </c>
      <c r="D8550">
        <v>28237.824657534245</v>
      </c>
      <c r="E8550">
        <v>0</v>
      </c>
      <c r="F8550">
        <v>3891</v>
      </c>
      <c r="G8550">
        <v>0</v>
      </c>
      <c r="H8550">
        <v>0</v>
      </c>
      <c r="I8550" t="s">
        <v>16</v>
      </c>
      <c r="J8550" t="s">
        <v>1153</v>
      </c>
    </row>
    <row r="8551" spans="1:10" x14ac:dyDescent="0.35">
      <c r="A8551" t="s">
        <v>1153</v>
      </c>
      <c r="B8551" t="s">
        <v>1154</v>
      </c>
      <c r="C8551" s="1">
        <v>39447</v>
      </c>
      <c r="D8551">
        <v>12321.715068493151</v>
      </c>
      <c r="E8551">
        <v>0</v>
      </c>
      <c r="F8551">
        <v>3009</v>
      </c>
      <c r="G8551">
        <v>1201</v>
      </c>
      <c r="H8551">
        <v>0</v>
      </c>
      <c r="I8551" t="s">
        <v>15</v>
      </c>
      <c r="J8551" t="s">
        <v>1153</v>
      </c>
    </row>
    <row r="8552" spans="1:10" x14ac:dyDescent="0.35">
      <c r="A8552" t="s">
        <v>1153</v>
      </c>
      <c r="B8552" t="s">
        <v>1154</v>
      </c>
      <c r="C8552" s="1">
        <v>39082</v>
      </c>
      <c r="D8552">
        <v>11370.21095890411</v>
      </c>
      <c r="E8552">
        <v>0</v>
      </c>
      <c r="F8552">
        <v>1274</v>
      </c>
      <c r="G8552">
        <v>0</v>
      </c>
      <c r="H8552">
        <v>0</v>
      </c>
      <c r="I8552" t="s">
        <v>14</v>
      </c>
      <c r="J8552" t="s">
        <v>1153</v>
      </c>
    </row>
    <row r="8553" spans="1:10" x14ac:dyDescent="0.35">
      <c r="A8553" t="s">
        <v>1153</v>
      </c>
      <c r="B8553" t="s">
        <v>1154</v>
      </c>
      <c r="C8553" s="1">
        <v>38717</v>
      </c>
      <c r="D8553">
        <v>12485.780821917808</v>
      </c>
      <c r="E8553">
        <v>0</v>
      </c>
      <c r="F8553">
        <v>1265</v>
      </c>
      <c r="G8553">
        <v>52</v>
      </c>
      <c r="H8553">
        <v>0</v>
      </c>
      <c r="I8553" t="s">
        <v>13</v>
      </c>
      <c r="J8553" t="s">
        <v>1153</v>
      </c>
    </row>
    <row r="8554" spans="1:10" x14ac:dyDescent="0.35">
      <c r="A8554" t="s">
        <v>1153</v>
      </c>
      <c r="B8554" t="s">
        <v>1154</v>
      </c>
      <c r="C8554" s="1">
        <v>38352</v>
      </c>
      <c r="D8554">
        <v>11263.515068493149</v>
      </c>
      <c r="E8554">
        <v>0</v>
      </c>
      <c r="F8554">
        <v>1287</v>
      </c>
      <c r="G8554">
        <v>0</v>
      </c>
      <c r="H8554">
        <v>0</v>
      </c>
      <c r="I8554" t="s">
        <v>12</v>
      </c>
      <c r="J8554" t="s">
        <v>1153</v>
      </c>
    </row>
    <row r="8555" spans="1:10" x14ac:dyDescent="0.35">
      <c r="A8555" t="s">
        <v>1155</v>
      </c>
      <c r="B8555" t="s">
        <v>1156</v>
      </c>
      <c r="C8555" s="1">
        <v>44561</v>
      </c>
      <c r="D8555">
        <v>202044.63835616439</v>
      </c>
      <c r="E8555">
        <v>0</v>
      </c>
      <c r="F8555">
        <v>11251</v>
      </c>
      <c r="G8555">
        <v>0</v>
      </c>
      <c r="H8555">
        <v>0</v>
      </c>
      <c r="I8555" t="s">
        <v>29</v>
      </c>
      <c r="J8555" t="s">
        <v>1155</v>
      </c>
    </row>
    <row r="8556" spans="1:10" x14ac:dyDescent="0.35">
      <c r="A8556" t="s">
        <v>1155</v>
      </c>
      <c r="B8556" t="s">
        <v>1156</v>
      </c>
      <c r="C8556" s="1">
        <v>44196</v>
      </c>
      <c r="D8556">
        <v>261617.82465753431</v>
      </c>
      <c r="E8556">
        <v>473.97260273972609</v>
      </c>
      <c r="F8556">
        <v>15135</v>
      </c>
      <c r="G8556">
        <v>400</v>
      </c>
      <c r="H8556">
        <v>400</v>
      </c>
      <c r="I8556" t="s">
        <v>28</v>
      </c>
      <c r="J8556" t="s">
        <v>1155</v>
      </c>
    </row>
    <row r="8557" spans="1:10" x14ac:dyDescent="0.35">
      <c r="A8557" t="s">
        <v>1155</v>
      </c>
      <c r="B8557" t="s">
        <v>1156</v>
      </c>
      <c r="C8557" s="1">
        <v>43830</v>
      </c>
      <c r="D8557">
        <v>338688.72876712348</v>
      </c>
      <c r="E8557">
        <v>617.53424657534254</v>
      </c>
      <c r="F8557">
        <v>22315</v>
      </c>
      <c r="G8557">
        <v>200</v>
      </c>
      <c r="H8557">
        <v>200</v>
      </c>
      <c r="I8557" t="s">
        <v>27</v>
      </c>
      <c r="J8557" t="s">
        <v>1155</v>
      </c>
    </row>
    <row r="8558" spans="1:10" x14ac:dyDescent="0.35">
      <c r="A8558" t="s">
        <v>1155</v>
      </c>
      <c r="B8558" t="s">
        <v>1156</v>
      </c>
      <c r="C8558" s="1">
        <v>43465</v>
      </c>
      <c r="D8558">
        <v>322107.98630136985</v>
      </c>
      <c r="E8558">
        <v>980.82191780821915</v>
      </c>
      <c r="F8558">
        <v>20942</v>
      </c>
      <c r="G8558">
        <v>400</v>
      </c>
      <c r="H8558">
        <v>400</v>
      </c>
      <c r="I8558" t="s">
        <v>26</v>
      </c>
      <c r="J8558" t="s">
        <v>1155</v>
      </c>
    </row>
    <row r="8559" spans="1:10" x14ac:dyDescent="0.35">
      <c r="A8559" t="s">
        <v>1155</v>
      </c>
      <c r="B8559" t="s">
        <v>1156</v>
      </c>
      <c r="C8559" s="1">
        <v>43100</v>
      </c>
      <c r="D8559">
        <v>330086.20273972605</v>
      </c>
      <c r="E8559">
        <v>1199.1780821917807</v>
      </c>
      <c r="F8559">
        <v>20888</v>
      </c>
      <c r="G8559">
        <v>300</v>
      </c>
      <c r="H8559">
        <v>300</v>
      </c>
      <c r="I8559" t="s">
        <v>25</v>
      </c>
      <c r="J8559" t="s">
        <v>1155</v>
      </c>
    </row>
    <row r="8560" spans="1:10" x14ac:dyDescent="0.35">
      <c r="A8560" t="s">
        <v>1155</v>
      </c>
      <c r="B8560" t="s">
        <v>1156</v>
      </c>
      <c r="C8560" s="1">
        <v>42735</v>
      </c>
      <c r="D8560">
        <v>307416.94246575335</v>
      </c>
      <c r="E8560">
        <v>1464.0410958904108</v>
      </c>
      <c r="F8560">
        <v>19114.999999999996</v>
      </c>
      <c r="G8560">
        <v>200</v>
      </c>
      <c r="H8560">
        <v>495</v>
      </c>
      <c r="I8560" t="s">
        <v>24</v>
      </c>
      <c r="J8560" t="s">
        <v>1155</v>
      </c>
    </row>
    <row r="8561" spans="1:10" x14ac:dyDescent="0.35">
      <c r="A8561" t="s">
        <v>1155</v>
      </c>
      <c r="B8561" t="s">
        <v>1156</v>
      </c>
      <c r="C8561" s="1">
        <v>42369</v>
      </c>
      <c r="D8561">
        <v>332675.22465753416</v>
      </c>
      <c r="E8561">
        <v>1418.0821917808219</v>
      </c>
      <c r="F8561">
        <v>19371</v>
      </c>
      <c r="G8561">
        <v>200</v>
      </c>
      <c r="H8561">
        <v>200</v>
      </c>
      <c r="I8561" t="s">
        <v>23</v>
      </c>
      <c r="J8561" t="s">
        <v>1155</v>
      </c>
    </row>
    <row r="8562" spans="1:10" x14ac:dyDescent="0.35">
      <c r="A8562" t="s">
        <v>1155</v>
      </c>
      <c r="B8562" t="s">
        <v>1156</v>
      </c>
      <c r="C8562" s="1">
        <v>42004</v>
      </c>
      <c r="D8562">
        <v>315623.33150684927</v>
      </c>
      <c r="E8562">
        <v>1302.5561643835617</v>
      </c>
      <c r="F8562">
        <v>18449</v>
      </c>
      <c r="G8562">
        <v>161</v>
      </c>
      <c r="H8562">
        <v>161</v>
      </c>
      <c r="I8562" t="s">
        <v>22</v>
      </c>
      <c r="J8562" t="s">
        <v>1155</v>
      </c>
    </row>
    <row r="8563" spans="1:10" x14ac:dyDescent="0.35">
      <c r="A8563" t="s">
        <v>1155</v>
      </c>
      <c r="B8563" t="s">
        <v>1156</v>
      </c>
      <c r="C8563" s="1">
        <v>41639</v>
      </c>
      <c r="D8563">
        <v>344669.3260273973</v>
      </c>
      <c r="E8563">
        <v>1509.0082191780823</v>
      </c>
      <c r="F8563">
        <v>21101</v>
      </c>
      <c r="G8563">
        <v>166</v>
      </c>
      <c r="H8563">
        <v>166</v>
      </c>
      <c r="I8563" t="s">
        <v>21</v>
      </c>
      <c r="J8563" t="s">
        <v>1155</v>
      </c>
    </row>
    <row r="8564" spans="1:10" x14ac:dyDescent="0.35">
      <c r="A8564" t="s">
        <v>1155</v>
      </c>
      <c r="B8564" t="s">
        <v>1156</v>
      </c>
      <c r="C8564" s="1">
        <v>41274</v>
      </c>
      <c r="D8564">
        <v>349940.74109589041</v>
      </c>
      <c r="E8564">
        <v>3447.915068493151</v>
      </c>
      <c r="F8564">
        <v>19962</v>
      </c>
      <c r="G8564">
        <v>171</v>
      </c>
      <c r="H8564">
        <v>527</v>
      </c>
      <c r="I8564" t="s">
        <v>20</v>
      </c>
      <c r="J8564" t="s">
        <v>1155</v>
      </c>
    </row>
    <row r="8565" spans="1:10" x14ac:dyDescent="0.35">
      <c r="A8565" t="s">
        <v>1155</v>
      </c>
      <c r="B8565" t="s">
        <v>1156</v>
      </c>
      <c r="C8565" s="1">
        <v>40908</v>
      </c>
      <c r="D8565">
        <v>293321.8460273972</v>
      </c>
      <c r="E8565">
        <v>17706.95890410959</v>
      </c>
      <c r="F8565">
        <v>19578.100000000002</v>
      </c>
      <c r="G8565">
        <v>0</v>
      </c>
      <c r="H8565">
        <v>880</v>
      </c>
      <c r="I8565" t="s">
        <v>19</v>
      </c>
      <c r="J8565" t="s">
        <v>1155</v>
      </c>
    </row>
    <row r="8566" spans="1:10" x14ac:dyDescent="0.35">
      <c r="A8566" t="s">
        <v>1155</v>
      </c>
      <c r="B8566" t="s">
        <v>1156</v>
      </c>
      <c r="C8566" s="1">
        <v>40543</v>
      </c>
      <c r="D8566">
        <v>226106.38630136987</v>
      </c>
      <c r="E8566">
        <v>15850.967123287672</v>
      </c>
      <c r="F8566">
        <v>13745</v>
      </c>
      <c r="G8566">
        <v>163</v>
      </c>
      <c r="H8566">
        <v>643</v>
      </c>
      <c r="I8566" t="s">
        <v>18</v>
      </c>
      <c r="J8566" t="s">
        <v>1155</v>
      </c>
    </row>
    <row r="8567" spans="1:10" x14ac:dyDescent="0.35">
      <c r="A8567" t="s">
        <v>1155</v>
      </c>
      <c r="B8567" t="s">
        <v>1156</v>
      </c>
      <c r="C8567" s="1">
        <v>40178</v>
      </c>
      <c r="D8567">
        <v>111296.51342465755</v>
      </c>
      <c r="E8567">
        <v>17881.920547945207</v>
      </c>
      <c r="F8567">
        <v>7333.7999999999993</v>
      </c>
      <c r="G8567">
        <v>499.9</v>
      </c>
      <c r="H8567">
        <v>966</v>
      </c>
      <c r="I8567" t="s">
        <v>17</v>
      </c>
      <c r="J8567" t="s">
        <v>1155</v>
      </c>
    </row>
    <row r="8568" spans="1:10" x14ac:dyDescent="0.35">
      <c r="A8568" t="s">
        <v>1155</v>
      </c>
      <c r="B8568" t="s">
        <v>1156</v>
      </c>
      <c r="C8568" s="1">
        <v>39813</v>
      </c>
      <c r="D8568">
        <v>128999.12</v>
      </c>
      <c r="E8568">
        <v>18802.178082191782</v>
      </c>
      <c r="F8568">
        <v>8002.9</v>
      </c>
      <c r="G8568">
        <v>391.7</v>
      </c>
      <c r="H8568">
        <v>880</v>
      </c>
      <c r="I8568" t="s">
        <v>16</v>
      </c>
      <c r="J8568" t="s">
        <v>1155</v>
      </c>
    </row>
    <row r="8569" spans="1:10" x14ac:dyDescent="0.35">
      <c r="A8569" t="s">
        <v>1155</v>
      </c>
      <c r="B8569" t="s">
        <v>1156</v>
      </c>
      <c r="C8569" s="1">
        <v>39447</v>
      </c>
      <c r="D8569">
        <v>158392.87123287676</v>
      </c>
      <c r="E8569">
        <v>0</v>
      </c>
      <c r="F8569">
        <v>7647</v>
      </c>
      <c r="G8569">
        <v>51</v>
      </c>
      <c r="H8569">
        <v>0</v>
      </c>
      <c r="I8569" t="s">
        <v>15</v>
      </c>
      <c r="J8569" t="s">
        <v>1155</v>
      </c>
    </row>
    <row r="8570" spans="1:10" x14ac:dyDescent="0.35">
      <c r="A8570" t="s">
        <v>1155</v>
      </c>
      <c r="B8570" t="s">
        <v>1156</v>
      </c>
      <c r="C8570" s="1">
        <v>39082</v>
      </c>
      <c r="D8570">
        <v>124385.00547945207</v>
      </c>
      <c r="E8570">
        <v>0</v>
      </c>
      <c r="F8570">
        <v>7896</v>
      </c>
      <c r="G8570">
        <v>0</v>
      </c>
      <c r="H8570">
        <v>0</v>
      </c>
      <c r="I8570" t="s">
        <v>14</v>
      </c>
      <c r="J8570" t="s">
        <v>1155</v>
      </c>
    </row>
    <row r="8571" spans="1:10" x14ac:dyDescent="0.35">
      <c r="A8571" t="s">
        <v>1155</v>
      </c>
      <c r="B8571" t="s">
        <v>1156</v>
      </c>
      <c r="C8571" s="1">
        <v>38717</v>
      </c>
      <c r="D8571">
        <v>73600.841095890399</v>
      </c>
      <c r="E8571">
        <v>0</v>
      </c>
      <c r="F8571">
        <v>7332</v>
      </c>
      <c r="G8571">
        <v>0</v>
      </c>
      <c r="H8571">
        <v>0</v>
      </c>
      <c r="I8571" t="s">
        <v>13</v>
      </c>
      <c r="J8571" t="s">
        <v>1155</v>
      </c>
    </row>
    <row r="8572" spans="1:10" x14ac:dyDescent="0.35">
      <c r="A8572" t="s">
        <v>1155</v>
      </c>
      <c r="B8572" t="s">
        <v>1156</v>
      </c>
      <c r="C8572" s="1">
        <v>38352</v>
      </c>
      <c r="D8572">
        <v>78409.690410958894</v>
      </c>
      <c r="E8572">
        <v>0</v>
      </c>
      <c r="F8572">
        <v>7797</v>
      </c>
      <c r="G8572">
        <v>0</v>
      </c>
      <c r="H8572">
        <v>0</v>
      </c>
      <c r="I8572" t="s">
        <v>12</v>
      </c>
      <c r="J8572" t="s">
        <v>1155</v>
      </c>
    </row>
    <row r="8573" spans="1:10" x14ac:dyDescent="0.35">
      <c r="A8573" t="s">
        <v>1157</v>
      </c>
      <c r="B8573" t="s">
        <v>1158</v>
      </c>
      <c r="C8573" s="1">
        <v>44561</v>
      </c>
      <c r="D8573">
        <v>45068.136986301368</v>
      </c>
      <c r="E8573">
        <v>1614.9304109589038</v>
      </c>
      <c r="F8573">
        <v>7451.9</v>
      </c>
      <c r="G8573">
        <v>0</v>
      </c>
      <c r="H8573">
        <v>698.4</v>
      </c>
      <c r="I8573" t="s">
        <v>29</v>
      </c>
      <c r="J8573" t="s">
        <v>1157</v>
      </c>
    </row>
    <row r="8574" spans="1:10" x14ac:dyDescent="0.35">
      <c r="A8574" t="s">
        <v>1157</v>
      </c>
      <c r="B8574" t="s">
        <v>1158</v>
      </c>
      <c r="C8574" s="1">
        <v>44196</v>
      </c>
      <c r="D8574">
        <v>16893.623287671235</v>
      </c>
      <c r="E8574">
        <v>0</v>
      </c>
      <c r="F8574">
        <v>2519.6999999999998</v>
      </c>
      <c r="G8574">
        <v>0</v>
      </c>
      <c r="H8574">
        <v>0</v>
      </c>
      <c r="I8574" t="s">
        <v>28</v>
      </c>
      <c r="J8574" t="s">
        <v>1157</v>
      </c>
    </row>
    <row r="8575" spans="1:10" x14ac:dyDescent="0.35">
      <c r="A8575" t="s">
        <v>1157</v>
      </c>
      <c r="B8575" t="s">
        <v>1158</v>
      </c>
      <c r="C8575" s="1">
        <v>43830</v>
      </c>
      <c r="D8575">
        <v>11885.852602739726</v>
      </c>
      <c r="E8575">
        <v>0</v>
      </c>
      <c r="F8575">
        <v>1875.2000000000003</v>
      </c>
      <c r="G8575">
        <v>0</v>
      </c>
      <c r="H8575">
        <v>0</v>
      </c>
      <c r="I8575" t="s">
        <v>27</v>
      </c>
      <c r="J8575" t="s">
        <v>1157</v>
      </c>
    </row>
    <row r="8576" spans="1:10" x14ac:dyDescent="0.35">
      <c r="A8576" t="s">
        <v>1157</v>
      </c>
      <c r="B8576" t="s">
        <v>1158</v>
      </c>
      <c r="C8576" s="1">
        <v>43465</v>
      </c>
      <c r="D8576">
        <v>8664.9315068493161</v>
      </c>
      <c r="E8576">
        <v>0</v>
      </c>
      <c r="F8576">
        <v>1384.9</v>
      </c>
      <c r="G8576">
        <v>0</v>
      </c>
      <c r="H8576">
        <v>0</v>
      </c>
      <c r="I8576" t="s">
        <v>26</v>
      </c>
      <c r="J8576" t="s">
        <v>1157</v>
      </c>
    </row>
    <row r="8577" spans="1:10" x14ac:dyDescent="0.35">
      <c r="A8577" t="s">
        <v>1157</v>
      </c>
      <c r="B8577" t="s">
        <v>1158</v>
      </c>
      <c r="C8577" s="1">
        <v>43100</v>
      </c>
      <c r="D8577">
        <v>10177.30904109589</v>
      </c>
      <c r="E8577">
        <v>0</v>
      </c>
      <c r="F8577">
        <v>1402.1</v>
      </c>
      <c r="G8577">
        <v>0</v>
      </c>
      <c r="H8577">
        <v>0</v>
      </c>
      <c r="I8577" t="s">
        <v>25</v>
      </c>
      <c r="J8577" t="s">
        <v>1157</v>
      </c>
    </row>
    <row r="8578" spans="1:10" x14ac:dyDescent="0.35">
      <c r="A8578" t="s">
        <v>1157</v>
      </c>
      <c r="B8578" t="s">
        <v>1158</v>
      </c>
      <c r="C8578" s="1">
        <v>42735</v>
      </c>
      <c r="D8578">
        <v>3018.7128767123286</v>
      </c>
      <c r="E8578">
        <v>0</v>
      </c>
      <c r="F8578">
        <v>359.8</v>
      </c>
      <c r="G8578">
        <v>0</v>
      </c>
      <c r="H8578">
        <v>0</v>
      </c>
      <c r="I8578" t="s">
        <v>24</v>
      </c>
      <c r="J8578" t="s">
        <v>1157</v>
      </c>
    </row>
    <row r="8579" spans="1:10" x14ac:dyDescent="0.35">
      <c r="A8579" t="s">
        <v>1157</v>
      </c>
      <c r="B8579" t="s">
        <v>1158</v>
      </c>
      <c r="C8579" s="1">
        <v>42369</v>
      </c>
      <c r="D8579">
        <v>2599.2342465753422</v>
      </c>
      <c r="E8579">
        <v>0</v>
      </c>
      <c r="F8579">
        <v>263.89999999999998</v>
      </c>
      <c r="G8579">
        <v>0</v>
      </c>
      <c r="H8579">
        <v>0</v>
      </c>
      <c r="I8579" t="s">
        <v>23</v>
      </c>
      <c r="J8579" t="s">
        <v>1157</v>
      </c>
    </row>
    <row r="8580" spans="1:10" x14ac:dyDescent="0.35">
      <c r="A8580" t="s">
        <v>1157</v>
      </c>
      <c r="B8580" t="s">
        <v>1158</v>
      </c>
      <c r="C8580" s="1">
        <v>42004</v>
      </c>
      <c r="D8580">
        <v>0</v>
      </c>
      <c r="E8580">
        <v>0</v>
      </c>
      <c r="F8580">
        <v>0</v>
      </c>
      <c r="G8580">
        <v>0</v>
      </c>
      <c r="H8580">
        <v>0</v>
      </c>
      <c r="I8580" t="s">
        <v>22</v>
      </c>
      <c r="J8580" t="s">
        <v>1157</v>
      </c>
    </row>
    <row r="8581" spans="1:10" x14ac:dyDescent="0.35">
      <c r="A8581" t="s">
        <v>1157</v>
      </c>
      <c r="B8581" t="s">
        <v>1158</v>
      </c>
      <c r="C8581" s="1">
        <v>41639</v>
      </c>
      <c r="D8581">
        <v>0</v>
      </c>
      <c r="E8581">
        <v>1160.7567123287672</v>
      </c>
      <c r="F8581">
        <v>750.1</v>
      </c>
      <c r="G8581">
        <v>750.1</v>
      </c>
      <c r="H8581">
        <v>750.1</v>
      </c>
      <c r="I8581" t="s">
        <v>21</v>
      </c>
      <c r="J8581" t="s">
        <v>1157</v>
      </c>
    </row>
    <row r="8582" spans="1:10" x14ac:dyDescent="0.35">
      <c r="A8582" t="s">
        <v>1157</v>
      </c>
      <c r="B8582" t="s">
        <v>1158</v>
      </c>
      <c r="C8582" s="1">
        <v>41274</v>
      </c>
      <c r="D8582">
        <v>30.657534246575342</v>
      </c>
      <c r="E8582">
        <v>1503.8109589041096</v>
      </c>
      <c r="F8582">
        <v>319.5</v>
      </c>
      <c r="G8582">
        <v>133</v>
      </c>
      <c r="H8582">
        <v>133</v>
      </c>
      <c r="I8582" t="s">
        <v>20</v>
      </c>
      <c r="J8582" t="s">
        <v>1157</v>
      </c>
    </row>
    <row r="8583" spans="1:10" x14ac:dyDescent="0.35">
      <c r="A8583" t="s">
        <v>1157</v>
      </c>
      <c r="B8583" t="s">
        <v>1158</v>
      </c>
      <c r="C8583" s="1">
        <v>40908</v>
      </c>
      <c r="D8583">
        <v>217.66849315068495</v>
      </c>
      <c r="E8583">
        <v>0</v>
      </c>
      <c r="F8583">
        <v>186.5</v>
      </c>
      <c r="G8583">
        <v>0</v>
      </c>
      <c r="H8583">
        <v>0</v>
      </c>
      <c r="I8583" t="s">
        <v>19</v>
      </c>
      <c r="J8583" t="s">
        <v>1157</v>
      </c>
    </row>
    <row r="8584" spans="1:10" x14ac:dyDescent="0.35">
      <c r="A8584" t="s">
        <v>1157</v>
      </c>
      <c r="B8584" t="s">
        <v>1158</v>
      </c>
      <c r="C8584" s="1">
        <v>40543</v>
      </c>
      <c r="D8584">
        <v>413.24246575342465</v>
      </c>
      <c r="E8584">
        <v>0</v>
      </c>
      <c r="F8584">
        <v>290</v>
      </c>
      <c r="G8584">
        <v>0</v>
      </c>
      <c r="H8584">
        <v>0</v>
      </c>
      <c r="I8584" t="s">
        <v>18</v>
      </c>
      <c r="J8584" t="s">
        <v>1157</v>
      </c>
    </row>
    <row r="8585" spans="1:10" x14ac:dyDescent="0.35">
      <c r="A8585" t="s">
        <v>1157</v>
      </c>
      <c r="B8585" t="s">
        <v>1158</v>
      </c>
      <c r="C8585" s="1">
        <v>40178</v>
      </c>
      <c r="D8585">
        <v>705.09150684931501</v>
      </c>
      <c r="E8585">
        <v>0</v>
      </c>
      <c r="F8585">
        <v>291.7</v>
      </c>
      <c r="G8585">
        <v>0</v>
      </c>
      <c r="H8585">
        <v>0</v>
      </c>
      <c r="I8585" t="s">
        <v>17</v>
      </c>
      <c r="J8585" t="s">
        <v>1157</v>
      </c>
    </row>
    <row r="8586" spans="1:10" x14ac:dyDescent="0.35">
      <c r="A8586" t="s">
        <v>1157</v>
      </c>
      <c r="B8586" t="s">
        <v>1158</v>
      </c>
      <c r="C8586" s="1">
        <v>39813</v>
      </c>
      <c r="D8586">
        <v>1266.4076712328767</v>
      </c>
      <c r="E8586">
        <v>0</v>
      </c>
      <c r="F8586">
        <v>407.4</v>
      </c>
      <c r="G8586">
        <v>0</v>
      </c>
      <c r="H8586">
        <v>0</v>
      </c>
      <c r="I8586" t="s">
        <v>16</v>
      </c>
      <c r="J8586" t="s">
        <v>1157</v>
      </c>
    </row>
    <row r="8587" spans="1:10" x14ac:dyDescent="0.35">
      <c r="A8587" t="s">
        <v>1157</v>
      </c>
      <c r="B8587" t="s">
        <v>1158</v>
      </c>
      <c r="C8587" s="1">
        <v>39447</v>
      </c>
      <c r="D8587">
        <v>2725.6520547945202</v>
      </c>
      <c r="E8587">
        <v>0</v>
      </c>
      <c r="F8587">
        <v>874.30000000000007</v>
      </c>
      <c r="G8587">
        <v>0</v>
      </c>
      <c r="H8587">
        <v>0</v>
      </c>
      <c r="I8587" t="s">
        <v>15</v>
      </c>
      <c r="J8587" t="s">
        <v>1157</v>
      </c>
    </row>
    <row r="8588" spans="1:10" x14ac:dyDescent="0.35">
      <c r="A8588" t="s">
        <v>1157</v>
      </c>
      <c r="B8588" t="s">
        <v>1158</v>
      </c>
      <c r="C8588" s="1">
        <v>39082</v>
      </c>
      <c r="D8588">
        <v>5457.2687671232879</v>
      </c>
      <c r="E8588">
        <v>310.64383561643837</v>
      </c>
      <c r="F8588">
        <v>1629.4999999999998</v>
      </c>
      <c r="G8588">
        <v>345</v>
      </c>
      <c r="H8588">
        <v>345</v>
      </c>
      <c r="I8588" t="s">
        <v>14</v>
      </c>
      <c r="J8588" t="s">
        <v>1157</v>
      </c>
    </row>
    <row r="8589" spans="1:10" x14ac:dyDescent="0.35">
      <c r="A8589" t="s">
        <v>1157</v>
      </c>
      <c r="B8589" t="s">
        <v>1158</v>
      </c>
      <c r="C8589" s="1">
        <v>38717</v>
      </c>
      <c r="D8589">
        <v>506.99095890410962</v>
      </c>
      <c r="E8589">
        <v>0</v>
      </c>
      <c r="F8589">
        <v>62.5</v>
      </c>
      <c r="G8589">
        <v>0</v>
      </c>
      <c r="H8589">
        <v>0</v>
      </c>
      <c r="I8589" t="s">
        <v>13</v>
      </c>
      <c r="J8589" t="s">
        <v>1157</v>
      </c>
    </row>
    <row r="8590" spans="1:10" x14ac:dyDescent="0.35">
      <c r="A8590" t="s">
        <v>1157</v>
      </c>
      <c r="B8590" t="s">
        <v>1158</v>
      </c>
      <c r="C8590" s="1">
        <v>38352</v>
      </c>
      <c r="D8590">
        <v>631.14630136986295</v>
      </c>
      <c r="E8590">
        <v>0</v>
      </c>
      <c r="F8590">
        <v>76.699999999999989</v>
      </c>
      <c r="G8590">
        <v>0</v>
      </c>
      <c r="H8590">
        <v>0</v>
      </c>
      <c r="I8590" t="s">
        <v>12</v>
      </c>
      <c r="J8590" t="s">
        <v>1157</v>
      </c>
    </row>
    <row r="8591" spans="1:10" x14ac:dyDescent="0.35">
      <c r="A8591" t="s">
        <v>1159</v>
      </c>
      <c r="B8591" t="s">
        <v>1160</v>
      </c>
      <c r="C8591" s="1">
        <v>44561</v>
      </c>
      <c r="D8591">
        <v>170765.47945205483</v>
      </c>
      <c r="E8591">
        <v>117.12328767123287</v>
      </c>
      <c r="F8591">
        <v>14250</v>
      </c>
      <c r="G8591">
        <v>475</v>
      </c>
      <c r="H8591">
        <v>450</v>
      </c>
      <c r="I8591" t="s">
        <v>29</v>
      </c>
      <c r="J8591" t="s">
        <v>1159</v>
      </c>
    </row>
    <row r="8592" spans="1:10" x14ac:dyDescent="0.35">
      <c r="A8592" t="s">
        <v>1159</v>
      </c>
      <c r="B8592" t="s">
        <v>1160</v>
      </c>
      <c r="C8592" s="1">
        <v>44196</v>
      </c>
      <c r="D8592">
        <v>156035.20547945204</v>
      </c>
      <c r="E8592">
        <v>2119.6849315068494</v>
      </c>
      <c r="F8592">
        <v>15665</v>
      </c>
      <c r="G8592">
        <v>940</v>
      </c>
      <c r="H8592">
        <v>1415</v>
      </c>
      <c r="I8592" t="s">
        <v>28</v>
      </c>
      <c r="J8592" t="s">
        <v>1159</v>
      </c>
    </row>
    <row r="8593" spans="1:10" x14ac:dyDescent="0.35">
      <c r="A8593" t="s">
        <v>1159</v>
      </c>
      <c r="B8593" t="s">
        <v>1160</v>
      </c>
      <c r="C8593" s="1">
        <v>43830</v>
      </c>
      <c r="D8593">
        <v>147715.06849315067</v>
      </c>
      <c r="E8593">
        <v>1429.5890410958905</v>
      </c>
      <c r="F8593">
        <v>11500</v>
      </c>
      <c r="G8593">
        <v>225</v>
      </c>
      <c r="H8593">
        <v>1000</v>
      </c>
      <c r="I8593" t="s">
        <v>27</v>
      </c>
      <c r="J8593" t="s">
        <v>1159</v>
      </c>
    </row>
    <row r="8594" spans="1:10" x14ac:dyDescent="0.35">
      <c r="A8594" t="s">
        <v>1159</v>
      </c>
      <c r="B8594" t="s">
        <v>1160</v>
      </c>
      <c r="C8594" s="1">
        <v>43465</v>
      </c>
      <c r="D8594">
        <v>149787.53424657532</v>
      </c>
      <c r="E8594">
        <v>2864.5205479452052</v>
      </c>
      <c r="F8594">
        <v>11000</v>
      </c>
      <c r="G8594">
        <v>325</v>
      </c>
      <c r="H8594">
        <v>1125</v>
      </c>
      <c r="I8594" t="s">
        <v>26</v>
      </c>
      <c r="J8594" t="s">
        <v>1159</v>
      </c>
    </row>
    <row r="8595" spans="1:10" x14ac:dyDescent="0.35">
      <c r="A8595" t="s">
        <v>1159</v>
      </c>
      <c r="B8595" t="s">
        <v>1160</v>
      </c>
      <c r="C8595" s="1">
        <v>43100</v>
      </c>
      <c r="D8595">
        <v>146115.13698630137</v>
      </c>
      <c r="E8595">
        <v>3724.1095890410952</v>
      </c>
      <c r="F8595">
        <v>9925</v>
      </c>
      <c r="G8595">
        <v>450</v>
      </c>
      <c r="H8595">
        <v>1050</v>
      </c>
      <c r="I8595" t="s">
        <v>25</v>
      </c>
      <c r="J8595" t="s">
        <v>1159</v>
      </c>
    </row>
    <row r="8596" spans="1:10" x14ac:dyDescent="0.35">
      <c r="A8596" t="s">
        <v>1159</v>
      </c>
      <c r="B8596" t="s">
        <v>1160</v>
      </c>
      <c r="C8596" s="1">
        <v>42735</v>
      </c>
      <c r="D8596">
        <v>145951.50136986299</v>
      </c>
      <c r="E8596">
        <v>1150.6849315068494</v>
      </c>
      <c r="F8596">
        <v>10003</v>
      </c>
      <c r="G8596">
        <v>210</v>
      </c>
      <c r="H8596">
        <v>210</v>
      </c>
      <c r="I8596" t="s">
        <v>24</v>
      </c>
      <c r="J8596" t="s">
        <v>1159</v>
      </c>
    </row>
    <row r="8597" spans="1:10" x14ac:dyDescent="0.35">
      <c r="A8597" t="s">
        <v>1159</v>
      </c>
      <c r="B8597" t="s">
        <v>1160</v>
      </c>
      <c r="C8597" s="1">
        <v>42369</v>
      </c>
      <c r="D8597">
        <v>131439.30958904111</v>
      </c>
      <c r="E8597">
        <v>0</v>
      </c>
      <c r="F8597">
        <v>8724</v>
      </c>
      <c r="G8597">
        <v>0</v>
      </c>
      <c r="H8597">
        <v>0</v>
      </c>
      <c r="I8597" t="s">
        <v>23</v>
      </c>
      <c r="J8597" t="s">
        <v>1159</v>
      </c>
    </row>
    <row r="8598" spans="1:10" x14ac:dyDescent="0.35">
      <c r="A8598" t="s">
        <v>1159</v>
      </c>
      <c r="B8598" t="s">
        <v>1160</v>
      </c>
      <c r="C8598" s="1">
        <v>42004</v>
      </c>
      <c r="D8598">
        <v>125469.31506849316</v>
      </c>
      <c r="E8598">
        <v>134.67945205479452</v>
      </c>
      <c r="F8598">
        <v>8468</v>
      </c>
      <c r="G8598">
        <v>18</v>
      </c>
      <c r="H8598">
        <v>18</v>
      </c>
      <c r="I8598" t="s">
        <v>22</v>
      </c>
      <c r="J8598" t="s">
        <v>1159</v>
      </c>
    </row>
    <row r="8599" spans="1:10" x14ac:dyDescent="0.35">
      <c r="A8599" t="s">
        <v>1159</v>
      </c>
      <c r="B8599" t="s">
        <v>1160</v>
      </c>
      <c r="C8599" s="1">
        <v>41639</v>
      </c>
      <c r="D8599">
        <v>66407.589041095896</v>
      </c>
      <c r="E8599">
        <v>0</v>
      </c>
      <c r="F8599">
        <v>5910</v>
      </c>
      <c r="G8599">
        <v>0</v>
      </c>
      <c r="H8599">
        <v>0</v>
      </c>
      <c r="I8599" t="s">
        <v>21</v>
      </c>
      <c r="J8599" t="s">
        <v>1159</v>
      </c>
    </row>
    <row r="8600" spans="1:10" x14ac:dyDescent="0.35">
      <c r="A8600" t="s">
        <v>1159</v>
      </c>
      <c r="B8600" t="s">
        <v>1160</v>
      </c>
      <c r="C8600" s="1">
        <v>41274</v>
      </c>
      <c r="D8600">
        <v>75413.654794520553</v>
      </c>
      <c r="E8600">
        <v>0</v>
      </c>
      <c r="F8600">
        <v>6922</v>
      </c>
      <c r="G8600">
        <v>1000</v>
      </c>
      <c r="H8600">
        <v>0</v>
      </c>
      <c r="I8600" t="s">
        <v>20</v>
      </c>
      <c r="J8600" t="s">
        <v>1159</v>
      </c>
    </row>
    <row r="8601" spans="1:10" x14ac:dyDescent="0.35">
      <c r="A8601" t="s">
        <v>1159</v>
      </c>
      <c r="B8601" t="s">
        <v>1160</v>
      </c>
      <c r="C8601" s="1">
        <v>40908</v>
      </c>
      <c r="D8601">
        <v>1214.1205479452053</v>
      </c>
      <c r="E8601">
        <v>0</v>
      </c>
      <c r="F8601">
        <v>141</v>
      </c>
      <c r="G8601">
        <v>0</v>
      </c>
      <c r="H8601">
        <v>0</v>
      </c>
      <c r="I8601" t="s">
        <v>19</v>
      </c>
      <c r="J8601" t="s">
        <v>1159</v>
      </c>
    </row>
    <row r="8602" spans="1:10" x14ac:dyDescent="0.35">
      <c r="A8602" t="s">
        <v>1159</v>
      </c>
      <c r="B8602" t="s">
        <v>1160</v>
      </c>
      <c r="C8602" s="1">
        <v>40543</v>
      </c>
      <c r="D8602">
        <v>1471.2246575342465</v>
      </c>
      <c r="E8602">
        <v>0</v>
      </c>
      <c r="F8602">
        <v>159</v>
      </c>
      <c r="G8602">
        <v>0</v>
      </c>
      <c r="H8602">
        <v>0</v>
      </c>
      <c r="I8602" t="s">
        <v>18</v>
      </c>
      <c r="J8602" t="s">
        <v>1159</v>
      </c>
    </row>
    <row r="8603" spans="1:10" x14ac:dyDescent="0.35">
      <c r="A8603" t="s">
        <v>1159</v>
      </c>
      <c r="B8603" t="s">
        <v>1160</v>
      </c>
      <c r="C8603" s="1">
        <v>40178</v>
      </c>
      <c r="D8603">
        <v>1764.3287671232877</v>
      </c>
      <c r="E8603">
        <v>0</v>
      </c>
      <c r="F8603">
        <v>177</v>
      </c>
      <c r="G8603">
        <v>0</v>
      </c>
      <c r="H8603">
        <v>0</v>
      </c>
      <c r="I8603" t="s">
        <v>17</v>
      </c>
      <c r="J8603" t="s">
        <v>1159</v>
      </c>
    </row>
    <row r="8604" spans="1:10" x14ac:dyDescent="0.35">
      <c r="A8604" t="s">
        <v>1161</v>
      </c>
      <c r="B8604" t="s">
        <v>1162</v>
      </c>
      <c r="C8604" s="1">
        <v>44834</v>
      </c>
      <c r="D8604">
        <v>7554.452602739726</v>
      </c>
      <c r="E8604">
        <v>852.74794520547937</v>
      </c>
      <c r="F8604">
        <v>1548.6</v>
      </c>
      <c r="G8604">
        <v>359</v>
      </c>
      <c r="H8604">
        <v>359</v>
      </c>
      <c r="I8604" t="s">
        <v>32</v>
      </c>
      <c r="J8604" t="s">
        <v>1161</v>
      </c>
    </row>
    <row r="8605" spans="1:10" x14ac:dyDescent="0.35">
      <c r="A8605" t="s">
        <v>1161</v>
      </c>
      <c r="B8605" t="s">
        <v>1162</v>
      </c>
      <c r="C8605" s="1">
        <v>44469</v>
      </c>
      <c r="D8605">
        <v>9046.6235616438353</v>
      </c>
      <c r="E8605">
        <v>1518.9041095890411</v>
      </c>
      <c r="F8605">
        <v>1658.8</v>
      </c>
      <c r="G8605">
        <v>450</v>
      </c>
      <c r="H8605">
        <v>450</v>
      </c>
      <c r="I8605" t="s">
        <v>29</v>
      </c>
      <c r="J8605" t="s">
        <v>1161</v>
      </c>
    </row>
    <row r="8606" spans="1:10" x14ac:dyDescent="0.35">
      <c r="A8606" t="s">
        <v>1161</v>
      </c>
      <c r="B8606" t="s">
        <v>1162</v>
      </c>
      <c r="C8606" s="1">
        <v>44104</v>
      </c>
      <c r="D8606">
        <v>10359.328767123288</v>
      </c>
      <c r="E8606">
        <v>78.756164383561654</v>
      </c>
      <c r="F8606">
        <v>1233</v>
      </c>
      <c r="G8606">
        <v>18</v>
      </c>
      <c r="H8606">
        <v>18</v>
      </c>
      <c r="I8606" t="s">
        <v>28</v>
      </c>
      <c r="J8606" t="s">
        <v>1161</v>
      </c>
    </row>
    <row r="8607" spans="1:10" x14ac:dyDescent="0.35">
      <c r="A8607" t="s">
        <v>1161</v>
      </c>
      <c r="B8607" t="s">
        <v>1162</v>
      </c>
      <c r="C8607" s="1">
        <v>43738</v>
      </c>
      <c r="D8607">
        <v>2313.6986301369861</v>
      </c>
      <c r="E8607">
        <v>0</v>
      </c>
      <c r="F8607">
        <v>673.1</v>
      </c>
      <c r="G8607">
        <v>0</v>
      </c>
      <c r="H8607">
        <v>0</v>
      </c>
      <c r="I8607" t="s">
        <v>27</v>
      </c>
      <c r="J8607" t="s">
        <v>1161</v>
      </c>
    </row>
    <row r="8608" spans="1:10" x14ac:dyDescent="0.35">
      <c r="A8608" t="s">
        <v>1161</v>
      </c>
      <c r="B8608" t="s">
        <v>1162</v>
      </c>
      <c r="C8608" s="1">
        <v>43373</v>
      </c>
      <c r="D8608">
        <v>2813.6986301369861</v>
      </c>
      <c r="E8608">
        <v>0</v>
      </c>
      <c r="F8608">
        <v>648.1</v>
      </c>
      <c r="G8608">
        <v>0</v>
      </c>
      <c r="H8608">
        <v>0</v>
      </c>
      <c r="I8608" t="s">
        <v>26</v>
      </c>
      <c r="J8608" t="s">
        <v>1161</v>
      </c>
    </row>
    <row r="8609" spans="1:10" x14ac:dyDescent="0.35">
      <c r="A8609" t="s">
        <v>1161</v>
      </c>
      <c r="B8609" t="s">
        <v>1162</v>
      </c>
      <c r="C8609" s="1">
        <v>43008</v>
      </c>
      <c r="D8609">
        <v>3313.6986301369861</v>
      </c>
      <c r="E8609">
        <v>0</v>
      </c>
      <c r="F8609">
        <v>718.1</v>
      </c>
      <c r="G8609">
        <v>0</v>
      </c>
      <c r="H8609">
        <v>0</v>
      </c>
      <c r="I8609" t="s">
        <v>25</v>
      </c>
      <c r="J8609" t="s">
        <v>1161</v>
      </c>
    </row>
    <row r="8610" spans="1:10" x14ac:dyDescent="0.35">
      <c r="A8610" t="s">
        <v>1161</v>
      </c>
      <c r="B8610" t="s">
        <v>1162</v>
      </c>
      <c r="C8610" s="1">
        <v>42643</v>
      </c>
      <c r="D8610">
        <v>3813.6986301369861</v>
      </c>
      <c r="E8610">
        <v>0</v>
      </c>
      <c r="F8610">
        <v>758.1</v>
      </c>
      <c r="G8610">
        <v>0</v>
      </c>
      <c r="H8610">
        <v>0</v>
      </c>
      <c r="I8610" t="s">
        <v>24</v>
      </c>
      <c r="J8610" t="s">
        <v>1161</v>
      </c>
    </row>
    <row r="8611" spans="1:10" x14ac:dyDescent="0.35">
      <c r="A8611" t="s">
        <v>1161</v>
      </c>
      <c r="B8611" t="s">
        <v>1162</v>
      </c>
      <c r="C8611" s="1">
        <v>42277</v>
      </c>
      <c r="D8611">
        <v>0</v>
      </c>
      <c r="E8611">
        <v>0</v>
      </c>
      <c r="F8611">
        <v>668.1</v>
      </c>
      <c r="G8611">
        <v>0</v>
      </c>
      <c r="H8611">
        <v>0</v>
      </c>
      <c r="I8611" t="s">
        <v>23</v>
      </c>
      <c r="J8611" t="s">
        <v>1161</v>
      </c>
    </row>
    <row r="8612" spans="1:10" x14ac:dyDescent="0.35">
      <c r="A8612" t="s">
        <v>1161</v>
      </c>
      <c r="B8612" t="s">
        <v>1162</v>
      </c>
      <c r="C8612" s="1">
        <v>41912</v>
      </c>
      <c r="D8612">
        <v>0</v>
      </c>
      <c r="E8612">
        <v>0</v>
      </c>
      <c r="F8612">
        <v>611.9</v>
      </c>
      <c r="G8612">
        <v>0</v>
      </c>
      <c r="H8612">
        <v>0</v>
      </c>
      <c r="I8612" t="s">
        <v>22</v>
      </c>
      <c r="J8612" t="s">
        <v>1161</v>
      </c>
    </row>
    <row r="8613" spans="1:10" x14ac:dyDescent="0.35">
      <c r="A8613" t="s">
        <v>1161</v>
      </c>
      <c r="B8613" t="s">
        <v>1162</v>
      </c>
      <c r="C8613" s="1">
        <v>41547</v>
      </c>
      <c r="D8613">
        <v>1001.2865753424658</v>
      </c>
      <c r="E8613">
        <v>0</v>
      </c>
      <c r="F8613">
        <v>258.10000000000002</v>
      </c>
      <c r="G8613">
        <v>142.5</v>
      </c>
      <c r="H8613">
        <v>0</v>
      </c>
      <c r="I8613" t="s">
        <v>21</v>
      </c>
      <c r="J8613" t="s">
        <v>1161</v>
      </c>
    </row>
    <row r="8614" spans="1:10" x14ac:dyDescent="0.35">
      <c r="A8614" t="s">
        <v>1161</v>
      </c>
      <c r="B8614" t="s">
        <v>1162</v>
      </c>
      <c r="C8614" s="1">
        <v>41182</v>
      </c>
      <c r="D8614">
        <v>1805.3972602739727</v>
      </c>
      <c r="E8614">
        <v>0</v>
      </c>
      <c r="F8614">
        <v>370</v>
      </c>
      <c r="G8614">
        <v>150</v>
      </c>
      <c r="H8614">
        <v>0</v>
      </c>
      <c r="I8614" t="s">
        <v>20</v>
      </c>
      <c r="J8614" t="s">
        <v>1161</v>
      </c>
    </row>
    <row r="8615" spans="1:10" x14ac:dyDescent="0.35">
      <c r="A8615" t="s">
        <v>1161</v>
      </c>
      <c r="B8615" t="s">
        <v>1162</v>
      </c>
      <c r="C8615" s="1">
        <v>40816</v>
      </c>
      <c r="D8615">
        <v>1176.4383561643835</v>
      </c>
      <c r="E8615">
        <v>0</v>
      </c>
      <c r="F8615">
        <v>200</v>
      </c>
      <c r="G8615">
        <v>0</v>
      </c>
      <c r="H8615">
        <v>0</v>
      </c>
      <c r="I8615" t="s">
        <v>19</v>
      </c>
      <c r="J8615" t="s">
        <v>1161</v>
      </c>
    </row>
    <row r="8616" spans="1:10" x14ac:dyDescent="0.35">
      <c r="A8616" t="s">
        <v>1161</v>
      </c>
      <c r="B8616" t="s">
        <v>1162</v>
      </c>
      <c r="C8616" s="1">
        <v>40451</v>
      </c>
      <c r="D8616">
        <v>0</v>
      </c>
      <c r="E8616">
        <v>0</v>
      </c>
      <c r="F8616">
        <v>0</v>
      </c>
      <c r="G8616">
        <v>0</v>
      </c>
      <c r="H8616">
        <v>0</v>
      </c>
      <c r="I8616" t="s">
        <v>18</v>
      </c>
      <c r="J8616" t="s">
        <v>1161</v>
      </c>
    </row>
    <row r="8617" spans="1:10" x14ac:dyDescent="0.35">
      <c r="A8617" t="s">
        <v>1161</v>
      </c>
      <c r="B8617" t="s">
        <v>1162</v>
      </c>
      <c r="C8617" s="1">
        <v>40086</v>
      </c>
      <c r="D8617">
        <v>0</v>
      </c>
      <c r="E8617">
        <v>80.742739726027395</v>
      </c>
      <c r="F8617">
        <v>57.9</v>
      </c>
      <c r="G8617">
        <v>57.9</v>
      </c>
      <c r="H8617">
        <v>57.9</v>
      </c>
      <c r="I8617" t="s">
        <v>17</v>
      </c>
      <c r="J8617" t="s">
        <v>1161</v>
      </c>
    </row>
    <row r="8618" spans="1:10" x14ac:dyDescent="0.35">
      <c r="A8618" t="s">
        <v>1161</v>
      </c>
      <c r="B8618" t="s">
        <v>1162</v>
      </c>
      <c r="C8618" s="1">
        <v>39721</v>
      </c>
      <c r="D8618">
        <v>0.2</v>
      </c>
      <c r="E8618">
        <v>211.9150684931507</v>
      </c>
      <c r="F8618">
        <v>88.7</v>
      </c>
      <c r="G8618">
        <v>88.5</v>
      </c>
      <c r="H8618">
        <v>88.5</v>
      </c>
      <c r="I8618" t="s">
        <v>16</v>
      </c>
      <c r="J8618" t="s">
        <v>1161</v>
      </c>
    </row>
    <row r="8619" spans="1:10" x14ac:dyDescent="0.35">
      <c r="A8619" t="s">
        <v>1161</v>
      </c>
      <c r="B8619" t="s">
        <v>1162</v>
      </c>
      <c r="C8619" s="1">
        <v>39355</v>
      </c>
      <c r="D8619">
        <v>0</v>
      </c>
      <c r="E8619">
        <v>0</v>
      </c>
      <c r="F8619">
        <v>0</v>
      </c>
      <c r="G8619">
        <v>0</v>
      </c>
      <c r="H8619">
        <v>0</v>
      </c>
      <c r="I8619" t="s">
        <v>15</v>
      </c>
      <c r="J8619" t="s">
        <v>1161</v>
      </c>
    </row>
    <row r="8620" spans="1:10" x14ac:dyDescent="0.35">
      <c r="A8620" t="s">
        <v>1161</v>
      </c>
      <c r="B8620" t="s">
        <v>1162</v>
      </c>
      <c r="C8620" s="1">
        <v>38990</v>
      </c>
      <c r="D8620">
        <v>4.8032876712328765</v>
      </c>
      <c r="E8620">
        <v>0</v>
      </c>
      <c r="F8620">
        <v>1.2</v>
      </c>
      <c r="G8620">
        <v>0</v>
      </c>
      <c r="H8620">
        <v>0</v>
      </c>
      <c r="I8620" t="s">
        <v>14</v>
      </c>
      <c r="J8620" t="s">
        <v>1161</v>
      </c>
    </row>
    <row r="8621" spans="1:10" x14ac:dyDescent="0.35">
      <c r="A8621" t="s">
        <v>1161</v>
      </c>
      <c r="B8621" t="s">
        <v>1162</v>
      </c>
      <c r="C8621" s="1">
        <v>38625</v>
      </c>
      <c r="D8621">
        <v>7.0038356164383559</v>
      </c>
      <c r="E8621">
        <v>0</v>
      </c>
      <c r="F8621">
        <v>1.4</v>
      </c>
      <c r="G8621">
        <v>0</v>
      </c>
      <c r="H8621">
        <v>0</v>
      </c>
      <c r="I8621" t="s">
        <v>13</v>
      </c>
      <c r="J8621" t="s">
        <v>1161</v>
      </c>
    </row>
    <row r="8622" spans="1:10" x14ac:dyDescent="0.35">
      <c r="A8622" t="s">
        <v>1163</v>
      </c>
      <c r="B8622" t="s">
        <v>1164</v>
      </c>
      <c r="C8622" s="1">
        <v>40178</v>
      </c>
      <c r="D8622">
        <v>12977.923287671232</v>
      </c>
      <c r="E8622">
        <v>0</v>
      </c>
      <c r="F8622">
        <v>1275</v>
      </c>
      <c r="G8622">
        <v>0</v>
      </c>
      <c r="H8622">
        <v>0</v>
      </c>
      <c r="I8622" t="s">
        <v>17</v>
      </c>
      <c r="J8622" t="e">
        <v>#VALUE!</v>
      </c>
    </row>
    <row r="8623" spans="1:10" x14ac:dyDescent="0.35">
      <c r="A8623" t="s">
        <v>1163</v>
      </c>
      <c r="B8623" t="s">
        <v>1164</v>
      </c>
      <c r="C8623" s="1">
        <v>39813</v>
      </c>
      <c r="D8623">
        <v>14410.375342465753</v>
      </c>
      <c r="E8623">
        <v>0</v>
      </c>
      <c r="F8623">
        <v>1345</v>
      </c>
      <c r="G8623">
        <v>70</v>
      </c>
      <c r="H8623">
        <v>0</v>
      </c>
      <c r="I8623" t="s">
        <v>16</v>
      </c>
      <c r="J8623" t="e">
        <v>#VALUE!</v>
      </c>
    </row>
    <row r="8624" spans="1:10" x14ac:dyDescent="0.35">
      <c r="A8624" t="s">
        <v>1163</v>
      </c>
      <c r="B8624" t="s">
        <v>1164</v>
      </c>
      <c r="C8624" s="1">
        <v>39447</v>
      </c>
      <c r="D8624">
        <v>15880.931506849314</v>
      </c>
      <c r="E8624">
        <v>0</v>
      </c>
      <c r="F8624">
        <v>1274</v>
      </c>
      <c r="G8624">
        <v>0</v>
      </c>
      <c r="H8624">
        <v>0</v>
      </c>
      <c r="I8624" t="s">
        <v>15</v>
      </c>
      <c r="J8624" t="e">
        <v>#VALUE!</v>
      </c>
    </row>
    <row r="8625" spans="1:10" x14ac:dyDescent="0.35">
      <c r="A8625" t="s">
        <v>1163</v>
      </c>
      <c r="B8625" t="s">
        <v>1164</v>
      </c>
      <c r="C8625" s="1">
        <v>39082</v>
      </c>
      <c r="D8625">
        <v>12649.917808219179</v>
      </c>
      <c r="E8625">
        <v>0</v>
      </c>
      <c r="F8625">
        <v>771</v>
      </c>
      <c r="G8625">
        <v>0</v>
      </c>
      <c r="H8625">
        <v>0</v>
      </c>
      <c r="I8625" t="s">
        <v>14</v>
      </c>
      <c r="J8625" t="e">
        <v>#VALUE!</v>
      </c>
    </row>
    <row r="8626" spans="1:10" x14ac:dyDescent="0.35">
      <c r="A8626" t="s">
        <v>1163</v>
      </c>
      <c r="B8626" t="s">
        <v>1164</v>
      </c>
      <c r="C8626" s="1">
        <v>38717</v>
      </c>
      <c r="D8626">
        <v>13619.917808219179</v>
      </c>
      <c r="E8626">
        <v>0</v>
      </c>
      <c r="F8626">
        <v>872</v>
      </c>
      <c r="G8626">
        <v>0</v>
      </c>
      <c r="H8626">
        <v>0</v>
      </c>
      <c r="I8626" t="s">
        <v>13</v>
      </c>
      <c r="J8626" t="e">
        <v>#VALUE!</v>
      </c>
    </row>
    <row r="8627" spans="1:10" x14ac:dyDescent="0.35">
      <c r="A8627" t="s">
        <v>1163</v>
      </c>
      <c r="B8627" t="s">
        <v>1164</v>
      </c>
      <c r="C8627" s="1">
        <v>38352</v>
      </c>
      <c r="D8627">
        <v>14763.342465753425</v>
      </c>
      <c r="E8627">
        <v>169</v>
      </c>
      <c r="F8627">
        <v>1340</v>
      </c>
      <c r="G8627">
        <v>0</v>
      </c>
      <c r="H8627">
        <v>169</v>
      </c>
      <c r="I8627" t="s">
        <v>12</v>
      </c>
      <c r="J8627" t="e">
        <v>#VALUE!</v>
      </c>
    </row>
    <row r="8628" spans="1:10" x14ac:dyDescent="0.35">
      <c r="A8628" t="s">
        <v>1163</v>
      </c>
      <c r="B8628" t="s">
        <v>1164</v>
      </c>
      <c r="C8628" s="1">
        <v>37986</v>
      </c>
      <c r="D8628">
        <v>15960.128767123286</v>
      </c>
      <c r="E8628">
        <v>338.46301369863016</v>
      </c>
      <c r="F8628">
        <v>1341</v>
      </c>
      <c r="G8628">
        <v>0</v>
      </c>
      <c r="H8628">
        <v>169</v>
      </c>
      <c r="I8628" t="s">
        <v>11</v>
      </c>
      <c r="J8628" t="e">
        <v>#VALUE!</v>
      </c>
    </row>
    <row r="8629" spans="1:10" x14ac:dyDescent="0.35">
      <c r="A8629" t="s">
        <v>1163</v>
      </c>
      <c r="B8629" t="s">
        <v>1164</v>
      </c>
      <c r="C8629" s="1">
        <v>37621</v>
      </c>
      <c r="D8629">
        <v>17213.194520547946</v>
      </c>
      <c r="E8629">
        <v>0</v>
      </c>
      <c r="F8629">
        <v>1201</v>
      </c>
      <c r="G8629">
        <v>0</v>
      </c>
      <c r="H8629">
        <v>0</v>
      </c>
      <c r="I8629" t="s">
        <v>10</v>
      </c>
      <c r="J8629" t="e">
        <v>#VALUE!</v>
      </c>
    </row>
    <row r="8630" spans="1:10" x14ac:dyDescent="0.35">
      <c r="A8630" t="s">
        <v>1165</v>
      </c>
      <c r="B8630" t="s">
        <v>1166</v>
      </c>
      <c r="C8630" s="1">
        <v>44591</v>
      </c>
      <c r="D8630">
        <v>7243.2435616438361</v>
      </c>
      <c r="E8630">
        <v>0</v>
      </c>
      <c r="F8630">
        <v>2361.6000000000004</v>
      </c>
      <c r="G8630">
        <v>0</v>
      </c>
      <c r="H8630">
        <v>0</v>
      </c>
      <c r="I8630" t="s">
        <v>32</v>
      </c>
      <c r="J8630" t="s">
        <v>1165</v>
      </c>
    </row>
    <row r="8631" spans="1:10" x14ac:dyDescent="0.35">
      <c r="A8631" t="s">
        <v>1165</v>
      </c>
      <c r="B8631" t="s">
        <v>1166</v>
      </c>
      <c r="C8631" s="1">
        <v>44227</v>
      </c>
      <c r="D8631">
        <v>9674.805479452054</v>
      </c>
      <c r="E8631">
        <v>0</v>
      </c>
      <c r="F8631">
        <v>3568</v>
      </c>
      <c r="G8631">
        <v>0</v>
      </c>
      <c r="H8631">
        <v>0</v>
      </c>
      <c r="I8631" t="s">
        <v>29</v>
      </c>
      <c r="J8631" t="s">
        <v>1165</v>
      </c>
    </row>
    <row r="8632" spans="1:10" x14ac:dyDescent="0.35">
      <c r="A8632" t="s">
        <v>1165</v>
      </c>
      <c r="B8632" t="s">
        <v>1166</v>
      </c>
      <c r="C8632" s="1">
        <v>43863</v>
      </c>
      <c r="D8632">
        <v>7328.3347945205478</v>
      </c>
      <c r="E8632">
        <v>0</v>
      </c>
      <c r="F8632">
        <v>2722.2</v>
      </c>
      <c r="G8632">
        <v>0</v>
      </c>
      <c r="H8632">
        <v>0</v>
      </c>
      <c r="I8632" t="s">
        <v>28</v>
      </c>
      <c r="J8632" t="s">
        <v>1165</v>
      </c>
    </row>
    <row r="8633" spans="1:10" x14ac:dyDescent="0.35">
      <c r="A8633" t="s">
        <v>1165</v>
      </c>
      <c r="B8633" t="s">
        <v>1166</v>
      </c>
      <c r="C8633" s="1">
        <v>43499</v>
      </c>
      <c r="D8633">
        <v>8777.2906849315077</v>
      </c>
      <c r="E8633">
        <v>0</v>
      </c>
      <c r="F8633">
        <v>2843.7</v>
      </c>
      <c r="G8633">
        <v>0</v>
      </c>
      <c r="H8633">
        <v>0</v>
      </c>
      <c r="I8633" t="s">
        <v>27</v>
      </c>
      <c r="J8633" t="s">
        <v>1165</v>
      </c>
    </row>
    <row r="8634" spans="1:10" x14ac:dyDescent="0.35">
      <c r="A8634" t="s">
        <v>1165</v>
      </c>
      <c r="B8634" t="s">
        <v>1166</v>
      </c>
      <c r="C8634" s="1">
        <v>43135</v>
      </c>
      <c r="D8634">
        <v>10768.735068493152</v>
      </c>
      <c r="E8634">
        <v>0</v>
      </c>
      <c r="F8634">
        <v>3077.3</v>
      </c>
      <c r="G8634">
        <v>0</v>
      </c>
      <c r="H8634">
        <v>0</v>
      </c>
      <c r="I8634" t="s">
        <v>26</v>
      </c>
      <c r="J8634" t="s">
        <v>1165</v>
      </c>
    </row>
    <row r="8635" spans="1:10" x14ac:dyDescent="0.35">
      <c r="A8635" t="s">
        <v>1165</v>
      </c>
      <c r="B8635" t="s">
        <v>1166</v>
      </c>
      <c r="C8635" s="1">
        <v>42764</v>
      </c>
      <c r="D8635">
        <v>7620.9750684931505</v>
      </c>
      <c r="E8635">
        <v>0</v>
      </c>
      <c r="F8635">
        <v>3230.7000000000003</v>
      </c>
      <c r="G8635">
        <v>0</v>
      </c>
      <c r="H8635">
        <v>0</v>
      </c>
      <c r="I8635" t="s">
        <v>25</v>
      </c>
      <c r="J8635" t="s">
        <v>1165</v>
      </c>
    </row>
    <row r="8636" spans="1:10" x14ac:dyDescent="0.35">
      <c r="A8636" t="s">
        <v>1165</v>
      </c>
      <c r="B8636" t="s">
        <v>1166</v>
      </c>
      <c r="C8636" s="1">
        <v>42400</v>
      </c>
      <c r="D8636">
        <v>5735.6923287671234</v>
      </c>
      <c r="E8636">
        <v>2356.3808219178081</v>
      </c>
      <c r="F8636">
        <v>3205.5</v>
      </c>
      <c r="G8636">
        <v>583.5</v>
      </c>
      <c r="H8636">
        <v>583.5</v>
      </c>
      <c r="I8636" t="s">
        <v>24</v>
      </c>
      <c r="J8636" t="s">
        <v>1165</v>
      </c>
    </row>
    <row r="8637" spans="1:10" x14ac:dyDescent="0.35">
      <c r="A8637" t="s">
        <v>1165</v>
      </c>
      <c r="B8637" t="s">
        <v>1166</v>
      </c>
      <c r="C8637" s="1">
        <v>42036</v>
      </c>
      <c r="D8637">
        <v>6585.9832876712326</v>
      </c>
      <c r="E8637">
        <v>4193.6613698630135</v>
      </c>
      <c r="F8637">
        <v>3556.1</v>
      </c>
      <c r="G8637">
        <v>832.8</v>
      </c>
      <c r="H8637">
        <v>832.8</v>
      </c>
      <c r="I8637" t="s">
        <v>23</v>
      </c>
      <c r="J8637" t="s">
        <v>1165</v>
      </c>
    </row>
    <row r="8638" spans="1:10" x14ac:dyDescent="0.35">
      <c r="A8638" t="s">
        <v>1165</v>
      </c>
      <c r="B8638" t="s">
        <v>1166</v>
      </c>
      <c r="C8638" s="1">
        <v>41672</v>
      </c>
      <c r="D8638">
        <v>11258.309863013699</v>
      </c>
      <c r="E8638">
        <v>5628.0706849315065</v>
      </c>
      <c r="F8638">
        <v>3990.5</v>
      </c>
      <c r="G8638">
        <v>932.9</v>
      </c>
      <c r="H8638">
        <v>932.9</v>
      </c>
      <c r="I8638" t="s">
        <v>22</v>
      </c>
      <c r="J8638" t="s">
        <v>1165</v>
      </c>
    </row>
    <row r="8639" spans="1:10" x14ac:dyDescent="0.35">
      <c r="A8639" t="s">
        <v>1165</v>
      </c>
      <c r="B8639" t="s">
        <v>1166</v>
      </c>
      <c r="C8639" s="1">
        <v>41308</v>
      </c>
      <c r="D8639">
        <v>12753.234520547947</v>
      </c>
      <c r="E8639">
        <v>2618.6301369863013</v>
      </c>
      <c r="F8639">
        <v>2330.6999999999998</v>
      </c>
      <c r="G8639">
        <v>900</v>
      </c>
      <c r="H8639">
        <v>900</v>
      </c>
      <c r="I8639" t="s">
        <v>21</v>
      </c>
      <c r="J8639" t="s">
        <v>1165</v>
      </c>
    </row>
    <row r="8640" spans="1:10" x14ac:dyDescent="0.35">
      <c r="A8640" t="s">
        <v>1165</v>
      </c>
      <c r="B8640" t="s">
        <v>1166</v>
      </c>
      <c r="C8640" s="1">
        <v>40937</v>
      </c>
      <c r="D8640">
        <v>6845.3183561643827</v>
      </c>
      <c r="E8640">
        <v>3977.0657534246575</v>
      </c>
      <c r="F8640">
        <v>1929.7</v>
      </c>
      <c r="G8640">
        <v>1013</v>
      </c>
      <c r="H8640">
        <v>1013</v>
      </c>
      <c r="I8640" t="s">
        <v>20</v>
      </c>
      <c r="J8640" t="s">
        <v>1165</v>
      </c>
    </row>
    <row r="8641" spans="1:10" x14ac:dyDescent="0.35">
      <c r="A8641" t="s">
        <v>1165</v>
      </c>
      <c r="B8641" t="s">
        <v>1166</v>
      </c>
      <c r="C8641" s="1">
        <v>40573</v>
      </c>
      <c r="D8641">
        <v>8978.3079452054808</v>
      </c>
      <c r="E8641">
        <v>5855.2660273972597</v>
      </c>
      <c r="F8641">
        <v>2393.7999999999997</v>
      </c>
      <c r="G8641">
        <v>1189.3</v>
      </c>
      <c r="H8641">
        <v>1189.3</v>
      </c>
      <c r="I8641" t="s">
        <v>19</v>
      </c>
      <c r="J8641" t="s">
        <v>1165</v>
      </c>
    </row>
    <row r="8642" spans="1:10" x14ac:dyDescent="0.35">
      <c r="A8642" t="s">
        <v>1165</v>
      </c>
      <c r="B8642" t="s">
        <v>1166</v>
      </c>
      <c r="C8642" s="1">
        <v>40209</v>
      </c>
      <c r="D8642">
        <v>2249.1386301369862</v>
      </c>
      <c r="E8642">
        <v>0</v>
      </c>
      <c r="F8642">
        <v>399.6</v>
      </c>
      <c r="G8642">
        <v>0</v>
      </c>
      <c r="H8642">
        <v>0</v>
      </c>
      <c r="I8642" t="s">
        <v>18</v>
      </c>
      <c r="J8642" t="s">
        <v>1165</v>
      </c>
    </row>
    <row r="8643" spans="1:10" x14ac:dyDescent="0.35">
      <c r="A8643" t="s">
        <v>1165</v>
      </c>
      <c r="B8643" t="s">
        <v>1166</v>
      </c>
      <c r="C8643" s="1">
        <v>39845</v>
      </c>
      <c r="D8643">
        <v>2647.6438356164381</v>
      </c>
      <c r="E8643">
        <v>0</v>
      </c>
      <c r="F8643">
        <v>399.6</v>
      </c>
      <c r="G8643">
        <v>0</v>
      </c>
      <c r="H8643">
        <v>0</v>
      </c>
      <c r="I8643" t="s">
        <v>17</v>
      </c>
      <c r="J8643" t="s">
        <v>1165</v>
      </c>
    </row>
    <row r="8644" spans="1:10" x14ac:dyDescent="0.35">
      <c r="A8644" t="s">
        <v>1165</v>
      </c>
      <c r="B8644" t="s">
        <v>1166</v>
      </c>
      <c r="C8644" s="1">
        <v>39481</v>
      </c>
      <c r="D8644">
        <v>3058.7013698630135</v>
      </c>
      <c r="E8644">
        <v>0</v>
      </c>
      <c r="F8644">
        <v>399.6</v>
      </c>
      <c r="G8644">
        <v>0</v>
      </c>
      <c r="H8644">
        <v>0</v>
      </c>
      <c r="I8644" t="s">
        <v>16</v>
      </c>
      <c r="J8644" t="s">
        <v>1165</v>
      </c>
    </row>
    <row r="8645" spans="1:10" x14ac:dyDescent="0.35">
      <c r="A8645" t="s">
        <v>1165</v>
      </c>
      <c r="B8645" t="s">
        <v>1166</v>
      </c>
      <c r="C8645" s="1">
        <v>39117</v>
      </c>
      <c r="D8645">
        <v>3455.5150684931505</v>
      </c>
      <c r="E8645">
        <v>0</v>
      </c>
      <c r="F8645">
        <v>399.5</v>
      </c>
      <c r="G8645">
        <v>0</v>
      </c>
      <c r="H8645">
        <v>0</v>
      </c>
      <c r="I8645" t="s">
        <v>15</v>
      </c>
      <c r="J8645" t="s">
        <v>1165</v>
      </c>
    </row>
    <row r="8646" spans="1:10" x14ac:dyDescent="0.35">
      <c r="A8646" t="s">
        <v>1165</v>
      </c>
      <c r="B8646" t="s">
        <v>1166</v>
      </c>
      <c r="C8646" s="1">
        <v>38746</v>
      </c>
      <c r="D8646">
        <v>3861.5821917808216</v>
      </c>
      <c r="E8646">
        <v>0</v>
      </c>
      <c r="F8646">
        <v>399.5</v>
      </c>
      <c r="G8646">
        <v>0</v>
      </c>
      <c r="H8646">
        <v>0</v>
      </c>
      <c r="I8646" t="s">
        <v>14</v>
      </c>
      <c r="J8646" t="s">
        <v>1165</v>
      </c>
    </row>
    <row r="8647" spans="1:10" x14ac:dyDescent="0.35">
      <c r="A8647" t="s">
        <v>1165</v>
      </c>
      <c r="B8647" t="s">
        <v>1166</v>
      </c>
      <c r="C8647" s="1">
        <v>38382</v>
      </c>
      <c r="D8647">
        <v>4259.9876712328769</v>
      </c>
      <c r="E8647">
        <v>0</v>
      </c>
      <c r="F8647">
        <v>399.5</v>
      </c>
      <c r="G8647">
        <v>0</v>
      </c>
      <c r="H8647">
        <v>0</v>
      </c>
      <c r="I8647" t="s">
        <v>13</v>
      </c>
      <c r="J8647" t="s">
        <v>1165</v>
      </c>
    </row>
    <row r="8648" spans="1:10" x14ac:dyDescent="0.35">
      <c r="A8648" t="s">
        <v>1167</v>
      </c>
      <c r="B8648" t="s">
        <v>1168</v>
      </c>
      <c r="C8648" s="1">
        <v>40909</v>
      </c>
      <c r="D8648">
        <v>0</v>
      </c>
      <c r="E8648">
        <v>0</v>
      </c>
      <c r="F8648">
        <v>0</v>
      </c>
      <c r="G8648">
        <v>0</v>
      </c>
      <c r="H8648">
        <v>0</v>
      </c>
      <c r="I8648" t="s">
        <v>19</v>
      </c>
      <c r="J8648" t="e">
        <v>#VALUE!</v>
      </c>
    </row>
    <row r="8649" spans="1:10" x14ac:dyDescent="0.35">
      <c r="A8649" t="s">
        <v>1167</v>
      </c>
      <c r="B8649" t="s">
        <v>1168</v>
      </c>
      <c r="C8649" s="1">
        <v>40545</v>
      </c>
      <c r="D8649">
        <v>299.88904109589043</v>
      </c>
      <c r="E8649">
        <v>0</v>
      </c>
      <c r="F8649">
        <v>36</v>
      </c>
      <c r="G8649">
        <v>0</v>
      </c>
      <c r="H8649">
        <v>0</v>
      </c>
      <c r="I8649" t="s">
        <v>18</v>
      </c>
      <c r="J8649" t="e">
        <v>#VALUE!</v>
      </c>
    </row>
    <row r="8650" spans="1:10" x14ac:dyDescent="0.35">
      <c r="A8650" t="s">
        <v>1167</v>
      </c>
      <c r="B8650" t="s">
        <v>1168</v>
      </c>
      <c r="C8650" s="1">
        <v>40181</v>
      </c>
      <c r="D8650">
        <v>468.36520547945202</v>
      </c>
      <c r="E8650">
        <v>0</v>
      </c>
      <c r="F8650">
        <v>79.400000000000006</v>
      </c>
      <c r="G8650">
        <v>0</v>
      </c>
      <c r="H8650">
        <v>0</v>
      </c>
      <c r="I8650" t="s">
        <v>17</v>
      </c>
      <c r="J8650" t="e">
        <v>#VALUE!</v>
      </c>
    </row>
    <row r="8651" spans="1:10" x14ac:dyDescent="0.35">
      <c r="A8651" t="s">
        <v>1167</v>
      </c>
      <c r="B8651" t="s">
        <v>1168</v>
      </c>
      <c r="C8651" s="1">
        <v>39810</v>
      </c>
      <c r="D8651">
        <v>344.24054794520549</v>
      </c>
      <c r="E8651">
        <v>0</v>
      </c>
      <c r="F8651">
        <v>76.600000000000009</v>
      </c>
      <c r="G8651">
        <v>5.7</v>
      </c>
      <c r="H8651">
        <v>0</v>
      </c>
      <c r="I8651" t="s">
        <v>16</v>
      </c>
      <c r="J8651" t="e">
        <v>#VALUE!</v>
      </c>
    </row>
    <row r="8652" spans="1:10" x14ac:dyDescent="0.35">
      <c r="A8652" t="s">
        <v>1167</v>
      </c>
      <c r="B8652" t="s">
        <v>1168</v>
      </c>
      <c r="C8652" s="1">
        <v>39446</v>
      </c>
      <c r="D8652">
        <v>11.816986301369864</v>
      </c>
      <c r="E8652">
        <v>6.7367123287671236</v>
      </c>
      <c r="F8652">
        <v>9.8000000000000007</v>
      </c>
      <c r="G8652">
        <v>6.7</v>
      </c>
      <c r="H8652">
        <v>6.7</v>
      </c>
      <c r="I8652" t="s">
        <v>15</v>
      </c>
      <c r="J8652" t="e">
        <v>#VALUE!</v>
      </c>
    </row>
    <row r="8653" spans="1:10" x14ac:dyDescent="0.35">
      <c r="A8653" t="s">
        <v>1167</v>
      </c>
      <c r="B8653" t="s">
        <v>1168</v>
      </c>
      <c r="C8653" s="1">
        <v>39082</v>
      </c>
      <c r="D8653">
        <v>21.511780821917807</v>
      </c>
      <c r="E8653">
        <v>0</v>
      </c>
      <c r="F8653">
        <v>4.3</v>
      </c>
      <c r="G8653">
        <v>0</v>
      </c>
      <c r="H8653">
        <v>0</v>
      </c>
      <c r="I8653" t="s">
        <v>14</v>
      </c>
      <c r="J8653" t="e">
        <v>#VALUE!</v>
      </c>
    </row>
    <row r="8654" spans="1:10" x14ac:dyDescent="0.35">
      <c r="A8654" t="s">
        <v>1167</v>
      </c>
      <c r="B8654" t="s">
        <v>1168</v>
      </c>
      <c r="C8654" s="1">
        <v>38352</v>
      </c>
      <c r="D8654">
        <v>0</v>
      </c>
      <c r="E8654">
        <v>0</v>
      </c>
      <c r="F8654">
        <v>0</v>
      </c>
      <c r="G8654">
        <v>0</v>
      </c>
      <c r="H8654">
        <v>0</v>
      </c>
      <c r="I8654" t="s">
        <v>12</v>
      </c>
      <c r="J8654" t="e">
        <v>#VALUE!</v>
      </c>
    </row>
    <row r="8655" spans="1:10" x14ac:dyDescent="0.35">
      <c r="A8655" t="s">
        <v>1167</v>
      </c>
      <c r="B8655" t="s">
        <v>1168</v>
      </c>
      <c r="C8655" s="1">
        <v>37986</v>
      </c>
      <c r="D8655">
        <v>0</v>
      </c>
      <c r="E8655">
        <v>0</v>
      </c>
      <c r="F8655">
        <v>0</v>
      </c>
      <c r="G8655">
        <v>0</v>
      </c>
      <c r="H8655">
        <v>0</v>
      </c>
      <c r="I8655" t="s">
        <v>11</v>
      </c>
      <c r="J8655" t="e">
        <v>#VALUE!</v>
      </c>
    </row>
    <row r="8656" spans="1:10" x14ac:dyDescent="0.35">
      <c r="A8656" t="s">
        <v>1169</v>
      </c>
      <c r="B8656" t="s">
        <v>1170</v>
      </c>
      <c r="C8656" s="1">
        <v>44561</v>
      </c>
      <c r="D8656">
        <v>25048.363013698632</v>
      </c>
      <c r="E8656">
        <v>3579.4520547945203</v>
      </c>
      <c r="F8656">
        <v>3702.3</v>
      </c>
      <c r="G8656">
        <v>750</v>
      </c>
      <c r="H8656">
        <v>750</v>
      </c>
      <c r="I8656" t="s">
        <v>29</v>
      </c>
      <c r="J8656" t="s">
        <v>1169</v>
      </c>
    </row>
    <row r="8657" spans="1:10" x14ac:dyDescent="0.35">
      <c r="A8657" t="s">
        <v>1169</v>
      </c>
      <c r="B8657" t="s">
        <v>1170</v>
      </c>
      <c r="C8657" s="1">
        <v>44196</v>
      </c>
      <c r="D8657">
        <v>9641.3158904109569</v>
      </c>
      <c r="E8657">
        <v>0</v>
      </c>
      <c r="F8657">
        <v>1137.8000000000002</v>
      </c>
      <c r="G8657">
        <v>0</v>
      </c>
      <c r="H8657">
        <v>0</v>
      </c>
      <c r="I8657" t="s">
        <v>28</v>
      </c>
      <c r="J8657" t="s">
        <v>1169</v>
      </c>
    </row>
    <row r="8658" spans="1:10" x14ac:dyDescent="0.35">
      <c r="A8658" t="s">
        <v>1169</v>
      </c>
      <c r="B8658" t="s">
        <v>1170</v>
      </c>
      <c r="C8658" s="1">
        <v>43830</v>
      </c>
      <c r="D8658">
        <v>12.523287671232877</v>
      </c>
      <c r="E8658">
        <v>3520.1342465753423</v>
      </c>
      <c r="F8658">
        <v>1353.8000000000002</v>
      </c>
      <c r="G8658">
        <v>1241.4000000000001</v>
      </c>
      <c r="H8658">
        <v>1241.4000000000001</v>
      </c>
      <c r="I8658" t="s">
        <v>27</v>
      </c>
      <c r="J8658" t="s">
        <v>1169</v>
      </c>
    </row>
    <row r="8659" spans="1:10" x14ac:dyDescent="0.35">
      <c r="A8659" t="s">
        <v>1169</v>
      </c>
      <c r="B8659" t="s">
        <v>1170</v>
      </c>
      <c r="C8659" s="1">
        <v>43465</v>
      </c>
      <c r="D8659">
        <v>73.196438356164379</v>
      </c>
      <c r="E8659">
        <v>2272.6027397260273</v>
      </c>
      <c r="F8659">
        <v>1104.5999999999999</v>
      </c>
      <c r="G8659">
        <v>592.5</v>
      </c>
      <c r="H8659">
        <v>592.5</v>
      </c>
      <c r="I8659" t="s">
        <v>26</v>
      </c>
      <c r="J8659" t="s">
        <v>1169</v>
      </c>
    </row>
    <row r="8660" spans="1:10" x14ac:dyDescent="0.35">
      <c r="A8660" t="s">
        <v>1169</v>
      </c>
      <c r="B8660" t="s">
        <v>1170</v>
      </c>
      <c r="C8660" s="1">
        <v>43100</v>
      </c>
      <c r="D8660">
        <v>13.609315068493151</v>
      </c>
      <c r="E8660">
        <v>3118.972602739726</v>
      </c>
      <c r="F8660">
        <v>670.1</v>
      </c>
      <c r="G8660">
        <v>645</v>
      </c>
      <c r="H8660">
        <v>645</v>
      </c>
      <c r="I8660" t="s">
        <v>25</v>
      </c>
      <c r="J8660" t="s">
        <v>1169</v>
      </c>
    </row>
    <row r="8661" spans="1:10" x14ac:dyDescent="0.35">
      <c r="A8661" t="s">
        <v>1169</v>
      </c>
      <c r="B8661" t="s">
        <v>1170</v>
      </c>
      <c r="C8661" s="1">
        <v>42735</v>
      </c>
      <c r="D8661">
        <v>36.020273972602745</v>
      </c>
      <c r="E8661">
        <v>1225.4794520547946</v>
      </c>
      <c r="F8661">
        <v>357.7</v>
      </c>
      <c r="G8661">
        <v>210</v>
      </c>
      <c r="H8661">
        <v>210</v>
      </c>
      <c r="I8661" t="s">
        <v>24</v>
      </c>
      <c r="J8661" t="s">
        <v>1169</v>
      </c>
    </row>
    <row r="8662" spans="1:10" x14ac:dyDescent="0.35">
      <c r="A8662" t="s">
        <v>1169</v>
      </c>
      <c r="B8662" t="s">
        <v>1170</v>
      </c>
      <c r="C8662" s="1">
        <v>42369</v>
      </c>
      <c r="D8662">
        <v>54.044383561643834</v>
      </c>
      <c r="E8662">
        <v>2735.3424657534247</v>
      </c>
      <c r="F8662">
        <v>472.3</v>
      </c>
      <c r="G8662">
        <v>400</v>
      </c>
      <c r="H8662">
        <v>400</v>
      </c>
      <c r="I8662" t="s">
        <v>23</v>
      </c>
      <c r="J8662" t="s">
        <v>1169</v>
      </c>
    </row>
    <row r="8663" spans="1:10" x14ac:dyDescent="0.35">
      <c r="A8663" t="s">
        <v>1169</v>
      </c>
      <c r="B8663" t="s">
        <v>1170</v>
      </c>
      <c r="C8663" s="1">
        <v>42004</v>
      </c>
      <c r="D8663">
        <v>12.109041095890412</v>
      </c>
      <c r="E8663">
        <v>0</v>
      </c>
      <c r="F8663">
        <v>69.899999999999991</v>
      </c>
      <c r="G8663">
        <v>0</v>
      </c>
      <c r="H8663">
        <v>0</v>
      </c>
      <c r="I8663" t="s">
        <v>22</v>
      </c>
      <c r="J8663" t="s">
        <v>1169</v>
      </c>
    </row>
    <row r="8664" spans="1:10" x14ac:dyDescent="0.35">
      <c r="A8664" t="s">
        <v>1169</v>
      </c>
      <c r="B8664" t="s">
        <v>1170</v>
      </c>
      <c r="C8664" s="1">
        <v>41639</v>
      </c>
      <c r="D8664">
        <v>26.418082191780822</v>
      </c>
      <c r="E8664">
        <v>0</v>
      </c>
      <c r="F8664">
        <v>2.2000000000000002</v>
      </c>
      <c r="G8664">
        <v>0</v>
      </c>
      <c r="H8664">
        <v>0</v>
      </c>
      <c r="I8664" t="s">
        <v>21</v>
      </c>
      <c r="J8664" t="s">
        <v>1169</v>
      </c>
    </row>
    <row r="8665" spans="1:10" x14ac:dyDescent="0.35">
      <c r="A8665" t="s">
        <v>1169</v>
      </c>
      <c r="B8665" t="s">
        <v>1170</v>
      </c>
      <c r="C8665" s="1">
        <v>41274</v>
      </c>
      <c r="D8665">
        <v>0</v>
      </c>
      <c r="E8665">
        <v>0</v>
      </c>
      <c r="F8665">
        <v>0</v>
      </c>
      <c r="G8665">
        <v>0</v>
      </c>
      <c r="H8665">
        <v>0</v>
      </c>
      <c r="I8665" t="s">
        <v>20</v>
      </c>
      <c r="J8665" t="s">
        <v>1169</v>
      </c>
    </row>
    <row r="8666" spans="1:10" x14ac:dyDescent="0.35">
      <c r="A8666" t="s">
        <v>1169</v>
      </c>
      <c r="B8666" t="s">
        <v>1170</v>
      </c>
      <c r="C8666" s="1">
        <v>40908</v>
      </c>
      <c r="D8666">
        <v>0.20027397260273974</v>
      </c>
      <c r="E8666">
        <v>0</v>
      </c>
      <c r="F8666">
        <v>0.1</v>
      </c>
      <c r="G8666">
        <v>0</v>
      </c>
      <c r="H8666">
        <v>0</v>
      </c>
      <c r="I8666" t="s">
        <v>19</v>
      </c>
      <c r="J8666" t="s">
        <v>1169</v>
      </c>
    </row>
    <row r="8667" spans="1:10" x14ac:dyDescent="0.35">
      <c r="A8667" t="s">
        <v>1169</v>
      </c>
      <c r="B8667" t="s">
        <v>1170</v>
      </c>
      <c r="C8667" s="1">
        <v>40543</v>
      </c>
      <c r="D8667">
        <v>3.9035616438356167</v>
      </c>
      <c r="E8667">
        <v>0</v>
      </c>
      <c r="F8667">
        <v>1.3</v>
      </c>
      <c r="G8667">
        <v>0</v>
      </c>
      <c r="H8667">
        <v>0</v>
      </c>
      <c r="I8667" t="s">
        <v>18</v>
      </c>
      <c r="J8667" t="s">
        <v>1169</v>
      </c>
    </row>
    <row r="8668" spans="1:10" x14ac:dyDescent="0.35">
      <c r="A8668" t="s">
        <v>1169</v>
      </c>
      <c r="B8668" t="s">
        <v>1170</v>
      </c>
      <c r="C8668" s="1">
        <v>40178</v>
      </c>
      <c r="D8668">
        <v>2363.2619178082196</v>
      </c>
      <c r="E8668">
        <v>0</v>
      </c>
      <c r="F8668">
        <v>147.20000000000002</v>
      </c>
      <c r="G8668">
        <v>0</v>
      </c>
      <c r="H8668">
        <v>0</v>
      </c>
      <c r="I8668" t="s">
        <v>17</v>
      </c>
      <c r="J8668" t="s">
        <v>1169</v>
      </c>
    </row>
    <row r="8669" spans="1:10" x14ac:dyDescent="0.35">
      <c r="A8669" t="s">
        <v>1169</v>
      </c>
      <c r="B8669" t="s">
        <v>1170</v>
      </c>
      <c r="C8669" s="1">
        <v>39813</v>
      </c>
      <c r="D8669">
        <v>2499.4558904109595</v>
      </c>
      <c r="E8669">
        <v>0</v>
      </c>
      <c r="F8669">
        <v>145</v>
      </c>
      <c r="G8669">
        <v>0</v>
      </c>
      <c r="H8669">
        <v>0</v>
      </c>
      <c r="I8669" t="s">
        <v>16</v>
      </c>
      <c r="J8669" t="s">
        <v>1169</v>
      </c>
    </row>
    <row r="8670" spans="1:10" x14ac:dyDescent="0.35">
      <c r="A8670" t="s">
        <v>1169</v>
      </c>
      <c r="B8670" t="s">
        <v>1170</v>
      </c>
      <c r="C8670" s="1">
        <v>39447</v>
      </c>
      <c r="D8670">
        <v>6893.2904109589035</v>
      </c>
      <c r="E8670">
        <v>0</v>
      </c>
      <c r="F8670">
        <v>413.8</v>
      </c>
      <c r="G8670">
        <v>0</v>
      </c>
      <c r="H8670">
        <v>0</v>
      </c>
      <c r="I8670" t="s">
        <v>15</v>
      </c>
      <c r="J8670" t="s">
        <v>1169</v>
      </c>
    </row>
    <row r="8671" spans="1:10" x14ac:dyDescent="0.35">
      <c r="A8671" t="s">
        <v>1169</v>
      </c>
      <c r="B8671" t="s">
        <v>1170</v>
      </c>
      <c r="C8671" s="1">
        <v>39082</v>
      </c>
      <c r="D8671">
        <v>7323.6947945205484</v>
      </c>
      <c r="E8671">
        <v>0</v>
      </c>
      <c r="F8671">
        <v>447.1</v>
      </c>
      <c r="G8671">
        <v>0</v>
      </c>
      <c r="H8671">
        <v>0</v>
      </c>
      <c r="I8671" t="s">
        <v>14</v>
      </c>
      <c r="J8671" t="s">
        <v>1169</v>
      </c>
    </row>
    <row r="8672" spans="1:10" x14ac:dyDescent="0.35">
      <c r="A8672" t="s">
        <v>1169</v>
      </c>
      <c r="B8672" t="s">
        <v>1170</v>
      </c>
      <c r="C8672" s="1">
        <v>38717</v>
      </c>
      <c r="D8672">
        <v>5054.7575342465761</v>
      </c>
      <c r="E8672">
        <v>18.513698630136986</v>
      </c>
      <c r="F8672">
        <v>450.6</v>
      </c>
      <c r="G8672">
        <v>7.5</v>
      </c>
      <c r="H8672">
        <v>7.5</v>
      </c>
      <c r="I8672" t="s">
        <v>13</v>
      </c>
      <c r="J8672" t="s">
        <v>1169</v>
      </c>
    </row>
    <row r="8673" spans="1:10" x14ac:dyDescent="0.35">
      <c r="A8673" t="s">
        <v>1169</v>
      </c>
      <c r="B8673" t="s">
        <v>1170</v>
      </c>
      <c r="C8673" s="1">
        <v>38352</v>
      </c>
      <c r="D8673">
        <v>5501.2575342465761</v>
      </c>
      <c r="E8673">
        <v>72.144657534246576</v>
      </c>
      <c r="F8673">
        <v>465.6</v>
      </c>
      <c r="G8673">
        <v>20.8</v>
      </c>
      <c r="H8673">
        <v>20.8</v>
      </c>
      <c r="I8673" t="s">
        <v>12</v>
      </c>
      <c r="J8673" t="s">
        <v>1169</v>
      </c>
    </row>
    <row r="8674" spans="1:10" x14ac:dyDescent="0.35">
      <c r="A8674" t="s">
        <v>1171</v>
      </c>
      <c r="B8674" t="s">
        <v>1172</v>
      </c>
      <c r="C8674" s="1">
        <v>44561</v>
      </c>
      <c r="D8674">
        <v>35480.589041095889</v>
      </c>
      <c r="E8674">
        <v>0</v>
      </c>
      <c r="F8674">
        <v>6975</v>
      </c>
      <c r="G8674">
        <v>0</v>
      </c>
      <c r="H8674">
        <v>0</v>
      </c>
      <c r="I8674" t="s">
        <v>29</v>
      </c>
      <c r="J8674" t="s">
        <v>1171</v>
      </c>
    </row>
    <row r="8675" spans="1:10" x14ac:dyDescent="0.35">
      <c r="A8675" t="s">
        <v>1171</v>
      </c>
      <c r="B8675" t="s">
        <v>1172</v>
      </c>
      <c r="C8675" s="1">
        <v>44196</v>
      </c>
      <c r="D8675">
        <v>22215.424657534244</v>
      </c>
      <c r="E8675">
        <v>0</v>
      </c>
      <c r="F8675">
        <v>3548</v>
      </c>
      <c r="G8675">
        <v>0</v>
      </c>
      <c r="H8675">
        <v>0</v>
      </c>
      <c r="I8675" t="s">
        <v>28</v>
      </c>
      <c r="J8675" t="s">
        <v>1171</v>
      </c>
    </row>
    <row r="8676" spans="1:10" x14ac:dyDescent="0.35">
      <c r="A8676" t="s">
        <v>1171</v>
      </c>
      <c r="B8676" t="s">
        <v>1172</v>
      </c>
      <c r="C8676" s="1">
        <v>43830</v>
      </c>
      <c r="D8676">
        <v>8096.8493150684935</v>
      </c>
      <c r="E8676">
        <v>0</v>
      </c>
      <c r="F8676">
        <v>2300</v>
      </c>
      <c r="G8676">
        <v>0</v>
      </c>
      <c r="H8676">
        <v>0</v>
      </c>
      <c r="I8676" t="s">
        <v>27</v>
      </c>
      <c r="J8676" t="s">
        <v>1171</v>
      </c>
    </row>
    <row r="8677" spans="1:10" x14ac:dyDescent="0.35">
      <c r="A8677" t="s">
        <v>1171</v>
      </c>
      <c r="B8677" t="s">
        <v>1172</v>
      </c>
      <c r="C8677" s="1">
        <v>43465</v>
      </c>
      <c r="D8677">
        <v>10396.849315068494</v>
      </c>
      <c r="E8677">
        <v>0</v>
      </c>
      <c r="F8677">
        <v>2300</v>
      </c>
      <c r="G8677">
        <v>0</v>
      </c>
      <c r="H8677">
        <v>0</v>
      </c>
      <c r="I8677" t="s">
        <v>26</v>
      </c>
      <c r="J8677" t="s">
        <v>1171</v>
      </c>
    </row>
    <row r="8678" spans="1:10" x14ac:dyDescent="0.35">
      <c r="A8678" t="s">
        <v>1171</v>
      </c>
      <c r="B8678" t="s">
        <v>1172</v>
      </c>
      <c r="C8678" s="1">
        <v>43100</v>
      </c>
      <c r="D8678">
        <v>12846.027397260272</v>
      </c>
      <c r="E8678">
        <v>0</v>
      </c>
      <c r="F8678">
        <v>2750</v>
      </c>
      <c r="G8678">
        <v>0</v>
      </c>
      <c r="H8678">
        <v>0</v>
      </c>
      <c r="I8678" t="s">
        <v>25</v>
      </c>
      <c r="J8678" t="s">
        <v>1171</v>
      </c>
    </row>
    <row r="8679" spans="1:10" x14ac:dyDescent="0.35">
      <c r="A8679" t="s">
        <v>1171</v>
      </c>
      <c r="B8679" t="s">
        <v>1172</v>
      </c>
      <c r="C8679" s="1">
        <v>42735</v>
      </c>
      <c r="D8679">
        <v>15694.35616438356</v>
      </c>
      <c r="E8679">
        <v>0</v>
      </c>
      <c r="F8679">
        <v>3235</v>
      </c>
      <c r="G8679">
        <v>0</v>
      </c>
      <c r="H8679">
        <v>0</v>
      </c>
      <c r="I8679" t="s">
        <v>24</v>
      </c>
      <c r="J8679" t="s">
        <v>1171</v>
      </c>
    </row>
    <row r="8680" spans="1:10" x14ac:dyDescent="0.35">
      <c r="A8680" t="s">
        <v>1171</v>
      </c>
      <c r="B8680" t="s">
        <v>1172</v>
      </c>
      <c r="C8680" s="1">
        <v>42369</v>
      </c>
      <c r="D8680">
        <v>19183.794520547945</v>
      </c>
      <c r="E8680">
        <v>0</v>
      </c>
      <c r="F8680">
        <v>3690</v>
      </c>
      <c r="G8680">
        <v>0</v>
      </c>
      <c r="H8680">
        <v>0</v>
      </c>
      <c r="I8680" t="s">
        <v>23</v>
      </c>
      <c r="J8680" t="s">
        <v>1171</v>
      </c>
    </row>
    <row r="8681" spans="1:10" x14ac:dyDescent="0.35">
      <c r="A8681" t="s">
        <v>1171</v>
      </c>
      <c r="B8681" t="s">
        <v>1172</v>
      </c>
      <c r="C8681" s="1">
        <v>42004</v>
      </c>
      <c r="D8681">
        <v>13846.397260273974</v>
      </c>
      <c r="E8681">
        <v>0</v>
      </c>
      <c r="F8681">
        <v>2690</v>
      </c>
      <c r="G8681">
        <v>0</v>
      </c>
      <c r="H8681">
        <v>0</v>
      </c>
      <c r="I8681" t="s">
        <v>22</v>
      </c>
      <c r="J8681" t="s">
        <v>1171</v>
      </c>
    </row>
    <row r="8682" spans="1:10" x14ac:dyDescent="0.35">
      <c r="A8682" t="s">
        <v>1171</v>
      </c>
      <c r="B8682" t="s">
        <v>1172</v>
      </c>
      <c r="C8682" s="1">
        <v>41639</v>
      </c>
      <c r="D8682">
        <v>16535.566575342466</v>
      </c>
      <c r="E8682">
        <v>0</v>
      </c>
      <c r="F8682">
        <v>2690</v>
      </c>
      <c r="G8682">
        <v>0</v>
      </c>
      <c r="H8682">
        <v>0</v>
      </c>
      <c r="I8682" t="s">
        <v>21</v>
      </c>
      <c r="J8682" t="s">
        <v>1171</v>
      </c>
    </row>
    <row r="8683" spans="1:10" x14ac:dyDescent="0.35">
      <c r="A8683" t="s">
        <v>1171</v>
      </c>
      <c r="B8683" t="s">
        <v>1172</v>
      </c>
      <c r="C8683" s="1">
        <v>41274</v>
      </c>
      <c r="D8683">
        <v>31250.677260273973</v>
      </c>
      <c r="E8683">
        <v>6706.5369863013702</v>
      </c>
      <c r="F8683">
        <v>3769.9</v>
      </c>
      <c r="G8683">
        <v>600</v>
      </c>
      <c r="H8683">
        <v>600</v>
      </c>
      <c r="I8683" t="s">
        <v>20</v>
      </c>
      <c r="J8683" t="s">
        <v>1171</v>
      </c>
    </row>
    <row r="8684" spans="1:10" x14ac:dyDescent="0.35">
      <c r="A8684" t="s">
        <v>1171</v>
      </c>
      <c r="B8684" t="s">
        <v>1172</v>
      </c>
      <c r="C8684" s="1">
        <v>40908</v>
      </c>
      <c r="D8684">
        <v>27824.330410958908</v>
      </c>
      <c r="E8684">
        <v>165.43561643835616</v>
      </c>
      <c r="F8684">
        <v>2601.9</v>
      </c>
      <c r="G8684">
        <v>32</v>
      </c>
      <c r="H8684">
        <v>32</v>
      </c>
      <c r="I8684" t="s">
        <v>19</v>
      </c>
      <c r="J8684" t="s">
        <v>1171</v>
      </c>
    </row>
    <row r="8685" spans="1:10" x14ac:dyDescent="0.35">
      <c r="A8685" t="s">
        <v>1171</v>
      </c>
      <c r="B8685" t="s">
        <v>1172</v>
      </c>
      <c r="C8685" s="1">
        <v>40543</v>
      </c>
      <c r="D8685">
        <v>30396.93643835617</v>
      </c>
      <c r="E8685">
        <v>1238.1408219178084</v>
      </c>
      <c r="F8685">
        <v>2700.2</v>
      </c>
      <c r="G8685">
        <v>130.19999999999999</v>
      </c>
      <c r="H8685">
        <v>130.19999999999999</v>
      </c>
      <c r="I8685" t="s">
        <v>18</v>
      </c>
      <c r="J8685" t="s">
        <v>1171</v>
      </c>
    </row>
    <row r="8686" spans="1:10" x14ac:dyDescent="0.35">
      <c r="A8686" t="s">
        <v>1171</v>
      </c>
      <c r="B8686" t="s">
        <v>1172</v>
      </c>
      <c r="C8686" s="1">
        <v>40178</v>
      </c>
      <c r="D8686">
        <v>32985.253150684934</v>
      </c>
      <c r="E8686">
        <v>4330.9013698630142</v>
      </c>
      <c r="F8686">
        <v>2883.1</v>
      </c>
      <c r="G8686">
        <v>307</v>
      </c>
      <c r="H8686">
        <v>307</v>
      </c>
      <c r="I8686" t="s">
        <v>17</v>
      </c>
      <c r="J8686" t="s">
        <v>1171</v>
      </c>
    </row>
    <row r="8687" spans="1:10" x14ac:dyDescent="0.35">
      <c r="A8687" t="s">
        <v>1171</v>
      </c>
      <c r="B8687" t="s">
        <v>1172</v>
      </c>
      <c r="C8687" s="1">
        <v>39813</v>
      </c>
      <c r="D8687">
        <v>30590.394246575346</v>
      </c>
      <c r="E8687">
        <v>15561.021917808221</v>
      </c>
      <c r="F8687">
        <v>3039.1</v>
      </c>
      <c r="G8687">
        <v>913</v>
      </c>
      <c r="H8687">
        <v>913</v>
      </c>
      <c r="I8687" t="s">
        <v>16</v>
      </c>
      <c r="J8687" t="s">
        <v>1171</v>
      </c>
    </row>
    <row r="8688" spans="1:10" x14ac:dyDescent="0.35">
      <c r="A8688" t="s">
        <v>1171</v>
      </c>
      <c r="B8688" t="s">
        <v>1172</v>
      </c>
      <c r="C8688" s="1">
        <v>39447</v>
      </c>
      <c r="D8688">
        <v>19992.69232876712</v>
      </c>
      <c r="E8688">
        <v>4735.5863013698636</v>
      </c>
      <c r="F8688">
        <v>2849.8</v>
      </c>
      <c r="G8688">
        <v>1113</v>
      </c>
      <c r="H8688">
        <v>1113</v>
      </c>
      <c r="I8688" t="s">
        <v>15</v>
      </c>
      <c r="J8688" t="s">
        <v>1171</v>
      </c>
    </row>
    <row r="8689" spans="1:10" x14ac:dyDescent="0.35">
      <c r="A8689" t="s">
        <v>1171</v>
      </c>
      <c r="B8689" t="s">
        <v>1172</v>
      </c>
      <c r="C8689" s="1">
        <v>39082</v>
      </c>
      <c r="D8689">
        <v>16257.482739726025</v>
      </c>
      <c r="E8689">
        <v>1723.5726027397261</v>
      </c>
      <c r="F8689">
        <v>1596.8999999999999</v>
      </c>
      <c r="G8689">
        <v>328</v>
      </c>
      <c r="H8689">
        <v>328</v>
      </c>
      <c r="I8689" t="s">
        <v>14</v>
      </c>
      <c r="J8689" t="s">
        <v>1171</v>
      </c>
    </row>
    <row r="8690" spans="1:10" x14ac:dyDescent="0.35">
      <c r="A8690" t="s">
        <v>1171</v>
      </c>
      <c r="B8690" t="s">
        <v>1172</v>
      </c>
      <c r="C8690" s="1">
        <v>38717</v>
      </c>
      <c r="D8690">
        <v>14313.328493150686</v>
      </c>
      <c r="E8690">
        <v>4204.1095890410952</v>
      </c>
      <c r="F8690">
        <v>2165.1</v>
      </c>
      <c r="G8690">
        <v>900</v>
      </c>
      <c r="H8690">
        <v>900</v>
      </c>
      <c r="I8690" t="s">
        <v>13</v>
      </c>
      <c r="J8690" t="s">
        <v>1171</v>
      </c>
    </row>
    <row r="8691" spans="1:10" x14ac:dyDescent="0.35">
      <c r="A8691" t="s">
        <v>1171</v>
      </c>
      <c r="B8691" t="s">
        <v>1172</v>
      </c>
      <c r="C8691" s="1">
        <v>38352</v>
      </c>
      <c r="D8691">
        <v>17731.524931506847</v>
      </c>
      <c r="E8691">
        <v>4695.7808219178078</v>
      </c>
      <c r="F8691">
        <v>2492.6999999999998</v>
      </c>
      <c r="G8691">
        <v>828</v>
      </c>
      <c r="H8691">
        <v>828</v>
      </c>
      <c r="I8691" t="s">
        <v>12</v>
      </c>
      <c r="J8691" t="s">
        <v>1171</v>
      </c>
    </row>
    <row r="8692" spans="1:10" x14ac:dyDescent="0.35">
      <c r="A8692" t="s">
        <v>1173</v>
      </c>
      <c r="B8692" t="s">
        <v>1174</v>
      </c>
      <c r="C8692" s="1">
        <v>41274</v>
      </c>
      <c r="D8692">
        <v>195514.59452054792</v>
      </c>
      <c r="E8692">
        <v>0</v>
      </c>
      <c r="F8692">
        <v>11342</v>
      </c>
      <c r="G8692">
        <v>3281</v>
      </c>
      <c r="H8692">
        <v>0</v>
      </c>
      <c r="I8692" t="s">
        <v>20</v>
      </c>
      <c r="J8692" t="e">
        <v>#VALUE!</v>
      </c>
    </row>
    <row r="8693" spans="1:10" x14ac:dyDescent="0.35">
      <c r="A8693" t="s">
        <v>1173</v>
      </c>
      <c r="B8693" t="s">
        <v>1174</v>
      </c>
      <c r="C8693" s="1">
        <v>40908</v>
      </c>
      <c r="D8693">
        <v>204349.37808219178</v>
      </c>
      <c r="E8693">
        <v>0</v>
      </c>
      <c r="F8693">
        <v>10934</v>
      </c>
      <c r="G8693">
        <v>0</v>
      </c>
      <c r="H8693">
        <v>0</v>
      </c>
      <c r="I8693" t="s">
        <v>19</v>
      </c>
      <c r="J8693" t="e">
        <v>#VALUE!</v>
      </c>
    </row>
    <row r="8694" spans="1:10" x14ac:dyDescent="0.35">
      <c r="A8694" t="s">
        <v>1173</v>
      </c>
      <c r="B8694" t="s">
        <v>1174</v>
      </c>
      <c r="C8694" s="1">
        <v>40543</v>
      </c>
      <c r="D8694">
        <v>86920.410958904104</v>
      </c>
      <c r="E8694">
        <v>0</v>
      </c>
      <c r="F8694">
        <v>11252</v>
      </c>
      <c r="G8694">
        <v>0</v>
      </c>
      <c r="H8694">
        <v>0</v>
      </c>
      <c r="I8694" t="s">
        <v>18</v>
      </c>
      <c r="J8694" t="e">
        <v>#VALUE!</v>
      </c>
    </row>
    <row r="8695" spans="1:10" x14ac:dyDescent="0.35">
      <c r="A8695" t="s">
        <v>1173</v>
      </c>
      <c r="B8695" t="s">
        <v>1174</v>
      </c>
      <c r="C8695" s="1">
        <v>40178</v>
      </c>
      <c r="D8695">
        <v>51781.904109589042</v>
      </c>
      <c r="E8695">
        <v>152516.80000000002</v>
      </c>
      <c r="F8695">
        <v>14337</v>
      </c>
      <c r="G8695">
        <v>44</v>
      </c>
      <c r="H8695">
        <v>8468</v>
      </c>
      <c r="I8695" t="s">
        <v>17</v>
      </c>
      <c r="J8695" t="e">
        <v>#VALUE!</v>
      </c>
    </row>
    <row r="8696" spans="1:10" x14ac:dyDescent="0.35">
      <c r="A8696" t="s">
        <v>1173</v>
      </c>
      <c r="B8696" t="s">
        <v>1174</v>
      </c>
      <c r="C8696" s="1">
        <v>39813</v>
      </c>
      <c r="D8696">
        <v>26384.438356164384</v>
      </c>
      <c r="E8696">
        <v>168100.4547945206</v>
      </c>
      <c r="F8696">
        <v>13761</v>
      </c>
      <c r="G8696">
        <v>537</v>
      </c>
      <c r="H8696">
        <v>10977</v>
      </c>
      <c r="I8696" t="s">
        <v>16</v>
      </c>
      <c r="J8696" t="e">
        <v>#VALUE!</v>
      </c>
    </row>
    <row r="8697" spans="1:10" x14ac:dyDescent="0.35">
      <c r="A8697" t="s">
        <v>1173</v>
      </c>
      <c r="B8697" t="s">
        <v>1174</v>
      </c>
      <c r="C8697" s="1">
        <v>39447</v>
      </c>
      <c r="D8697">
        <v>38038.087671232875</v>
      </c>
      <c r="E8697">
        <v>176752.98082191779</v>
      </c>
      <c r="F8697">
        <v>14346</v>
      </c>
      <c r="G8697">
        <v>8011</v>
      </c>
      <c r="H8697">
        <v>11388</v>
      </c>
      <c r="I8697" t="s">
        <v>15</v>
      </c>
      <c r="J8697" t="e">
        <v>#VALUE!</v>
      </c>
    </row>
    <row r="8698" spans="1:10" x14ac:dyDescent="0.35">
      <c r="A8698" t="s">
        <v>1173</v>
      </c>
      <c r="B8698" t="s">
        <v>1174</v>
      </c>
      <c r="C8698" s="1">
        <v>39082</v>
      </c>
      <c r="D8698">
        <v>41266.019178082192</v>
      </c>
      <c r="E8698">
        <v>191318.96438356163</v>
      </c>
      <c r="F8698">
        <v>14993</v>
      </c>
      <c r="G8698">
        <v>38</v>
      </c>
      <c r="H8698">
        <v>11708</v>
      </c>
      <c r="I8698" t="s">
        <v>14</v>
      </c>
      <c r="J8698" t="e">
        <v>#VALUE!</v>
      </c>
    </row>
    <row r="8699" spans="1:10" x14ac:dyDescent="0.35">
      <c r="A8699" t="s">
        <v>1173</v>
      </c>
      <c r="B8699" t="s">
        <v>1174</v>
      </c>
      <c r="C8699" s="1">
        <v>38717</v>
      </c>
      <c r="D8699">
        <v>53158.232876712325</v>
      </c>
      <c r="E8699">
        <v>203223.09863013698</v>
      </c>
      <c r="F8699">
        <v>15685</v>
      </c>
      <c r="G8699">
        <v>125</v>
      </c>
      <c r="H8699">
        <v>11731</v>
      </c>
      <c r="I8699" t="s">
        <v>13</v>
      </c>
      <c r="J8699" t="e">
        <v>#VALUE!</v>
      </c>
    </row>
    <row r="8700" spans="1:10" x14ac:dyDescent="0.35">
      <c r="A8700" t="s">
        <v>1173</v>
      </c>
      <c r="B8700" t="s">
        <v>1174</v>
      </c>
      <c r="C8700" s="1">
        <v>38352</v>
      </c>
      <c r="D8700">
        <v>91322.835616438359</v>
      </c>
      <c r="E8700">
        <v>155846.67123287672</v>
      </c>
      <c r="F8700">
        <v>17181</v>
      </c>
      <c r="G8700">
        <v>0</v>
      </c>
      <c r="H8700">
        <v>7787</v>
      </c>
      <c r="I8700" t="s">
        <v>12</v>
      </c>
      <c r="J8700" t="e">
        <v>#VALUE!</v>
      </c>
    </row>
    <row r="8701" spans="1:10" x14ac:dyDescent="0.35">
      <c r="A8701" t="s">
        <v>1173</v>
      </c>
      <c r="B8701" t="s">
        <v>1174</v>
      </c>
      <c r="C8701" s="1">
        <v>37986</v>
      </c>
      <c r="D8701">
        <v>103450.19726027397</v>
      </c>
      <c r="E8701">
        <v>165756.6493150685</v>
      </c>
      <c r="F8701">
        <v>16633</v>
      </c>
      <c r="G8701">
        <v>0</v>
      </c>
      <c r="H8701">
        <v>7887</v>
      </c>
      <c r="I8701" t="s">
        <v>11</v>
      </c>
      <c r="J8701" t="e">
        <v>#VALUE!</v>
      </c>
    </row>
    <row r="8702" spans="1:10" x14ac:dyDescent="0.35">
      <c r="A8702" t="s">
        <v>1175</v>
      </c>
      <c r="B8702" t="s">
        <v>1176</v>
      </c>
      <c r="C8702" s="1">
        <v>44465</v>
      </c>
      <c r="D8702">
        <v>166278.90410958903</v>
      </c>
      <c r="E8702">
        <v>672.60273972602738</v>
      </c>
      <c r="F8702">
        <v>17700</v>
      </c>
      <c r="G8702">
        <v>0</v>
      </c>
      <c r="H8702">
        <v>500</v>
      </c>
      <c r="I8702" t="s">
        <v>29</v>
      </c>
      <c r="J8702" t="s">
        <v>1175</v>
      </c>
    </row>
    <row r="8703" spans="1:10" x14ac:dyDescent="0.35">
      <c r="A8703" t="s">
        <v>1175</v>
      </c>
      <c r="B8703" t="s">
        <v>1176</v>
      </c>
      <c r="C8703" s="1">
        <v>44101</v>
      </c>
      <c r="D8703">
        <v>183431.78082191781</v>
      </c>
      <c r="E8703">
        <v>1171.2328767123288</v>
      </c>
      <c r="F8703">
        <v>17700</v>
      </c>
      <c r="G8703">
        <v>0</v>
      </c>
      <c r="H8703">
        <v>500</v>
      </c>
      <c r="I8703" t="s">
        <v>28</v>
      </c>
      <c r="J8703" t="s">
        <v>1175</v>
      </c>
    </row>
    <row r="8704" spans="1:10" x14ac:dyDescent="0.35">
      <c r="A8704" t="s">
        <v>1175</v>
      </c>
      <c r="B8704" t="s">
        <v>1176</v>
      </c>
      <c r="C8704" s="1">
        <v>43737</v>
      </c>
      <c r="D8704">
        <v>140576.71232876714</v>
      </c>
      <c r="E8704">
        <v>1830.1369863013699</v>
      </c>
      <c r="F8704">
        <v>15500</v>
      </c>
      <c r="G8704">
        <v>0</v>
      </c>
      <c r="H8704">
        <v>750</v>
      </c>
      <c r="I8704" t="s">
        <v>27</v>
      </c>
      <c r="J8704" t="s">
        <v>1175</v>
      </c>
    </row>
    <row r="8705" spans="1:10" x14ac:dyDescent="0.35">
      <c r="A8705" t="s">
        <v>1175</v>
      </c>
      <c r="B8705" t="s">
        <v>1176</v>
      </c>
      <c r="C8705" s="1">
        <v>43373</v>
      </c>
      <c r="D8705">
        <v>155286.30136986304</v>
      </c>
      <c r="E8705">
        <v>2578.0821917808221</v>
      </c>
      <c r="F8705">
        <v>15500</v>
      </c>
      <c r="G8705">
        <v>0</v>
      </c>
      <c r="H8705">
        <v>750</v>
      </c>
      <c r="I8705" t="s">
        <v>26</v>
      </c>
      <c r="J8705" t="s">
        <v>1175</v>
      </c>
    </row>
    <row r="8706" spans="1:10" x14ac:dyDescent="0.35">
      <c r="A8706" t="s">
        <v>1175</v>
      </c>
      <c r="B8706" t="s">
        <v>1176</v>
      </c>
      <c r="C8706" s="1">
        <v>43002</v>
      </c>
      <c r="D8706">
        <v>177134.24657534243</v>
      </c>
      <c r="E8706">
        <v>6068.4931506849316</v>
      </c>
      <c r="F8706">
        <v>21000</v>
      </c>
      <c r="G8706">
        <v>0</v>
      </c>
      <c r="H8706">
        <v>2250</v>
      </c>
      <c r="I8706" t="s">
        <v>25</v>
      </c>
      <c r="J8706" t="s">
        <v>1175</v>
      </c>
    </row>
    <row r="8707" spans="1:10" x14ac:dyDescent="0.35">
      <c r="A8707" t="s">
        <v>1175</v>
      </c>
      <c r="B8707" t="s">
        <v>1176</v>
      </c>
      <c r="C8707" s="1">
        <v>42638</v>
      </c>
      <c r="D8707">
        <v>98722.602739726033</v>
      </c>
      <c r="E8707">
        <v>1323.972602739726</v>
      </c>
      <c r="F8707">
        <v>10000</v>
      </c>
      <c r="G8707">
        <v>0</v>
      </c>
      <c r="H8707">
        <v>500</v>
      </c>
      <c r="I8707" t="s">
        <v>24</v>
      </c>
      <c r="J8707" t="s">
        <v>1175</v>
      </c>
    </row>
    <row r="8708" spans="1:10" x14ac:dyDescent="0.35">
      <c r="A8708" t="s">
        <v>1175</v>
      </c>
      <c r="B8708" t="s">
        <v>1176</v>
      </c>
      <c r="C8708" s="1">
        <v>42274</v>
      </c>
      <c r="D8708">
        <v>108196.57534246575</v>
      </c>
      <c r="E8708">
        <v>1822.6027397260273</v>
      </c>
      <c r="F8708">
        <v>10000</v>
      </c>
      <c r="G8708">
        <v>0</v>
      </c>
      <c r="H8708">
        <v>500</v>
      </c>
      <c r="I8708" t="s">
        <v>23</v>
      </c>
      <c r="J8708" t="s">
        <v>1175</v>
      </c>
    </row>
    <row r="8709" spans="1:10" x14ac:dyDescent="0.35">
      <c r="A8709" t="s">
        <v>1175</v>
      </c>
      <c r="B8709" t="s">
        <v>1176</v>
      </c>
      <c r="C8709" s="1">
        <v>41546</v>
      </c>
      <c r="D8709">
        <v>0</v>
      </c>
      <c r="E8709">
        <v>0</v>
      </c>
      <c r="F8709">
        <v>0</v>
      </c>
      <c r="G8709">
        <v>0</v>
      </c>
      <c r="H8709">
        <v>0</v>
      </c>
      <c r="I8709" t="s">
        <v>21</v>
      </c>
      <c r="J8709" t="s">
        <v>1175</v>
      </c>
    </row>
    <row r="8710" spans="1:10" x14ac:dyDescent="0.35">
      <c r="A8710" t="s">
        <v>1175</v>
      </c>
      <c r="B8710" t="s">
        <v>1176</v>
      </c>
      <c r="C8710" s="1">
        <v>41182</v>
      </c>
      <c r="D8710">
        <v>0</v>
      </c>
      <c r="E8710">
        <v>0</v>
      </c>
      <c r="F8710">
        <v>0</v>
      </c>
      <c r="G8710">
        <v>0</v>
      </c>
      <c r="H8710">
        <v>0</v>
      </c>
      <c r="I8710" t="s">
        <v>20</v>
      </c>
      <c r="J8710" t="s">
        <v>1175</v>
      </c>
    </row>
    <row r="8711" spans="1:10" x14ac:dyDescent="0.35">
      <c r="A8711" t="s">
        <v>1175</v>
      </c>
      <c r="B8711" t="s">
        <v>1176</v>
      </c>
      <c r="C8711" s="1">
        <v>40811</v>
      </c>
      <c r="D8711">
        <v>1225.4794520547946</v>
      </c>
      <c r="E8711">
        <v>0</v>
      </c>
      <c r="F8711">
        <v>994</v>
      </c>
      <c r="G8711">
        <v>994</v>
      </c>
      <c r="H8711">
        <v>0</v>
      </c>
      <c r="I8711" t="s">
        <v>19</v>
      </c>
      <c r="J8711" t="s">
        <v>1175</v>
      </c>
    </row>
    <row r="8712" spans="1:10" x14ac:dyDescent="0.35">
      <c r="A8712" t="s">
        <v>1175</v>
      </c>
      <c r="B8712" t="s">
        <v>1176</v>
      </c>
      <c r="C8712" s="1">
        <v>40447</v>
      </c>
      <c r="D8712">
        <v>2421.9287671232878</v>
      </c>
      <c r="E8712">
        <v>0</v>
      </c>
      <c r="F8712">
        <v>1086</v>
      </c>
      <c r="G8712">
        <v>1086</v>
      </c>
      <c r="H8712">
        <v>0</v>
      </c>
      <c r="I8712" t="s">
        <v>18</v>
      </c>
      <c r="J8712" t="s">
        <v>1175</v>
      </c>
    </row>
    <row r="8713" spans="1:10" x14ac:dyDescent="0.35">
      <c r="A8713" t="s">
        <v>1175</v>
      </c>
      <c r="B8713" t="s">
        <v>1176</v>
      </c>
      <c r="C8713" s="1">
        <v>40083</v>
      </c>
      <c r="D8713">
        <v>0</v>
      </c>
      <c r="E8713">
        <v>0</v>
      </c>
      <c r="F8713">
        <v>0</v>
      </c>
      <c r="G8713">
        <v>0</v>
      </c>
      <c r="H8713">
        <v>0</v>
      </c>
      <c r="I8713" t="s">
        <v>17</v>
      </c>
      <c r="J8713" t="s">
        <v>1175</v>
      </c>
    </row>
    <row r="8714" spans="1:10" x14ac:dyDescent="0.35">
      <c r="A8714" t="s">
        <v>1175</v>
      </c>
      <c r="B8714" t="s">
        <v>1176</v>
      </c>
      <c r="C8714" s="1">
        <v>39719</v>
      </c>
      <c r="D8714">
        <v>0</v>
      </c>
      <c r="E8714">
        <v>0</v>
      </c>
      <c r="F8714">
        <v>0</v>
      </c>
      <c r="G8714">
        <v>0</v>
      </c>
      <c r="H8714">
        <v>0</v>
      </c>
      <c r="I8714" t="s">
        <v>16</v>
      </c>
      <c r="J8714" t="s">
        <v>1175</v>
      </c>
    </row>
    <row r="8715" spans="1:10" x14ac:dyDescent="0.35">
      <c r="A8715" t="s">
        <v>1175</v>
      </c>
      <c r="B8715" t="s">
        <v>1176</v>
      </c>
      <c r="C8715" s="1">
        <v>39355</v>
      </c>
      <c r="D8715">
        <v>2845.9315068493152</v>
      </c>
      <c r="E8715">
        <v>0</v>
      </c>
      <c r="F8715">
        <v>91</v>
      </c>
      <c r="G8715">
        <v>0</v>
      </c>
      <c r="H8715">
        <v>0</v>
      </c>
      <c r="I8715" t="s">
        <v>15</v>
      </c>
      <c r="J8715" t="s">
        <v>1175</v>
      </c>
    </row>
    <row r="8716" spans="1:10" x14ac:dyDescent="0.35">
      <c r="A8716" t="s">
        <v>1175</v>
      </c>
      <c r="B8716" t="s">
        <v>1176</v>
      </c>
      <c r="C8716" s="1">
        <v>38984</v>
      </c>
      <c r="D8716">
        <v>2163.0027397260274</v>
      </c>
      <c r="E8716">
        <v>0</v>
      </c>
      <c r="F8716">
        <v>58</v>
      </c>
      <c r="G8716">
        <v>0</v>
      </c>
      <c r="H8716">
        <v>0</v>
      </c>
      <c r="I8716" t="s">
        <v>14</v>
      </c>
      <c r="J8716" t="s">
        <v>1175</v>
      </c>
    </row>
    <row r="8717" spans="1:10" x14ac:dyDescent="0.35">
      <c r="A8717" t="s">
        <v>1175</v>
      </c>
      <c r="B8717" t="s">
        <v>1176</v>
      </c>
      <c r="C8717" s="1">
        <v>38260</v>
      </c>
      <c r="D8717">
        <v>0</v>
      </c>
      <c r="E8717">
        <v>0</v>
      </c>
      <c r="F8717">
        <v>0</v>
      </c>
      <c r="G8717">
        <v>0</v>
      </c>
      <c r="H8717">
        <v>0</v>
      </c>
      <c r="I8717" t="s">
        <v>12</v>
      </c>
      <c r="J8717" t="s">
        <v>1175</v>
      </c>
    </row>
    <row r="8718" spans="1:10" x14ac:dyDescent="0.35">
      <c r="A8718" t="s">
        <v>1175</v>
      </c>
      <c r="B8718" t="s">
        <v>1176</v>
      </c>
      <c r="C8718" s="1">
        <v>37894</v>
      </c>
      <c r="D8718">
        <v>0</v>
      </c>
      <c r="E8718">
        <v>0</v>
      </c>
      <c r="F8718">
        <v>0</v>
      </c>
      <c r="G8718">
        <v>0</v>
      </c>
      <c r="H8718">
        <v>0</v>
      </c>
      <c r="I8718" t="s">
        <v>11</v>
      </c>
      <c r="J8718" t="s">
        <v>1175</v>
      </c>
    </row>
    <row r="8719" spans="1:10" x14ac:dyDescent="0.35">
      <c r="A8719" t="s">
        <v>1177</v>
      </c>
      <c r="B8719" t="s">
        <v>1178</v>
      </c>
      <c r="C8719" s="1">
        <v>44196</v>
      </c>
      <c r="D8719">
        <v>4882.5087671232877</v>
      </c>
      <c r="E8719">
        <v>0</v>
      </c>
      <c r="F8719">
        <v>1601.9</v>
      </c>
      <c r="G8719">
        <v>0</v>
      </c>
      <c r="H8719">
        <v>0</v>
      </c>
      <c r="I8719" t="s">
        <v>28</v>
      </c>
      <c r="J8719" t="e">
        <v>#VALUE!</v>
      </c>
    </row>
    <row r="8720" spans="1:10" x14ac:dyDescent="0.35">
      <c r="A8720" t="s">
        <v>1177</v>
      </c>
      <c r="B8720" t="s">
        <v>1178</v>
      </c>
      <c r="C8720" s="1">
        <v>43830</v>
      </c>
      <c r="D8720">
        <v>7075.2120547945215</v>
      </c>
      <c r="E8720">
        <v>0</v>
      </c>
      <c r="F8720">
        <v>2032.4</v>
      </c>
      <c r="G8720">
        <v>0</v>
      </c>
      <c r="H8720">
        <v>0</v>
      </c>
      <c r="I8720" t="s">
        <v>27</v>
      </c>
      <c r="J8720" t="e">
        <v>#VALUE!</v>
      </c>
    </row>
    <row r="8721" spans="1:10" x14ac:dyDescent="0.35">
      <c r="A8721" t="s">
        <v>1177</v>
      </c>
      <c r="B8721" t="s">
        <v>1178</v>
      </c>
      <c r="C8721" s="1">
        <v>43465</v>
      </c>
      <c r="D8721">
        <v>9200.8926027397247</v>
      </c>
      <c r="E8721">
        <v>1578.6301369863013</v>
      </c>
      <c r="F8721">
        <v>2529.3000000000002</v>
      </c>
      <c r="G8721">
        <v>430</v>
      </c>
      <c r="H8721">
        <v>430</v>
      </c>
      <c r="I8721" t="s">
        <v>26</v>
      </c>
      <c r="J8721" t="e">
        <v>#VALUE!</v>
      </c>
    </row>
    <row r="8722" spans="1:10" x14ac:dyDescent="0.35">
      <c r="A8722" t="s">
        <v>1177</v>
      </c>
      <c r="B8722" t="s">
        <v>1178</v>
      </c>
      <c r="C8722" s="1">
        <v>43100</v>
      </c>
      <c r="D8722">
        <v>11300.192602739728</v>
      </c>
      <c r="E8722">
        <v>415.73972602739724</v>
      </c>
      <c r="F8722">
        <v>2188.3000000000002</v>
      </c>
      <c r="G8722">
        <v>89</v>
      </c>
      <c r="H8722">
        <v>89</v>
      </c>
      <c r="I8722" t="s">
        <v>25</v>
      </c>
      <c r="J8722" t="e">
        <v>#VALUE!</v>
      </c>
    </row>
    <row r="8723" spans="1:10" x14ac:dyDescent="0.35">
      <c r="A8723" t="s">
        <v>1177</v>
      </c>
      <c r="B8723" t="s">
        <v>1178</v>
      </c>
      <c r="C8723" s="1">
        <v>42735</v>
      </c>
      <c r="D8723">
        <v>10196.561643835617</v>
      </c>
      <c r="E8723">
        <v>0</v>
      </c>
      <c r="F8723">
        <v>2045</v>
      </c>
      <c r="G8723">
        <v>0</v>
      </c>
      <c r="H8723">
        <v>0</v>
      </c>
      <c r="I8723" t="s">
        <v>24</v>
      </c>
      <c r="J8723" t="e">
        <v>#VALUE!</v>
      </c>
    </row>
    <row r="8724" spans="1:10" x14ac:dyDescent="0.35">
      <c r="A8724" t="s">
        <v>1177</v>
      </c>
      <c r="B8724" t="s">
        <v>1178</v>
      </c>
      <c r="C8724" s="1">
        <v>42369</v>
      </c>
      <c r="D8724">
        <v>12365.838356164382</v>
      </c>
      <c r="E8724">
        <v>0</v>
      </c>
      <c r="F8724">
        <v>2221.8000000000002</v>
      </c>
      <c r="G8724">
        <v>0</v>
      </c>
      <c r="H8724">
        <v>0</v>
      </c>
      <c r="I8724" t="s">
        <v>23</v>
      </c>
      <c r="J8724" t="e">
        <v>#VALUE!</v>
      </c>
    </row>
    <row r="8725" spans="1:10" x14ac:dyDescent="0.35">
      <c r="A8725" t="s">
        <v>1177</v>
      </c>
      <c r="B8725" t="s">
        <v>1178</v>
      </c>
      <c r="C8725" s="1">
        <v>42004</v>
      </c>
      <c r="D8725">
        <v>14587.638356164383</v>
      </c>
      <c r="E8725">
        <v>0</v>
      </c>
      <c r="F8725">
        <v>2221.8000000000002</v>
      </c>
      <c r="G8725">
        <v>0</v>
      </c>
      <c r="H8725">
        <v>0</v>
      </c>
      <c r="I8725" t="s">
        <v>22</v>
      </c>
      <c r="J8725" t="e">
        <v>#VALUE!</v>
      </c>
    </row>
    <row r="8726" spans="1:10" x14ac:dyDescent="0.35">
      <c r="A8726" t="s">
        <v>1177</v>
      </c>
      <c r="B8726" t="s">
        <v>1178</v>
      </c>
      <c r="C8726" s="1">
        <v>41639</v>
      </c>
      <c r="D8726">
        <v>17799.027397260274</v>
      </c>
      <c r="E8726">
        <v>4163.5068493150684</v>
      </c>
      <c r="F8726">
        <v>3001.8</v>
      </c>
      <c r="G8726">
        <v>780</v>
      </c>
      <c r="H8726">
        <v>480</v>
      </c>
      <c r="I8726" t="s">
        <v>21</v>
      </c>
      <c r="J8726" t="e">
        <v>#VALUE!</v>
      </c>
    </row>
    <row r="8727" spans="1:10" x14ac:dyDescent="0.35">
      <c r="A8727" t="s">
        <v>1177</v>
      </c>
      <c r="B8727" t="s">
        <v>1178</v>
      </c>
      <c r="C8727" s="1">
        <v>41274</v>
      </c>
      <c r="D8727">
        <v>20320.827397260273</v>
      </c>
      <c r="E8727">
        <v>6675.0410958904104</v>
      </c>
      <c r="F8727">
        <v>3211.8</v>
      </c>
      <c r="G8727">
        <v>990</v>
      </c>
      <c r="H8727">
        <v>690</v>
      </c>
      <c r="I8727" t="s">
        <v>20</v>
      </c>
      <c r="J8727" t="e">
        <v>#VALUE!</v>
      </c>
    </row>
    <row r="8728" spans="1:10" x14ac:dyDescent="0.35">
      <c r="A8728" t="s">
        <v>1177</v>
      </c>
      <c r="B8728" t="s">
        <v>1178</v>
      </c>
      <c r="C8728" s="1">
        <v>40908</v>
      </c>
      <c r="D8728">
        <v>8553.9687671232878</v>
      </c>
      <c r="E8728">
        <v>6475.4260273972604</v>
      </c>
      <c r="F8728">
        <v>1684.9</v>
      </c>
      <c r="G8728">
        <v>606.5</v>
      </c>
      <c r="H8728">
        <v>606.5</v>
      </c>
      <c r="I8728" t="s">
        <v>19</v>
      </c>
      <c r="J8728" t="e">
        <v>#VALUE!</v>
      </c>
    </row>
    <row r="8729" spans="1:10" x14ac:dyDescent="0.35">
      <c r="A8729" t="s">
        <v>1177</v>
      </c>
      <c r="B8729" t="s">
        <v>1178</v>
      </c>
      <c r="C8729" s="1">
        <v>40543</v>
      </c>
      <c r="D8729">
        <v>10508.834520547945</v>
      </c>
      <c r="E8729">
        <v>0</v>
      </c>
      <c r="F8729">
        <v>1536.9</v>
      </c>
      <c r="G8729">
        <v>400</v>
      </c>
      <c r="H8729">
        <v>0</v>
      </c>
      <c r="I8729" t="s">
        <v>18</v>
      </c>
      <c r="J8729" t="e">
        <v>#VALUE!</v>
      </c>
    </row>
    <row r="8730" spans="1:10" x14ac:dyDescent="0.35">
      <c r="A8730" t="s">
        <v>1177</v>
      </c>
      <c r="B8730" t="s">
        <v>1178</v>
      </c>
      <c r="C8730" s="1">
        <v>40178</v>
      </c>
      <c r="D8730">
        <v>9243.013698630135</v>
      </c>
      <c r="E8730">
        <v>0</v>
      </c>
      <c r="F8730">
        <v>1350</v>
      </c>
      <c r="G8730">
        <v>200</v>
      </c>
      <c r="H8730">
        <v>0</v>
      </c>
      <c r="I8730" t="s">
        <v>17</v>
      </c>
      <c r="J8730" t="e">
        <v>#VALUE!</v>
      </c>
    </row>
    <row r="8731" spans="1:10" x14ac:dyDescent="0.35">
      <c r="A8731" t="s">
        <v>1177</v>
      </c>
      <c r="B8731" t="s">
        <v>1178</v>
      </c>
      <c r="C8731" s="1">
        <v>39813</v>
      </c>
      <c r="D8731">
        <v>9205.0684931506858</v>
      </c>
      <c r="E8731">
        <v>0</v>
      </c>
      <c r="F8731">
        <v>1300</v>
      </c>
      <c r="G8731">
        <v>450</v>
      </c>
      <c r="H8731">
        <v>0</v>
      </c>
      <c r="I8731" t="s">
        <v>16</v>
      </c>
      <c r="J8731" t="e">
        <v>#VALUE!</v>
      </c>
    </row>
    <row r="8732" spans="1:10" x14ac:dyDescent="0.35">
      <c r="A8732" t="s">
        <v>1177</v>
      </c>
      <c r="B8732" t="s">
        <v>1178</v>
      </c>
      <c r="C8732" s="1">
        <v>39447</v>
      </c>
      <c r="D8732">
        <v>3353.0136986301368</v>
      </c>
      <c r="E8732">
        <v>0</v>
      </c>
      <c r="F8732">
        <v>500</v>
      </c>
      <c r="G8732">
        <v>100</v>
      </c>
      <c r="H8732">
        <v>0</v>
      </c>
      <c r="I8732" t="s">
        <v>15</v>
      </c>
      <c r="J8732" t="e">
        <v>#VALUE!</v>
      </c>
    </row>
    <row r="8733" spans="1:10" x14ac:dyDescent="0.35">
      <c r="A8733" t="s">
        <v>1177</v>
      </c>
      <c r="B8733" t="s">
        <v>1178</v>
      </c>
      <c r="C8733" s="1">
        <v>39082</v>
      </c>
      <c r="D8733">
        <v>3395.065753424657</v>
      </c>
      <c r="E8733">
        <v>0</v>
      </c>
      <c r="F8733">
        <v>542.6</v>
      </c>
      <c r="G8733">
        <v>0</v>
      </c>
      <c r="H8733">
        <v>0</v>
      </c>
      <c r="I8733" t="s">
        <v>14</v>
      </c>
      <c r="J8733" t="e">
        <v>#VALUE!</v>
      </c>
    </row>
    <row r="8734" spans="1:10" x14ac:dyDescent="0.35">
      <c r="A8734" t="s">
        <v>1177</v>
      </c>
      <c r="B8734" t="s">
        <v>1178</v>
      </c>
      <c r="C8734" s="1">
        <v>38717</v>
      </c>
      <c r="D8734">
        <v>1481.2109589041095</v>
      </c>
      <c r="E8734">
        <v>0</v>
      </c>
      <c r="F8734">
        <v>530.79999999999995</v>
      </c>
      <c r="G8734">
        <v>0</v>
      </c>
      <c r="H8734">
        <v>0</v>
      </c>
      <c r="I8734" t="s">
        <v>13</v>
      </c>
      <c r="J8734" t="e">
        <v>#VALUE!</v>
      </c>
    </row>
    <row r="8735" spans="1:10" x14ac:dyDescent="0.35">
      <c r="A8735" t="s">
        <v>1177</v>
      </c>
      <c r="B8735" t="s">
        <v>1178</v>
      </c>
      <c r="C8735" s="1">
        <v>38352</v>
      </c>
      <c r="D8735">
        <v>1716.0109589041097</v>
      </c>
      <c r="E8735">
        <v>0</v>
      </c>
      <c r="F8735">
        <v>415.59999999999997</v>
      </c>
      <c r="G8735">
        <v>4.4000000000000004</v>
      </c>
      <c r="H8735">
        <v>0</v>
      </c>
      <c r="I8735" t="s">
        <v>12</v>
      </c>
      <c r="J8735" t="e">
        <v>#VALUE!</v>
      </c>
    </row>
    <row r="8736" spans="1:10" x14ac:dyDescent="0.35">
      <c r="A8736" t="s">
        <v>1177</v>
      </c>
      <c r="B8736" t="s">
        <v>1178</v>
      </c>
      <c r="C8736" s="1">
        <v>37986</v>
      </c>
      <c r="D8736">
        <v>2093.1205479452055</v>
      </c>
      <c r="E8736">
        <v>0</v>
      </c>
      <c r="F8736">
        <v>441.5</v>
      </c>
      <c r="G8736">
        <v>55</v>
      </c>
      <c r="H8736">
        <v>0</v>
      </c>
      <c r="I8736" t="s">
        <v>11</v>
      </c>
      <c r="J8736" t="e">
        <v>#VALUE!</v>
      </c>
    </row>
    <row r="8737" spans="1:10" x14ac:dyDescent="0.35">
      <c r="A8737" t="s">
        <v>1179</v>
      </c>
      <c r="B8737" t="s">
        <v>1180</v>
      </c>
      <c r="C8737" s="1">
        <v>42463</v>
      </c>
      <c r="D8737">
        <v>0</v>
      </c>
      <c r="E8737">
        <v>0</v>
      </c>
      <c r="F8737">
        <v>0</v>
      </c>
      <c r="G8737">
        <v>0</v>
      </c>
      <c r="H8737">
        <v>0</v>
      </c>
      <c r="I8737" t="s">
        <v>24</v>
      </c>
      <c r="J8737" t="e">
        <v>#VALUE!</v>
      </c>
    </row>
    <row r="8738" spans="1:10" x14ac:dyDescent="0.35">
      <c r="A8738" t="s">
        <v>1179</v>
      </c>
      <c r="B8738" t="s">
        <v>1180</v>
      </c>
      <c r="C8738" s="1">
        <v>42092</v>
      </c>
      <c r="D8738">
        <v>0</v>
      </c>
      <c r="E8738">
        <v>0</v>
      </c>
      <c r="F8738">
        <v>0</v>
      </c>
      <c r="G8738">
        <v>0</v>
      </c>
      <c r="H8738">
        <v>0</v>
      </c>
      <c r="I8738" t="s">
        <v>23</v>
      </c>
      <c r="J8738" t="e">
        <v>#VALUE!</v>
      </c>
    </row>
    <row r="8739" spans="1:10" x14ac:dyDescent="0.35">
      <c r="A8739" t="s">
        <v>1179</v>
      </c>
      <c r="B8739" t="s">
        <v>1180</v>
      </c>
      <c r="C8739" s="1">
        <v>41728</v>
      </c>
      <c r="D8739">
        <v>0</v>
      </c>
      <c r="E8739">
        <v>0</v>
      </c>
      <c r="F8739">
        <v>0</v>
      </c>
      <c r="G8739">
        <v>0</v>
      </c>
      <c r="H8739">
        <v>0</v>
      </c>
      <c r="I8739" t="s">
        <v>22</v>
      </c>
      <c r="J8739" t="e">
        <v>#VALUE!</v>
      </c>
    </row>
    <row r="8740" spans="1:10" x14ac:dyDescent="0.35">
      <c r="A8740" t="s">
        <v>1179</v>
      </c>
      <c r="B8740" t="s">
        <v>1180</v>
      </c>
      <c r="C8740" s="1">
        <v>41364</v>
      </c>
      <c r="D8740">
        <v>0</v>
      </c>
      <c r="E8740">
        <v>0</v>
      </c>
      <c r="F8740">
        <v>0</v>
      </c>
      <c r="G8740">
        <v>0</v>
      </c>
      <c r="H8740">
        <v>0</v>
      </c>
      <c r="I8740" t="s">
        <v>21</v>
      </c>
      <c r="J8740" t="e">
        <v>#VALUE!</v>
      </c>
    </row>
    <row r="8741" spans="1:10" x14ac:dyDescent="0.35">
      <c r="A8741" t="s">
        <v>1181</v>
      </c>
      <c r="B8741" t="s">
        <v>1182</v>
      </c>
      <c r="C8741" s="1">
        <v>44653</v>
      </c>
      <c r="D8741">
        <v>15230.915890410961</v>
      </c>
      <c r="E8741">
        <v>0</v>
      </c>
      <c r="F8741">
        <v>2128.9</v>
      </c>
      <c r="G8741">
        <v>0</v>
      </c>
      <c r="H8741">
        <v>0</v>
      </c>
      <c r="I8741" t="s">
        <v>32</v>
      </c>
      <c r="J8741" t="s">
        <v>1181</v>
      </c>
    </row>
    <row r="8742" spans="1:10" x14ac:dyDescent="0.35">
      <c r="A8742" t="s">
        <v>1181</v>
      </c>
      <c r="B8742" t="s">
        <v>1182</v>
      </c>
      <c r="C8742" s="1">
        <v>44289</v>
      </c>
      <c r="D8742">
        <v>15333.337534246575</v>
      </c>
      <c r="E8742">
        <v>887.39726027397262</v>
      </c>
      <c r="F8742">
        <v>1815.7</v>
      </c>
      <c r="G8742">
        <v>197.5</v>
      </c>
      <c r="H8742">
        <v>197.5</v>
      </c>
      <c r="I8742" t="s">
        <v>29</v>
      </c>
      <c r="J8742" t="s">
        <v>1181</v>
      </c>
    </row>
    <row r="8743" spans="1:10" x14ac:dyDescent="0.35">
      <c r="A8743" t="s">
        <v>1181</v>
      </c>
      <c r="B8743" t="s">
        <v>1182</v>
      </c>
      <c r="C8743" s="1">
        <v>43918</v>
      </c>
      <c r="D8743">
        <v>12301.259178082193</v>
      </c>
      <c r="E8743">
        <v>269.04109589041093</v>
      </c>
      <c r="F8743">
        <v>1647.4</v>
      </c>
      <c r="G8743">
        <v>100</v>
      </c>
      <c r="H8743">
        <v>100</v>
      </c>
      <c r="I8743" t="s">
        <v>28</v>
      </c>
      <c r="J8743" t="s">
        <v>1181</v>
      </c>
    </row>
    <row r="8744" spans="1:10" x14ac:dyDescent="0.35">
      <c r="A8744" t="s">
        <v>1181</v>
      </c>
      <c r="B8744" t="s">
        <v>1182</v>
      </c>
      <c r="C8744" s="1">
        <v>43554</v>
      </c>
      <c r="D8744">
        <v>6725.0663013698631</v>
      </c>
      <c r="E8744">
        <v>0</v>
      </c>
      <c r="F8744">
        <v>923.4</v>
      </c>
      <c r="G8744">
        <v>0</v>
      </c>
      <c r="H8744">
        <v>0</v>
      </c>
      <c r="I8744" t="s">
        <v>27</v>
      </c>
      <c r="J8744" t="s">
        <v>1181</v>
      </c>
    </row>
    <row r="8745" spans="1:10" x14ac:dyDescent="0.35">
      <c r="A8745" t="s">
        <v>1181</v>
      </c>
      <c r="B8745" t="s">
        <v>1182</v>
      </c>
      <c r="C8745" s="1">
        <v>43190</v>
      </c>
      <c r="D8745">
        <v>6732.7575342465752</v>
      </c>
      <c r="E8745">
        <v>0</v>
      </c>
      <c r="F8745">
        <v>993</v>
      </c>
      <c r="G8745">
        <v>0</v>
      </c>
      <c r="H8745">
        <v>0</v>
      </c>
      <c r="I8745" t="s">
        <v>26</v>
      </c>
      <c r="J8745" t="s">
        <v>1181</v>
      </c>
    </row>
    <row r="8746" spans="1:10" x14ac:dyDescent="0.35">
      <c r="A8746" t="s">
        <v>1181</v>
      </c>
      <c r="B8746" t="s">
        <v>1182</v>
      </c>
      <c r="C8746" s="1">
        <v>42826</v>
      </c>
      <c r="D8746">
        <v>7772.7397260273974</v>
      </c>
      <c r="E8746">
        <v>0</v>
      </c>
      <c r="F8746">
        <v>1000</v>
      </c>
      <c r="G8746">
        <v>0</v>
      </c>
      <c r="H8746">
        <v>0</v>
      </c>
      <c r="I8746" t="s">
        <v>25</v>
      </c>
      <c r="J8746" t="s">
        <v>1181</v>
      </c>
    </row>
    <row r="8747" spans="1:10" x14ac:dyDescent="0.35">
      <c r="A8747" t="s">
        <v>1181</v>
      </c>
      <c r="B8747" t="s">
        <v>1182</v>
      </c>
      <c r="C8747" s="1">
        <v>42462</v>
      </c>
      <c r="D8747">
        <v>8770</v>
      </c>
      <c r="E8747">
        <v>0</v>
      </c>
      <c r="F8747">
        <v>1000</v>
      </c>
      <c r="G8747">
        <v>0</v>
      </c>
      <c r="H8747">
        <v>0</v>
      </c>
      <c r="I8747" t="s">
        <v>24</v>
      </c>
      <c r="J8747" t="s">
        <v>1181</v>
      </c>
    </row>
    <row r="8748" spans="1:10" x14ac:dyDescent="0.35">
      <c r="A8748" t="s">
        <v>1181</v>
      </c>
      <c r="B8748" t="s">
        <v>1182</v>
      </c>
      <c r="C8748" s="1">
        <v>41727</v>
      </c>
      <c r="D8748">
        <v>4.3515068493150686</v>
      </c>
      <c r="E8748">
        <v>0</v>
      </c>
      <c r="F8748">
        <v>87.6</v>
      </c>
      <c r="G8748">
        <v>0</v>
      </c>
      <c r="H8748">
        <v>0</v>
      </c>
      <c r="I8748" t="s">
        <v>22</v>
      </c>
      <c r="J8748" t="s">
        <v>1181</v>
      </c>
    </row>
    <row r="8749" spans="1:10" x14ac:dyDescent="0.35">
      <c r="A8749" t="s">
        <v>1181</v>
      </c>
      <c r="B8749" t="s">
        <v>1182</v>
      </c>
      <c r="C8749" s="1">
        <v>41363</v>
      </c>
      <c r="D8749">
        <v>91.335616438356169</v>
      </c>
      <c r="E8749">
        <v>0</v>
      </c>
      <c r="F8749">
        <v>87.5</v>
      </c>
      <c r="G8749">
        <v>0</v>
      </c>
      <c r="H8749">
        <v>0</v>
      </c>
      <c r="I8749" t="s">
        <v>21</v>
      </c>
      <c r="J8749" t="s">
        <v>1181</v>
      </c>
    </row>
    <row r="8750" spans="1:10" x14ac:dyDescent="0.35">
      <c r="A8750" t="s">
        <v>1181</v>
      </c>
      <c r="B8750" t="s">
        <v>1182</v>
      </c>
      <c r="C8750" s="1">
        <v>40999</v>
      </c>
      <c r="D8750">
        <v>277.40136986301377</v>
      </c>
      <c r="E8750">
        <v>0</v>
      </c>
      <c r="F8750">
        <v>167.9</v>
      </c>
      <c r="G8750">
        <v>0</v>
      </c>
      <c r="H8750">
        <v>0</v>
      </c>
      <c r="I8750" t="s">
        <v>20</v>
      </c>
      <c r="J8750" t="s">
        <v>1181</v>
      </c>
    </row>
    <row r="8751" spans="1:10" x14ac:dyDescent="0.35">
      <c r="A8751" t="s">
        <v>1181</v>
      </c>
      <c r="B8751" t="s">
        <v>1182</v>
      </c>
      <c r="C8751" s="1">
        <v>40635</v>
      </c>
      <c r="D8751">
        <v>482.42164383561646</v>
      </c>
      <c r="E8751">
        <v>0</v>
      </c>
      <c r="F8751">
        <v>208.00000000000003</v>
      </c>
      <c r="G8751">
        <v>3.9</v>
      </c>
      <c r="H8751">
        <v>0</v>
      </c>
      <c r="I8751" t="s">
        <v>19</v>
      </c>
      <c r="J8751" t="s">
        <v>1181</v>
      </c>
    </row>
    <row r="8752" spans="1:10" x14ac:dyDescent="0.35">
      <c r="A8752" t="s">
        <v>1181</v>
      </c>
      <c r="B8752" t="s">
        <v>1182</v>
      </c>
      <c r="C8752" s="1">
        <v>40271</v>
      </c>
      <c r="D8752">
        <v>973.8361643835616</v>
      </c>
      <c r="E8752">
        <v>0</v>
      </c>
      <c r="F8752">
        <v>358.2</v>
      </c>
      <c r="G8752">
        <v>9</v>
      </c>
      <c r="H8752">
        <v>0</v>
      </c>
      <c r="I8752" t="s">
        <v>18</v>
      </c>
      <c r="J8752" t="s">
        <v>1181</v>
      </c>
    </row>
    <row r="8753" spans="1:10" x14ac:dyDescent="0.35">
      <c r="A8753" t="s">
        <v>1181</v>
      </c>
      <c r="B8753" t="s">
        <v>1182</v>
      </c>
      <c r="C8753" s="1">
        <v>39900</v>
      </c>
      <c r="D8753">
        <v>1642.4652054794519</v>
      </c>
      <c r="E8753">
        <v>0</v>
      </c>
      <c r="F8753">
        <v>569.29999999999995</v>
      </c>
      <c r="G8753">
        <v>13.8</v>
      </c>
      <c r="H8753">
        <v>0</v>
      </c>
      <c r="I8753" t="s">
        <v>17</v>
      </c>
      <c r="J8753" t="s">
        <v>1181</v>
      </c>
    </row>
    <row r="8754" spans="1:10" x14ac:dyDescent="0.35">
      <c r="A8754" t="s">
        <v>1181</v>
      </c>
      <c r="B8754" t="s">
        <v>1182</v>
      </c>
      <c r="C8754" s="1">
        <v>39536</v>
      </c>
      <c r="D8754">
        <v>2524.0013698630137</v>
      </c>
      <c r="E8754">
        <v>0</v>
      </c>
      <c r="F8754">
        <v>615</v>
      </c>
      <c r="G8754">
        <v>18.2</v>
      </c>
      <c r="H8754">
        <v>0</v>
      </c>
      <c r="I8754" t="s">
        <v>16</v>
      </c>
      <c r="J8754" t="s">
        <v>1181</v>
      </c>
    </row>
    <row r="8755" spans="1:10" x14ac:dyDescent="0.35">
      <c r="A8755" t="s">
        <v>1181</v>
      </c>
      <c r="B8755" t="s">
        <v>1182</v>
      </c>
      <c r="C8755" s="1">
        <v>39172</v>
      </c>
      <c r="D8755">
        <v>949.78493150684938</v>
      </c>
      <c r="E8755">
        <v>0</v>
      </c>
      <c r="F8755">
        <v>249.9</v>
      </c>
      <c r="G8755">
        <v>22.3</v>
      </c>
      <c r="H8755">
        <v>0</v>
      </c>
      <c r="I8755" t="s">
        <v>15</v>
      </c>
      <c r="J8755" t="s">
        <v>1181</v>
      </c>
    </row>
    <row r="8756" spans="1:10" x14ac:dyDescent="0.35">
      <c r="A8756" t="s">
        <v>1181</v>
      </c>
      <c r="B8756" t="s">
        <v>1182</v>
      </c>
      <c r="C8756" s="1">
        <v>38807</v>
      </c>
      <c r="D8756">
        <v>1079.1736986301371</v>
      </c>
      <c r="E8756">
        <v>0</v>
      </c>
      <c r="F8756">
        <v>226.9</v>
      </c>
      <c r="G8756">
        <v>0</v>
      </c>
      <c r="H8756">
        <v>0</v>
      </c>
      <c r="I8756" t="s">
        <v>14</v>
      </c>
      <c r="J8756" t="s">
        <v>1181</v>
      </c>
    </row>
    <row r="8757" spans="1:10" x14ac:dyDescent="0.35">
      <c r="A8757" t="s">
        <v>1181</v>
      </c>
      <c r="B8757" t="s">
        <v>1182</v>
      </c>
      <c r="C8757" s="1">
        <v>38442</v>
      </c>
      <c r="D8757">
        <v>1302.0443835616438</v>
      </c>
      <c r="E8757">
        <v>0</v>
      </c>
      <c r="F8757">
        <v>226.2</v>
      </c>
      <c r="G8757">
        <v>0</v>
      </c>
      <c r="H8757">
        <v>0</v>
      </c>
      <c r="I8757" t="s">
        <v>13</v>
      </c>
      <c r="J8757" t="s">
        <v>1181</v>
      </c>
    </row>
    <row r="8758" spans="1:10" x14ac:dyDescent="0.35">
      <c r="A8758" t="s">
        <v>1183</v>
      </c>
      <c r="B8758" t="s">
        <v>1184</v>
      </c>
      <c r="C8758" s="1">
        <v>38352</v>
      </c>
      <c r="D8758">
        <v>4068.1520547945206</v>
      </c>
      <c r="E8758">
        <v>0</v>
      </c>
      <c r="F8758">
        <v>453.3</v>
      </c>
      <c r="G8758">
        <v>0</v>
      </c>
      <c r="H8758">
        <v>0</v>
      </c>
      <c r="I8758" t="s">
        <v>12</v>
      </c>
      <c r="J8758" t="e">
        <v>#VALUE!</v>
      </c>
    </row>
    <row r="8759" spans="1:10" x14ac:dyDescent="0.35">
      <c r="A8759" t="s">
        <v>1183</v>
      </c>
      <c r="B8759" t="s">
        <v>1184</v>
      </c>
      <c r="C8759" s="1">
        <v>37986</v>
      </c>
      <c r="D8759">
        <v>4525.5720547945202</v>
      </c>
      <c r="E8759">
        <v>0</v>
      </c>
      <c r="F8759">
        <v>453.8</v>
      </c>
      <c r="G8759">
        <v>0</v>
      </c>
      <c r="H8759">
        <v>0</v>
      </c>
      <c r="I8759" t="s">
        <v>11</v>
      </c>
      <c r="J8759" t="e">
        <v>#VALUE!</v>
      </c>
    </row>
    <row r="8760" spans="1:10" x14ac:dyDescent="0.35">
      <c r="A8760" t="s">
        <v>1185</v>
      </c>
      <c r="B8760" t="s">
        <v>1186</v>
      </c>
      <c r="C8760" s="1">
        <v>44561</v>
      </c>
      <c r="D8760">
        <v>10623.109041095891</v>
      </c>
      <c r="E8760">
        <v>0</v>
      </c>
      <c r="F8760">
        <v>2605.3000000000002</v>
      </c>
      <c r="G8760">
        <v>200</v>
      </c>
      <c r="H8760">
        <v>0</v>
      </c>
      <c r="I8760" t="s">
        <v>29</v>
      </c>
      <c r="J8760" t="s">
        <v>1185</v>
      </c>
    </row>
    <row r="8761" spans="1:10" x14ac:dyDescent="0.35">
      <c r="A8761" t="s">
        <v>1185</v>
      </c>
      <c r="B8761" t="s">
        <v>1186</v>
      </c>
      <c r="C8761" s="1">
        <v>44196</v>
      </c>
      <c r="D8761">
        <v>12692.530684931507</v>
      </c>
      <c r="E8761">
        <v>1.1912328767123288</v>
      </c>
      <c r="F8761">
        <v>2527.3000000000002</v>
      </c>
      <c r="G8761">
        <v>200.2</v>
      </c>
      <c r="H8761">
        <v>0.2</v>
      </c>
      <c r="I8761" t="s">
        <v>28</v>
      </c>
      <c r="J8761" t="s">
        <v>1185</v>
      </c>
    </row>
    <row r="8762" spans="1:10" x14ac:dyDescent="0.35">
      <c r="A8762" t="s">
        <v>1185</v>
      </c>
      <c r="B8762" t="s">
        <v>1186</v>
      </c>
      <c r="C8762" s="1">
        <v>43830</v>
      </c>
      <c r="D8762">
        <v>32479.424931506845</v>
      </c>
      <c r="E8762">
        <v>56.367123287671234</v>
      </c>
      <c r="F8762">
        <v>7774.3</v>
      </c>
      <c r="G8762">
        <v>208.1</v>
      </c>
      <c r="H8762">
        <v>8.1</v>
      </c>
      <c r="I8762" t="s">
        <v>27</v>
      </c>
      <c r="J8762" t="s">
        <v>1185</v>
      </c>
    </row>
    <row r="8763" spans="1:10" x14ac:dyDescent="0.35">
      <c r="A8763" t="s">
        <v>1185</v>
      </c>
      <c r="B8763" t="s">
        <v>1186</v>
      </c>
      <c r="C8763" s="1">
        <v>43465</v>
      </c>
      <c r="D8763">
        <v>30166.487397260276</v>
      </c>
      <c r="E8763">
        <v>100.28219178082192</v>
      </c>
      <c r="F8763">
        <v>6295.9</v>
      </c>
      <c r="G8763">
        <v>262.60000000000002</v>
      </c>
      <c r="H8763">
        <v>12.6</v>
      </c>
      <c r="I8763" t="s">
        <v>26</v>
      </c>
      <c r="J8763" t="s">
        <v>1185</v>
      </c>
    </row>
    <row r="8764" spans="1:10" x14ac:dyDescent="0.35">
      <c r="A8764" t="s">
        <v>1185</v>
      </c>
      <c r="B8764" t="s">
        <v>1186</v>
      </c>
      <c r="C8764" s="1">
        <v>43100</v>
      </c>
      <c r="D8764">
        <v>31008.1</v>
      </c>
      <c r="E8764">
        <v>154.9890410958904</v>
      </c>
      <c r="F8764">
        <v>5394.8</v>
      </c>
      <c r="G8764">
        <v>67.3</v>
      </c>
      <c r="H8764">
        <v>17.3</v>
      </c>
      <c r="I8764" t="s">
        <v>25</v>
      </c>
      <c r="J8764" t="s">
        <v>1185</v>
      </c>
    </row>
    <row r="8765" spans="1:10" x14ac:dyDescent="0.35">
      <c r="A8765" t="s">
        <v>1185</v>
      </c>
      <c r="B8765" t="s">
        <v>1186</v>
      </c>
      <c r="C8765" s="1">
        <v>42735</v>
      </c>
      <c r="D8765">
        <v>16309.60904109589</v>
      </c>
      <c r="E8765">
        <v>46.80684931506849</v>
      </c>
      <c r="F8765">
        <v>2713.3999999999996</v>
      </c>
      <c r="G8765">
        <v>54.7</v>
      </c>
      <c r="H8765">
        <v>4.7</v>
      </c>
      <c r="I8765" t="s">
        <v>24</v>
      </c>
      <c r="J8765" t="s">
        <v>1185</v>
      </c>
    </row>
    <row r="8766" spans="1:10" x14ac:dyDescent="0.35">
      <c r="A8766" t="s">
        <v>1185</v>
      </c>
      <c r="B8766" t="s">
        <v>1186</v>
      </c>
      <c r="C8766" s="1">
        <v>42369</v>
      </c>
      <c r="D8766">
        <v>17992.483013698631</v>
      </c>
      <c r="E8766">
        <v>277.32958904109591</v>
      </c>
      <c r="F8766">
        <v>2400.1000000000004</v>
      </c>
      <c r="G8766">
        <v>75.3</v>
      </c>
      <c r="H8766">
        <v>25.3</v>
      </c>
      <c r="I8766" t="s">
        <v>23</v>
      </c>
      <c r="J8766" t="s">
        <v>1185</v>
      </c>
    </row>
    <row r="8767" spans="1:10" x14ac:dyDescent="0.35">
      <c r="A8767" t="s">
        <v>1185</v>
      </c>
      <c r="B8767" t="s">
        <v>1186</v>
      </c>
      <c r="C8767" s="1">
        <v>42004</v>
      </c>
      <c r="D8767">
        <v>31473.470410958904</v>
      </c>
      <c r="E8767">
        <v>133.9704109589041</v>
      </c>
      <c r="F8767">
        <v>4725.8999999999996</v>
      </c>
      <c r="G8767">
        <v>121.7</v>
      </c>
      <c r="H8767">
        <v>11.2</v>
      </c>
      <c r="I8767" t="s">
        <v>22</v>
      </c>
      <c r="J8767" t="s">
        <v>1185</v>
      </c>
    </row>
    <row r="8768" spans="1:10" x14ac:dyDescent="0.35">
      <c r="A8768" t="s">
        <v>1185</v>
      </c>
      <c r="B8768" t="s">
        <v>1186</v>
      </c>
      <c r="C8768" s="1">
        <v>41639</v>
      </c>
      <c r="D8768">
        <v>32126.821917808218</v>
      </c>
      <c r="E8768">
        <v>0</v>
      </c>
      <c r="F8768">
        <v>4181.2</v>
      </c>
      <c r="G8768">
        <v>55.5</v>
      </c>
      <c r="H8768">
        <v>0</v>
      </c>
      <c r="I8768" t="s">
        <v>21</v>
      </c>
      <c r="J8768" t="s">
        <v>1185</v>
      </c>
    </row>
    <row r="8769" spans="1:10" x14ac:dyDescent="0.35">
      <c r="A8769" t="s">
        <v>1185</v>
      </c>
      <c r="B8769" t="s">
        <v>1186</v>
      </c>
      <c r="C8769" s="1">
        <v>41274</v>
      </c>
      <c r="D8769">
        <v>23722.852876712328</v>
      </c>
      <c r="E8769">
        <v>124.25863013698631</v>
      </c>
      <c r="F8769">
        <v>3615</v>
      </c>
      <c r="G8769">
        <v>114.4</v>
      </c>
      <c r="H8769">
        <v>8.9</v>
      </c>
      <c r="I8769" t="s">
        <v>20</v>
      </c>
      <c r="J8769" t="s">
        <v>1185</v>
      </c>
    </row>
    <row r="8770" spans="1:10" x14ac:dyDescent="0.35">
      <c r="A8770" t="s">
        <v>1185</v>
      </c>
      <c r="B8770" t="s">
        <v>1186</v>
      </c>
      <c r="C8770" s="1">
        <v>40908</v>
      </c>
      <c r="D8770">
        <v>27446.54465753425</v>
      </c>
      <c r="E8770">
        <v>0</v>
      </c>
      <c r="F8770">
        <v>3657.8</v>
      </c>
      <c r="G8770">
        <v>106</v>
      </c>
      <c r="H8770">
        <v>0</v>
      </c>
      <c r="I8770" t="s">
        <v>19</v>
      </c>
      <c r="J8770" t="s">
        <v>1185</v>
      </c>
    </row>
    <row r="8771" spans="1:10" x14ac:dyDescent="0.35">
      <c r="A8771" t="s">
        <v>1185</v>
      </c>
      <c r="B8771" t="s">
        <v>1186</v>
      </c>
      <c r="C8771" s="1">
        <v>40543</v>
      </c>
      <c r="D8771">
        <v>17580.652602739723</v>
      </c>
      <c r="E8771">
        <v>0</v>
      </c>
      <c r="F8771">
        <v>2655.3</v>
      </c>
      <c r="G8771">
        <v>105.6</v>
      </c>
      <c r="H8771">
        <v>0</v>
      </c>
      <c r="I8771" t="s">
        <v>18</v>
      </c>
      <c r="J8771" t="s">
        <v>1185</v>
      </c>
    </row>
    <row r="8772" spans="1:10" x14ac:dyDescent="0.35">
      <c r="A8772" t="s">
        <v>1185</v>
      </c>
      <c r="B8772" t="s">
        <v>1186</v>
      </c>
      <c r="C8772" s="1">
        <v>40178</v>
      </c>
      <c r="D8772">
        <v>19037.235342465752</v>
      </c>
      <c r="E8772">
        <v>0</v>
      </c>
      <c r="F8772">
        <v>2485.6</v>
      </c>
      <c r="G8772">
        <v>132.19999999999999</v>
      </c>
      <c r="H8772">
        <v>0</v>
      </c>
      <c r="I8772" t="s">
        <v>17</v>
      </c>
      <c r="J8772" t="s">
        <v>1185</v>
      </c>
    </row>
    <row r="8773" spans="1:10" x14ac:dyDescent="0.35">
      <c r="A8773" t="s">
        <v>1185</v>
      </c>
      <c r="B8773" t="s">
        <v>1186</v>
      </c>
      <c r="C8773" s="1">
        <v>39813</v>
      </c>
      <c r="D8773">
        <v>24214.306027397259</v>
      </c>
      <c r="E8773">
        <v>0</v>
      </c>
      <c r="F8773">
        <v>2836.1</v>
      </c>
      <c r="G8773">
        <v>347.2</v>
      </c>
      <c r="H8773">
        <v>0</v>
      </c>
      <c r="I8773" t="s">
        <v>16</v>
      </c>
      <c r="J8773" t="s">
        <v>1185</v>
      </c>
    </row>
    <row r="8774" spans="1:10" x14ac:dyDescent="0.35">
      <c r="A8774" t="s">
        <v>1185</v>
      </c>
      <c r="B8774" t="s">
        <v>1186</v>
      </c>
      <c r="C8774" s="1">
        <v>39447</v>
      </c>
      <c r="D8774">
        <v>21080.599999999995</v>
      </c>
      <c r="E8774">
        <v>0</v>
      </c>
      <c r="F8774">
        <v>2776.2000000000003</v>
      </c>
      <c r="G8774">
        <v>160.1</v>
      </c>
      <c r="H8774">
        <v>0</v>
      </c>
      <c r="I8774" t="s">
        <v>15</v>
      </c>
      <c r="J8774" t="s">
        <v>1185</v>
      </c>
    </row>
    <row r="8775" spans="1:10" x14ac:dyDescent="0.35">
      <c r="A8775" t="s">
        <v>1185</v>
      </c>
      <c r="B8775" t="s">
        <v>1186</v>
      </c>
      <c r="C8775" s="1">
        <v>39082</v>
      </c>
      <c r="D8775">
        <v>24277.361643835618</v>
      </c>
      <c r="E8775">
        <v>0</v>
      </c>
      <c r="F8775">
        <v>2817</v>
      </c>
      <c r="G8775">
        <v>58.1</v>
      </c>
      <c r="H8775">
        <v>0</v>
      </c>
      <c r="I8775" t="s">
        <v>14</v>
      </c>
      <c r="J8775" t="s">
        <v>1185</v>
      </c>
    </row>
    <row r="8776" spans="1:10" x14ac:dyDescent="0.35">
      <c r="A8776" t="s">
        <v>1185</v>
      </c>
      <c r="B8776" t="s">
        <v>1186</v>
      </c>
      <c r="C8776" s="1">
        <v>38717</v>
      </c>
      <c r="D8776">
        <v>18892.157534246573</v>
      </c>
      <c r="E8776">
        <v>0</v>
      </c>
      <c r="F8776">
        <v>2184.6999999999998</v>
      </c>
      <c r="G8776">
        <v>56.2</v>
      </c>
      <c r="H8776">
        <v>0</v>
      </c>
      <c r="I8776" t="s">
        <v>13</v>
      </c>
      <c r="J8776" t="s">
        <v>1185</v>
      </c>
    </row>
    <row r="8777" spans="1:10" x14ac:dyDescent="0.35">
      <c r="A8777" t="s">
        <v>1185</v>
      </c>
      <c r="B8777" t="s">
        <v>1186</v>
      </c>
      <c r="C8777" s="1">
        <v>38352</v>
      </c>
      <c r="D8777">
        <v>14938.813698630134</v>
      </c>
      <c r="E8777">
        <v>0</v>
      </c>
      <c r="F8777">
        <v>1778.4</v>
      </c>
      <c r="G8777">
        <v>55</v>
      </c>
      <c r="H8777">
        <v>0</v>
      </c>
      <c r="I8777" t="s">
        <v>12</v>
      </c>
      <c r="J8777" t="s">
        <v>1185</v>
      </c>
    </row>
    <row r="8778" spans="1:10" x14ac:dyDescent="0.35">
      <c r="A8778" t="s">
        <v>1187</v>
      </c>
      <c r="B8778" t="s">
        <v>1188</v>
      </c>
      <c r="C8778" s="1">
        <v>44618</v>
      </c>
      <c r="D8778">
        <v>7302.0871232876707</v>
      </c>
      <c r="E8778">
        <v>4746.6410958904107</v>
      </c>
      <c r="F8778">
        <v>2753.3</v>
      </c>
      <c r="G8778">
        <v>1059</v>
      </c>
      <c r="H8778">
        <v>1059</v>
      </c>
      <c r="I8778" t="s">
        <v>32</v>
      </c>
      <c r="J8778" t="s">
        <v>1187</v>
      </c>
    </row>
    <row r="8779" spans="1:10" x14ac:dyDescent="0.35">
      <c r="A8779" t="s">
        <v>1187</v>
      </c>
      <c r="B8779" t="s">
        <v>1188</v>
      </c>
      <c r="C8779" s="1">
        <v>44254</v>
      </c>
      <c r="D8779">
        <v>9153.2769863013709</v>
      </c>
      <c r="E8779">
        <v>1657.2312328767125</v>
      </c>
      <c r="F8779">
        <v>3063.1000000000004</v>
      </c>
      <c r="G8779">
        <v>1283.7</v>
      </c>
      <c r="H8779">
        <v>1283.7</v>
      </c>
      <c r="I8779" t="s">
        <v>29</v>
      </c>
      <c r="J8779" t="s">
        <v>1187</v>
      </c>
    </row>
    <row r="8780" spans="1:10" x14ac:dyDescent="0.35">
      <c r="A8780" t="s">
        <v>1187</v>
      </c>
      <c r="B8780" t="s">
        <v>1188</v>
      </c>
      <c r="C8780" s="1">
        <v>43890</v>
      </c>
      <c r="D8780">
        <v>8583.3695890410963</v>
      </c>
      <c r="E8780">
        <v>2671.7808219178082</v>
      </c>
      <c r="F8780">
        <v>3099.6</v>
      </c>
      <c r="G8780">
        <v>1100</v>
      </c>
      <c r="H8780">
        <v>1100</v>
      </c>
      <c r="I8780" t="s">
        <v>28</v>
      </c>
      <c r="J8780" t="s">
        <v>1187</v>
      </c>
    </row>
    <row r="8781" spans="1:10" x14ac:dyDescent="0.35">
      <c r="A8781" t="s">
        <v>1187</v>
      </c>
      <c r="B8781" t="s">
        <v>1188</v>
      </c>
      <c r="C8781" s="1">
        <v>43526</v>
      </c>
      <c r="D8781">
        <v>10680.793972602742</v>
      </c>
      <c r="E8781">
        <v>4324.7945205479446</v>
      </c>
      <c r="F8781">
        <v>3482.6</v>
      </c>
      <c r="G8781">
        <v>1325</v>
      </c>
      <c r="H8781">
        <v>1325</v>
      </c>
      <c r="I8781" t="s">
        <v>27</v>
      </c>
      <c r="J8781" t="s">
        <v>1187</v>
      </c>
    </row>
    <row r="8782" spans="1:10" x14ac:dyDescent="0.35">
      <c r="A8782" t="s">
        <v>1187</v>
      </c>
      <c r="B8782" t="s">
        <v>1188</v>
      </c>
      <c r="C8782" s="1">
        <v>43162</v>
      </c>
      <c r="D8782">
        <v>17525.076712328766</v>
      </c>
      <c r="E8782">
        <v>0</v>
      </c>
      <c r="F8782">
        <v>3906.2</v>
      </c>
      <c r="G8782">
        <v>0</v>
      </c>
      <c r="H8782">
        <v>0</v>
      </c>
      <c r="I8782" t="s">
        <v>26</v>
      </c>
      <c r="J8782" t="s">
        <v>1187</v>
      </c>
    </row>
    <row r="8783" spans="1:10" x14ac:dyDescent="0.35">
      <c r="A8783" t="s">
        <v>1187</v>
      </c>
      <c r="B8783" t="s">
        <v>1188</v>
      </c>
      <c r="C8783" s="1">
        <v>42798</v>
      </c>
      <c r="D8783">
        <v>21385.830684931509</v>
      </c>
      <c r="E8783">
        <v>10641.82</v>
      </c>
      <c r="F8783">
        <v>7268.7</v>
      </c>
      <c r="G8783">
        <v>3368.5</v>
      </c>
      <c r="H8783">
        <v>3368.5</v>
      </c>
      <c r="I8783" t="s">
        <v>25</v>
      </c>
      <c r="J8783" t="s">
        <v>1187</v>
      </c>
    </row>
    <row r="8784" spans="1:10" x14ac:dyDescent="0.35">
      <c r="A8784" t="s">
        <v>1187</v>
      </c>
      <c r="B8784" t="s">
        <v>1188</v>
      </c>
      <c r="C8784" s="1">
        <v>42427</v>
      </c>
      <c r="D8784">
        <v>25309.484109589041</v>
      </c>
      <c r="E8784">
        <v>12913.671232876712</v>
      </c>
      <c r="F8784">
        <v>6964.2</v>
      </c>
      <c r="G8784">
        <v>3070</v>
      </c>
      <c r="H8784">
        <v>3070</v>
      </c>
      <c r="I8784" t="s">
        <v>24</v>
      </c>
      <c r="J8784" t="s">
        <v>1187</v>
      </c>
    </row>
    <row r="8785" spans="1:10" x14ac:dyDescent="0.35">
      <c r="A8785" t="s">
        <v>1187</v>
      </c>
      <c r="B8785" t="s">
        <v>1188</v>
      </c>
      <c r="C8785" s="1">
        <v>42063</v>
      </c>
      <c r="D8785">
        <v>18768.733698630138</v>
      </c>
      <c r="E8785">
        <v>13937.769863013698</v>
      </c>
      <c r="F8785">
        <v>5481.2</v>
      </c>
      <c r="G8785">
        <v>2652.2</v>
      </c>
      <c r="H8785">
        <v>2652.2</v>
      </c>
      <c r="I8785" t="s">
        <v>23</v>
      </c>
      <c r="J8785" t="s">
        <v>1187</v>
      </c>
    </row>
    <row r="8786" spans="1:10" x14ac:dyDescent="0.35">
      <c r="A8786" t="s">
        <v>1187</v>
      </c>
      <c r="B8786" t="s">
        <v>1188</v>
      </c>
      <c r="C8786" s="1">
        <v>41699</v>
      </c>
      <c r="D8786">
        <v>23268.36109589041</v>
      </c>
      <c r="E8786">
        <v>15942.796986301371</v>
      </c>
      <c r="F8786">
        <v>5641.5</v>
      </c>
      <c r="G8786">
        <v>2522.3000000000002</v>
      </c>
      <c r="H8786">
        <v>2522.3000000000002</v>
      </c>
      <c r="I8786" t="s">
        <v>22</v>
      </c>
      <c r="J8786" t="s">
        <v>1187</v>
      </c>
    </row>
    <row r="8787" spans="1:10" x14ac:dyDescent="0.35">
      <c r="A8787" t="s">
        <v>1187</v>
      </c>
      <c r="B8787" t="s">
        <v>1188</v>
      </c>
      <c r="C8787" s="1">
        <v>41335</v>
      </c>
      <c r="D8787">
        <v>25136.796164383562</v>
      </c>
      <c r="E8787">
        <v>16184.978082191781</v>
      </c>
      <c r="F8787">
        <v>5915.2</v>
      </c>
      <c r="G8787">
        <v>2296</v>
      </c>
      <c r="H8787">
        <v>2296</v>
      </c>
      <c r="I8787" t="s">
        <v>21</v>
      </c>
      <c r="J8787" t="s">
        <v>1187</v>
      </c>
    </row>
    <row r="8788" spans="1:10" x14ac:dyDescent="0.35">
      <c r="A8788" t="s">
        <v>1187</v>
      </c>
      <c r="B8788" t="s">
        <v>1188</v>
      </c>
      <c r="C8788" s="1">
        <v>40971</v>
      </c>
      <c r="D8788">
        <v>31281.276712328767</v>
      </c>
      <c r="E8788">
        <v>10801.730958904111</v>
      </c>
      <c r="F8788">
        <v>6258.1</v>
      </c>
      <c r="G8788">
        <v>1513.8000000000002</v>
      </c>
      <c r="H8788">
        <v>1513.8000000000002</v>
      </c>
      <c r="I8788" t="s">
        <v>20</v>
      </c>
      <c r="J8788" t="s">
        <v>1187</v>
      </c>
    </row>
    <row r="8789" spans="1:10" x14ac:dyDescent="0.35">
      <c r="A8789" t="s">
        <v>1187</v>
      </c>
      <c r="B8789" t="s">
        <v>1188</v>
      </c>
      <c r="C8789" s="1">
        <v>40600</v>
      </c>
      <c r="D8789">
        <v>33570.60657534247</v>
      </c>
      <c r="E8789">
        <v>10907.081095890411</v>
      </c>
      <c r="F8789">
        <v>6163.2000000000007</v>
      </c>
      <c r="G8789">
        <v>1444.6999999999998</v>
      </c>
      <c r="H8789">
        <v>1444.6999999999998</v>
      </c>
      <c r="I8789" t="s">
        <v>19</v>
      </c>
      <c r="J8789" t="s">
        <v>1187</v>
      </c>
    </row>
    <row r="8790" spans="1:10" x14ac:dyDescent="0.35">
      <c r="A8790" t="s">
        <v>1187</v>
      </c>
      <c r="B8790" t="s">
        <v>1188</v>
      </c>
      <c r="C8790" s="1">
        <v>40236</v>
      </c>
      <c r="D8790">
        <v>32527.611780821917</v>
      </c>
      <c r="E8790">
        <v>15956.48493150685</v>
      </c>
      <c r="F8790">
        <v>6334.5999999999995</v>
      </c>
      <c r="G8790">
        <v>2161.3000000000002</v>
      </c>
      <c r="H8790">
        <v>2161.3000000000002</v>
      </c>
      <c r="I8790" t="s">
        <v>18</v>
      </c>
      <c r="J8790" t="s">
        <v>1187</v>
      </c>
    </row>
    <row r="8791" spans="1:10" x14ac:dyDescent="0.35">
      <c r="A8791" t="s">
        <v>1187</v>
      </c>
      <c r="B8791" t="s">
        <v>1188</v>
      </c>
      <c r="C8791" s="1">
        <v>39872</v>
      </c>
      <c r="D8791">
        <v>32321.276986301375</v>
      </c>
      <c r="E8791">
        <v>13886.951232876714</v>
      </c>
      <c r="F8791">
        <v>5922</v>
      </c>
      <c r="G8791">
        <v>2428.8000000000002</v>
      </c>
      <c r="H8791">
        <v>1445.8000000000002</v>
      </c>
      <c r="I8791" t="s">
        <v>17</v>
      </c>
      <c r="J8791" t="s">
        <v>1187</v>
      </c>
    </row>
    <row r="8792" spans="1:10" x14ac:dyDescent="0.35">
      <c r="A8792" t="s">
        <v>1187</v>
      </c>
      <c r="B8792" t="s">
        <v>1188</v>
      </c>
      <c r="C8792" s="1">
        <v>39508</v>
      </c>
      <c r="D8792">
        <v>29314.572054794524</v>
      </c>
      <c r="E8792">
        <v>9421.2356164383564</v>
      </c>
      <c r="F8792">
        <v>5807</v>
      </c>
      <c r="G8792">
        <v>2099</v>
      </c>
      <c r="H8792">
        <v>2099</v>
      </c>
      <c r="I8792" t="s">
        <v>16</v>
      </c>
      <c r="J8792" t="s">
        <v>1187</v>
      </c>
    </row>
    <row r="8793" spans="1:10" x14ac:dyDescent="0.35">
      <c r="A8793" t="s">
        <v>1187</v>
      </c>
      <c r="B8793" t="s">
        <v>1188</v>
      </c>
      <c r="C8793" s="1">
        <v>39144</v>
      </c>
      <c r="D8793">
        <v>21115.916712328766</v>
      </c>
      <c r="E8793">
        <v>1569.6301369863013</v>
      </c>
      <c r="F8793">
        <v>2932.9</v>
      </c>
      <c r="G8793">
        <v>445</v>
      </c>
      <c r="H8793">
        <v>445</v>
      </c>
      <c r="I8793" t="s">
        <v>15</v>
      </c>
      <c r="J8793" t="s">
        <v>1187</v>
      </c>
    </row>
    <row r="8794" spans="1:10" x14ac:dyDescent="0.35">
      <c r="A8794" t="s">
        <v>1187</v>
      </c>
      <c r="B8794" t="s">
        <v>1188</v>
      </c>
      <c r="C8794" s="1">
        <v>38780</v>
      </c>
      <c r="D8794">
        <v>15481.950410958903</v>
      </c>
      <c r="E8794">
        <v>2402.2684931506851</v>
      </c>
      <c r="F8794">
        <v>2897.9</v>
      </c>
      <c r="G8794">
        <v>534</v>
      </c>
      <c r="H8794">
        <v>534</v>
      </c>
      <c r="I8794" t="s">
        <v>14</v>
      </c>
      <c r="J8794" t="s">
        <v>1187</v>
      </c>
    </row>
    <row r="8795" spans="1:10" x14ac:dyDescent="0.35">
      <c r="A8795" t="s">
        <v>1187</v>
      </c>
      <c r="B8795" t="s">
        <v>1188</v>
      </c>
      <c r="C8795" s="1">
        <v>38409</v>
      </c>
      <c r="D8795">
        <v>20456.718630136987</v>
      </c>
      <c r="E8795">
        <v>0</v>
      </c>
      <c r="F8795">
        <v>3171.2000000000003</v>
      </c>
      <c r="G8795">
        <v>448.9</v>
      </c>
      <c r="H8795">
        <v>0</v>
      </c>
      <c r="I8795" t="s">
        <v>13</v>
      </c>
      <c r="J8795" t="s">
        <v>1187</v>
      </c>
    </row>
    <row r="8796" spans="1:10" x14ac:dyDescent="0.35">
      <c r="A8796" t="s">
        <v>1189</v>
      </c>
      <c r="B8796" t="s">
        <v>1190</v>
      </c>
      <c r="C8796" s="1">
        <v>44561</v>
      </c>
      <c r="D8796">
        <v>105119.6410958904</v>
      </c>
      <c r="E8796">
        <v>4463</v>
      </c>
      <c r="F8796">
        <v>12284</v>
      </c>
      <c r="G8796">
        <v>4463</v>
      </c>
      <c r="H8796">
        <v>4463</v>
      </c>
      <c r="I8796" t="s">
        <v>29</v>
      </c>
      <c r="J8796" t="e">
        <v>#VALUE!</v>
      </c>
    </row>
    <row r="8797" spans="1:10" x14ac:dyDescent="0.35">
      <c r="A8797" t="s">
        <v>1189</v>
      </c>
      <c r="B8797" t="s">
        <v>1190</v>
      </c>
      <c r="C8797" s="1">
        <v>44196</v>
      </c>
      <c r="D8797">
        <v>112805.6410958904</v>
      </c>
      <c r="E8797">
        <v>9226</v>
      </c>
      <c r="F8797">
        <v>12389</v>
      </c>
      <c r="G8797">
        <v>4613</v>
      </c>
      <c r="H8797">
        <v>4613</v>
      </c>
      <c r="I8797" t="s">
        <v>28</v>
      </c>
      <c r="J8797" t="e">
        <v>#VALUE!</v>
      </c>
    </row>
    <row r="8798" spans="1:10" x14ac:dyDescent="0.35">
      <c r="A8798" t="s">
        <v>1189</v>
      </c>
      <c r="B8798" t="s">
        <v>1190</v>
      </c>
      <c r="C8798" s="1">
        <v>43830</v>
      </c>
      <c r="D8798">
        <v>124117.8410958904</v>
      </c>
      <c r="E8798">
        <v>7506.8493150684935</v>
      </c>
      <c r="F8798">
        <v>12960</v>
      </c>
      <c r="G8798">
        <v>2500</v>
      </c>
      <c r="H8798">
        <v>2500</v>
      </c>
      <c r="I8798" t="s">
        <v>27</v>
      </c>
      <c r="J8798" t="e">
        <v>#VALUE!</v>
      </c>
    </row>
    <row r="8799" spans="1:10" x14ac:dyDescent="0.35">
      <c r="A8799" t="s">
        <v>1189</v>
      </c>
      <c r="B8799" t="s">
        <v>1190</v>
      </c>
      <c r="C8799" s="1">
        <v>43465</v>
      </c>
      <c r="D8799">
        <v>134885.34794520546</v>
      </c>
      <c r="E8799">
        <v>4807.2904109589044</v>
      </c>
      <c r="F8799">
        <v>12401</v>
      </c>
      <c r="G8799">
        <v>1201</v>
      </c>
      <c r="H8799">
        <v>1201</v>
      </c>
      <c r="I8799" t="s">
        <v>26</v>
      </c>
      <c r="J8799" t="e">
        <v>#VALUE!</v>
      </c>
    </row>
    <row r="8800" spans="1:10" x14ac:dyDescent="0.35">
      <c r="A8800" t="s">
        <v>1189</v>
      </c>
      <c r="B8800" t="s">
        <v>1190</v>
      </c>
      <c r="C8800" s="1">
        <v>43100</v>
      </c>
      <c r="D8800">
        <v>146643.56712328765</v>
      </c>
      <c r="E8800">
        <v>0</v>
      </c>
      <c r="F8800">
        <v>12450</v>
      </c>
      <c r="G8800">
        <v>0</v>
      </c>
      <c r="H8800">
        <v>0</v>
      </c>
      <c r="I8800" t="s">
        <v>25</v>
      </c>
      <c r="J8800" t="e">
        <v>#VALUE!</v>
      </c>
    </row>
    <row r="8801" spans="1:10" x14ac:dyDescent="0.35">
      <c r="A8801" t="s">
        <v>1189</v>
      </c>
      <c r="B8801" t="s">
        <v>1190</v>
      </c>
      <c r="C8801" s="1">
        <v>42735</v>
      </c>
      <c r="D8801">
        <v>159412.74520547944</v>
      </c>
      <c r="E8801">
        <v>0</v>
      </c>
      <c r="F8801">
        <v>12950</v>
      </c>
      <c r="G8801">
        <v>0</v>
      </c>
      <c r="H8801">
        <v>0</v>
      </c>
      <c r="I8801" t="s">
        <v>24</v>
      </c>
      <c r="J8801" t="e">
        <v>#VALUE!</v>
      </c>
    </row>
    <row r="8802" spans="1:10" x14ac:dyDescent="0.35">
      <c r="A8802" t="s">
        <v>1189</v>
      </c>
      <c r="B8802" t="s">
        <v>1190</v>
      </c>
      <c r="C8802" s="1">
        <v>42369</v>
      </c>
      <c r="D8802">
        <v>211596.4109589041</v>
      </c>
      <c r="E8802">
        <v>0</v>
      </c>
      <c r="F8802">
        <v>17447</v>
      </c>
      <c r="G8802">
        <v>0</v>
      </c>
      <c r="H8802">
        <v>0</v>
      </c>
      <c r="I8802" t="s">
        <v>23</v>
      </c>
      <c r="J8802" t="e">
        <v>#VALUE!</v>
      </c>
    </row>
    <row r="8803" spans="1:10" x14ac:dyDescent="0.35">
      <c r="A8803" t="s">
        <v>1189</v>
      </c>
      <c r="B8803" t="s">
        <v>1190</v>
      </c>
      <c r="C8803" s="1">
        <v>42004</v>
      </c>
      <c r="D8803">
        <v>69885.484931506857</v>
      </c>
      <c r="E8803">
        <v>0</v>
      </c>
      <c r="F8803">
        <v>5083</v>
      </c>
      <c r="G8803">
        <v>0</v>
      </c>
      <c r="H8803">
        <v>0</v>
      </c>
      <c r="I8803" t="s">
        <v>22</v>
      </c>
      <c r="J8803" t="e">
        <v>#VALUE!</v>
      </c>
    </row>
    <row r="8804" spans="1:10" x14ac:dyDescent="0.35">
      <c r="A8804" t="s">
        <v>1189</v>
      </c>
      <c r="B8804" t="s">
        <v>1190</v>
      </c>
      <c r="C8804" s="1">
        <v>41639</v>
      </c>
      <c r="D8804">
        <v>74997.446575342459</v>
      </c>
      <c r="E8804">
        <v>0</v>
      </c>
      <c r="F8804">
        <v>5099</v>
      </c>
      <c r="G8804">
        <v>0</v>
      </c>
      <c r="H8804">
        <v>0</v>
      </c>
      <c r="I8804" t="s">
        <v>21</v>
      </c>
      <c r="J8804" t="e">
        <v>#VALUE!</v>
      </c>
    </row>
    <row r="8805" spans="1:10" x14ac:dyDescent="0.35">
      <c r="A8805" t="s">
        <v>1189</v>
      </c>
      <c r="B8805" t="s">
        <v>1190</v>
      </c>
      <c r="C8805" s="1">
        <v>41274</v>
      </c>
      <c r="D8805">
        <v>61400.260273972606</v>
      </c>
      <c r="E8805">
        <v>0</v>
      </c>
      <c r="F8805">
        <v>5095</v>
      </c>
      <c r="G8805">
        <v>0</v>
      </c>
      <c r="H8805">
        <v>0</v>
      </c>
      <c r="I8805" t="s">
        <v>20</v>
      </c>
      <c r="J8805" t="e">
        <v>#VALUE!</v>
      </c>
    </row>
    <row r="8806" spans="1:10" x14ac:dyDescent="0.35">
      <c r="A8806" t="s">
        <v>1189</v>
      </c>
      <c r="B8806" t="s">
        <v>1190</v>
      </c>
      <c r="C8806" s="1">
        <v>40908</v>
      </c>
      <c r="D8806">
        <v>24137.44931506849</v>
      </c>
      <c r="E8806">
        <v>0</v>
      </c>
      <c r="F8806">
        <v>3663</v>
      </c>
      <c r="G8806">
        <v>0</v>
      </c>
      <c r="H8806">
        <v>0</v>
      </c>
      <c r="I8806" t="s">
        <v>19</v>
      </c>
      <c r="J8806" t="e">
        <v>#VALUE!</v>
      </c>
    </row>
    <row r="8807" spans="1:10" x14ac:dyDescent="0.35">
      <c r="A8807" t="s">
        <v>1189</v>
      </c>
      <c r="B8807" t="s">
        <v>1190</v>
      </c>
      <c r="C8807" s="1">
        <v>40543</v>
      </c>
      <c r="D8807">
        <v>28775.07945205479</v>
      </c>
      <c r="E8807">
        <v>0</v>
      </c>
      <c r="F8807">
        <v>4101</v>
      </c>
      <c r="G8807">
        <v>0</v>
      </c>
      <c r="H8807">
        <v>0</v>
      </c>
      <c r="I8807" t="s">
        <v>18</v>
      </c>
      <c r="J8807" t="e">
        <v>#VALUE!</v>
      </c>
    </row>
    <row r="8808" spans="1:10" x14ac:dyDescent="0.35">
      <c r="A8808" t="s">
        <v>1189</v>
      </c>
      <c r="B8808" t="s">
        <v>1190</v>
      </c>
      <c r="C8808" s="1">
        <v>40178</v>
      </c>
      <c r="D8808">
        <v>32777.873972602734</v>
      </c>
      <c r="E8808">
        <v>800</v>
      </c>
      <c r="F8808">
        <v>4436</v>
      </c>
      <c r="G8808">
        <v>0</v>
      </c>
      <c r="H8808">
        <v>400</v>
      </c>
      <c r="I8808" t="s">
        <v>17</v>
      </c>
      <c r="J8808" t="e">
        <v>#VALUE!</v>
      </c>
    </row>
    <row r="8809" spans="1:10" x14ac:dyDescent="0.35">
      <c r="A8809" t="s">
        <v>1189</v>
      </c>
      <c r="B8809" t="s">
        <v>1190</v>
      </c>
      <c r="C8809" s="1">
        <v>39813</v>
      </c>
      <c r="D8809">
        <v>37939.821917808222</v>
      </c>
      <c r="E8809">
        <v>0</v>
      </c>
      <c r="F8809">
        <v>4686</v>
      </c>
      <c r="G8809">
        <v>0</v>
      </c>
      <c r="H8809">
        <v>0</v>
      </c>
      <c r="I8809" t="s">
        <v>16</v>
      </c>
      <c r="J8809" t="e">
        <v>#VALUE!</v>
      </c>
    </row>
    <row r="8810" spans="1:10" x14ac:dyDescent="0.35">
      <c r="A8810" t="s">
        <v>1189</v>
      </c>
      <c r="B8810" t="s">
        <v>1190</v>
      </c>
      <c r="C8810" s="1">
        <v>39447</v>
      </c>
      <c r="D8810">
        <v>41083.706849315073</v>
      </c>
      <c r="E8810">
        <v>0</v>
      </c>
      <c r="F8810">
        <v>4515</v>
      </c>
      <c r="G8810">
        <v>0</v>
      </c>
      <c r="H8810">
        <v>0</v>
      </c>
      <c r="I8810" t="s">
        <v>15</v>
      </c>
      <c r="J8810" t="e">
        <v>#VALUE!</v>
      </c>
    </row>
    <row r="8811" spans="1:10" x14ac:dyDescent="0.35">
      <c r="A8811" t="s">
        <v>1189</v>
      </c>
      <c r="B8811" t="s">
        <v>1190</v>
      </c>
      <c r="C8811" s="1">
        <v>39082</v>
      </c>
      <c r="D8811">
        <v>31445.564383561643</v>
      </c>
      <c r="E8811">
        <v>0</v>
      </c>
      <c r="F8811">
        <v>4733</v>
      </c>
      <c r="G8811">
        <v>1542</v>
      </c>
      <c r="H8811">
        <v>0</v>
      </c>
      <c r="I8811" t="s">
        <v>14</v>
      </c>
      <c r="J8811" t="e">
        <v>#VALUE!</v>
      </c>
    </row>
    <row r="8812" spans="1:10" x14ac:dyDescent="0.35">
      <c r="A8812" t="s">
        <v>1189</v>
      </c>
      <c r="B8812" t="s">
        <v>1190</v>
      </c>
      <c r="C8812" s="1">
        <v>38717</v>
      </c>
      <c r="D8812">
        <v>9453.2684931506847</v>
      </c>
      <c r="E8812">
        <v>0</v>
      </c>
      <c r="F8812">
        <v>1748</v>
      </c>
      <c r="G8812">
        <v>0</v>
      </c>
      <c r="H8812">
        <v>0</v>
      </c>
      <c r="I8812" t="s">
        <v>13</v>
      </c>
      <c r="J8812" t="e">
        <v>#VALUE!</v>
      </c>
    </row>
    <row r="8813" spans="1:10" x14ac:dyDescent="0.35">
      <c r="A8813" t="s">
        <v>1189</v>
      </c>
      <c r="B8813" t="s">
        <v>1190</v>
      </c>
      <c r="C8813" s="1">
        <v>38352</v>
      </c>
      <c r="D8813">
        <v>11380.506849315068</v>
      </c>
      <c r="E8813">
        <v>0</v>
      </c>
      <c r="F8813">
        <v>1645</v>
      </c>
      <c r="G8813">
        <v>0</v>
      </c>
      <c r="H8813">
        <v>0</v>
      </c>
      <c r="I8813" t="s">
        <v>12</v>
      </c>
      <c r="J8813" t="e">
        <v>#VALUE!</v>
      </c>
    </row>
    <row r="8814" spans="1:10" x14ac:dyDescent="0.35">
      <c r="A8814" t="s">
        <v>1189</v>
      </c>
      <c r="B8814" t="s">
        <v>1190</v>
      </c>
      <c r="C8814" s="1">
        <v>37986</v>
      </c>
      <c r="D8814">
        <v>10371.463013698631</v>
      </c>
      <c r="E8814">
        <v>0</v>
      </c>
      <c r="F8814">
        <v>1727</v>
      </c>
      <c r="G8814">
        <v>0</v>
      </c>
      <c r="H8814">
        <v>0</v>
      </c>
      <c r="I8814" t="s">
        <v>11</v>
      </c>
      <c r="J8814" t="e">
        <v>#VALUE!</v>
      </c>
    </row>
    <row r="8815" spans="1:10" x14ac:dyDescent="0.35">
      <c r="A8815" t="s">
        <v>1189</v>
      </c>
      <c r="B8815" t="s">
        <v>1190</v>
      </c>
      <c r="C8815" s="1">
        <v>37621</v>
      </c>
      <c r="D8815">
        <v>21212.093150684934</v>
      </c>
      <c r="E8815">
        <v>0</v>
      </c>
      <c r="F8815">
        <v>2496</v>
      </c>
      <c r="G8815">
        <v>0</v>
      </c>
      <c r="H8815">
        <v>0</v>
      </c>
      <c r="I8815" t="s">
        <v>10</v>
      </c>
      <c r="J8815" t="e">
        <v>#VALUE!</v>
      </c>
    </row>
    <row r="8816" spans="1:10" x14ac:dyDescent="0.35">
      <c r="A8816" t="s">
        <v>1191</v>
      </c>
      <c r="B8816" t="s">
        <v>1192</v>
      </c>
      <c r="C8816" s="1">
        <v>44561</v>
      </c>
      <c r="D8816">
        <v>30753.05698630137</v>
      </c>
      <c r="E8816">
        <v>13038.336986301369</v>
      </c>
      <c r="F8816">
        <v>13433.000000000002</v>
      </c>
      <c r="G8816">
        <v>4555.8</v>
      </c>
      <c r="H8816">
        <v>4524.1000000000004</v>
      </c>
      <c r="I8816" t="s">
        <v>29</v>
      </c>
      <c r="J8816" t="s">
        <v>1191</v>
      </c>
    </row>
    <row r="8817" spans="1:10" x14ac:dyDescent="0.35">
      <c r="A8817" t="s">
        <v>1191</v>
      </c>
      <c r="B8817" t="s">
        <v>1192</v>
      </c>
      <c r="C8817" s="1">
        <v>44196</v>
      </c>
      <c r="D8817">
        <v>22251.904657534251</v>
      </c>
      <c r="E8817">
        <v>6079.4315068493142</v>
      </c>
      <c r="F8817">
        <v>8606.0999999999985</v>
      </c>
      <c r="G8817">
        <v>1355.8</v>
      </c>
      <c r="H8817">
        <v>1331.5</v>
      </c>
      <c r="I8817" t="s">
        <v>28</v>
      </c>
      <c r="J8817" t="s">
        <v>1191</v>
      </c>
    </row>
    <row r="8818" spans="1:10" x14ac:dyDescent="0.35">
      <c r="A8818" t="s">
        <v>1191</v>
      </c>
      <c r="B8818" t="s">
        <v>1192</v>
      </c>
      <c r="C8818" s="1">
        <v>43830</v>
      </c>
      <c r="D8818">
        <v>12883.881095890411</v>
      </c>
      <c r="E8818">
        <v>7895.4580821917816</v>
      </c>
      <c r="F8818">
        <v>6046.4000000000005</v>
      </c>
      <c r="G8818">
        <v>1295</v>
      </c>
      <c r="H8818">
        <v>2729.2</v>
      </c>
      <c r="I8818" t="s">
        <v>27</v>
      </c>
      <c r="J8818" t="s">
        <v>1191</v>
      </c>
    </row>
    <row r="8819" spans="1:10" x14ac:dyDescent="0.35">
      <c r="A8819" t="s">
        <v>1191</v>
      </c>
      <c r="B8819" t="s">
        <v>1192</v>
      </c>
      <c r="C8819" s="1">
        <v>43465</v>
      </c>
      <c r="D8819">
        <v>14945.473150684933</v>
      </c>
      <c r="E8819">
        <v>31918.50246575343</v>
      </c>
      <c r="F8819">
        <v>9801.4</v>
      </c>
      <c r="G8819">
        <v>5544.0999999999995</v>
      </c>
      <c r="H8819">
        <v>6100.2</v>
      </c>
      <c r="I8819" t="s">
        <v>26</v>
      </c>
      <c r="J8819" t="s">
        <v>1191</v>
      </c>
    </row>
    <row r="8820" spans="1:10" x14ac:dyDescent="0.35">
      <c r="A8820" t="s">
        <v>1191</v>
      </c>
      <c r="B8820" t="s">
        <v>1192</v>
      </c>
      <c r="C8820" s="1">
        <v>43100</v>
      </c>
      <c r="D8820">
        <v>13332.051780821917</v>
      </c>
      <c r="E8820">
        <v>31091.488767123286</v>
      </c>
      <c r="F8820">
        <v>7706.5999999999995</v>
      </c>
      <c r="G8820">
        <v>4993</v>
      </c>
      <c r="H8820">
        <v>4659.7</v>
      </c>
      <c r="I8820" t="s">
        <v>25</v>
      </c>
      <c r="J8820" t="s">
        <v>1191</v>
      </c>
    </row>
    <row r="8821" spans="1:10" x14ac:dyDescent="0.35">
      <c r="A8821" t="s">
        <v>1191</v>
      </c>
      <c r="B8821" t="s">
        <v>1192</v>
      </c>
      <c r="C8821" s="1">
        <v>42735</v>
      </c>
      <c r="D8821">
        <v>10461.352602739726</v>
      </c>
      <c r="E8821">
        <v>46612.875068493151</v>
      </c>
      <c r="F8821">
        <v>9574.6999999999989</v>
      </c>
      <c r="G8821">
        <v>7285.3000000000011</v>
      </c>
      <c r="H8821">
        <v>6897.2000000000007</v>
      </c>
      <c r="I8821" t="s">
        <v>24</v>
      </c>
      <c r="J8821" t="s">
        <v>1191</v>
      </c>
    </row>
    <row r="8822" spans="1:10" x14ac:dyDescent="0.35">
      <c r="A8822" t="s">
        <v>1191</v>
      </c>
      <c r="B8822" t="s">
        <v>1192</v>
      </c>
      <c r="C8822" s="1">
        <v>42369</v>
      </c>
      <c r="D8822">
        <v>6032.915068493151</v>
      </c>
      <c r="E8822">
        <v>47517.943013698641</v>
      </c>
      <c r="F8822">
        <v>7882.6</v>
      </c>
      <c r="G8822">
        <v>6700.3</v>
      </c>
      <c r="H8822">
        <v>6493.1</v>
      </c>
      <c r="I8822" t="s">
        <v>23</v>
      </c>
      <c r="J8822" t="s">
        <v>1191</v>
      </c>
    </row>
    <row r="8823" spans="1:10" x14ac:dyDescent="0.35">
      <c r="A8823" t="s">
        <v>1191</v>
      </c>
      <c r="B8823" t="s">
        <v>1192</v>
      </c>
      <c r="C8823" s="1">
        <v>42004</v>
      </c>
      <c r="D8823">
        <v>7212.5254794520552</v>
      </c>
      <c r="E8823">
        <v>46015.758082191795</v>
      </c>
      <c r="F8823">
        <v>7372.8000000000011</v>
      </c>
      <c r="G8823">
        <v>6116.0000000000009</v>
      </c>
      <c r="H8823">
        <v>5873.4000000000005</v>
      </c>
      <c r="I8823" t="s">
        <v>22</v>
      </c>
      <c r="J8823" t="s">
        <v>1191</v>
      </c>
    </row>
    <row r="8824" spans="1:10" x14ac:dyDescent="0.35">
      <c r="A8824" t="s">
        <v>1191</v>
      </c>
      <c r="B8824" t="s">
        <v>1192</v>
      </c>
      <c r="C8824" s="1">
        <v>41639</v>
      </c>
      <c r="D8824">
        <v>16915.505479452055</v>
      </c>
      <c r="E8824">
        <v>36618.559999999998</v>
      </c>
      <c r="F8824">
        <v>8074.9000000000005</v>
      </c>
      <c r="G8824">
        <v>4639.7</v>
      </c>
      <c r="H8824">
        <v>4322.6000000000004</v>
      </c>
      <c r="I8824" t="s">
        <v>21</v>
      </c>
      <c r="J8824" t="s">
        <v>1191</v>
      </c>
    </row>
    <row r="8825" spans="1:10" x14ac:dyDescent="0.35">
      <c r="A8825" t="s">
        <v>1191</v>
      </c>
      <c r="B8825" t="s">
        <v>1192</v>
      </c>
      <c r="C8825" s="1">
        <v>41274</v>
      </c>
      <c r="D8825">
        <v>29540.02356164384</v>
      </c>
      <c r="E8825">
        <v>38859.42931506849</v>
      </c>
      <c r="F8825">
        <v>8489.9000000000015</v>
      </c>
      <c r="G8825">
        <v>4576</v>
      </c>
      <c r="H8825">
        <v>4090.9</v>
      </c>
      <c r="I8825" t="s">
        <v>20</v>
      </c>
      <c r="J8825" t="s">
        <v>1191</v>
      </c>
    </row>
    <row r="8826" spans="1:10" x14ac:dyDescent="0.35">
      <c r="A8826" t="s">
        <v>1191</v>
      </c>
      <c r="B8826" t="s">
        <v>1192</v>
      </c>
      <c r="C8826" s="1">
        <v>40908</v>
      </c>
      <c r="D8826">
        <v>28353.725205479452</v>
      </c>
      <c r="E8826">
        <v>40793.172602739724</v>
      </c>
      <c r="F8826">
        <v>8495.9000000000015</v>
      </c>
      <c r="G8826">
        <v>4847.5000000000009</v>
      </c>
      <c r="H8826">
        <v>4166.8999999999996</v>
      </c>
      <c r="I8826" t="s">
        <v>19</v>
      </c>
      <c r="J8826" t="s">
        <v>1191</v>
      </c>
    </row>
    <row r="8827" spans="1:10" x14ac:dyDescent="0.35">
      <c r="A8827" t="s">
        <v>1191</v>
      </c>
      <c r="B8827" t="s">
        <v>1192</v>
      </c>
      <c r="C8827" s="1">
        <v>40543</v>
      </c>
      <c r="D8827">
        <v>39078.379726027393</v>
      </c>
      <c r="E8827">
        <v>41720.411780821916</v>
      </c>
      <c r="F8827">
        <v>9150.0000000000036</v>
      </c>
      <c r="G8827">
        <v>4919.8</v>
      </c>
      <c r="H8827">
        <v>4036.7</v>
      </c>
      <c r="I8827" t="s">
        <v>18</v>
      </c>
      <c r="J8827" t="s">
        <v>1191</v>
      </c>
    </row>
    <row r="8828" spans="1:10" x14ac:dyDescent="0.35">
      <c r="A8828" t="s">
        <v>1191</v>
      </c>
      <c r="B8828" t="s">
        <v>1192</v>
      </c>
      <c r="C8828" s="1">
        <v>40178</v>
      </c>
      <c r="D8828">
        <v>48370.58794520548</v>
      </c>
      <c r="E8828">
        <v>27071.852602739724</v>
      </c>
      <c r="F8828">
        <v>8419.7999999999993</v>
      </c>
      <c r="G8828">
        <v>3823.7000000000003</v>
      </c>
      <c r="H8828">
        <v>2740.1000000000004</v>
      </c>
      <c r="I8828" t="s">
        <v>17</v>
      </c>
      <c r="J8828" t="s">
        <v>1191</v>
      </c>
    </row>
    <row r="8829" spans="1:10" x14ac:dyDescent="0.35">
      <c r="A8829" t="s">
        <v>1191</v>
      </c>
      <c r="B8829" t="s">
        <v>1192</v>
      </c>
      <c r="C8829" s="1">
        <v>39813</v>
      </c>
      <c r="D8829">
        <v>45452.235616438353</v>
      </c>
      <c r="E8829">
        <v>18892.39726027397</v>
      </c>
      <c r="F8829">
        <v>7011.3</v>
      </c>
      <c r="G8829">
        <v>2975.1000000000004</v>
      </c>
      <c r="H8829">
        <v>2145.9</v>
      </c>
      <c r="I8829" t="s">
        <v>16</v>
      </c>
      <c r="J8829" t="s">
        <v>1191</v>
      </c>
    </row>
    <row r="8830" spans="1:10" x14ac:dyDescent="0.35">
      <c r="A8830" t="s">
        <v>1191</v>
      </c>
      <c r="B8830" t="s">
        <v>1192</v>
      </c>
      <c r="C8830" s="1">
        <v>39447</v>
      </c>
      <c r="D8830">
        <v>43263.333698630136</v>
      </c>
      <c r="E8830">
        <v>1673.1005479452053</v>
      </c>
      <c r="F8830">
        <v>5698.2</v>
      </c>
      <c r="G8830">
        <v>1585.5</v>
      </c>
      <c r="H8830">
        <v>590.70000000000005</v>
      </c>
      <c r="I8830" t="s">
        <v>15</v>
      </c>
      <c r="J8830" t="s">
        <v>1191</v>
      </c>
    </row>
    <row r="8831" spans="1:10" x14ac:dyDescent="0.35">
      <c r="A8831" t="s">
        <v>1191</v>
      </c>
      <c r="B8831" t="s">
        <v>1192</v>
      </c>
      <c r="C8831" s="1">
        <v>39082</v>
      </c>
      <c r="D8831">
        <v>36562.225479452056</v>
      </c>
      <c r="E8831">
        <v>5907.9298630136982</v>
      </c>
      <c r="F8831">
        <v>5413.7</v>
      </c>
      <c r="G8831">
        <v>2561.3000000000002</v>
      </c>
      <c r="H8831">
        <v>2031.9999999999998</v>
      </c>
      <c r="I8831" t="s">
        <v>14</v>
      </c>
      <c r="J8831" t="s">
        <v>1191</v>
      </c>
    </row>
    <row r="8832" spans="1:10" x14ac:dyDescent="0.35">
      <c r="A8832" t="s">
        <v>1191</v>
      </c>
      <c r="B8832" t="s">
        <v>1192</v>
      </c>
      <c r="C8832" s="1">
        <v>38717</v>
      </c>
      <c r="D8832">
        <v>36688.481643835621</v>
      </c>
      <c r="E8832">
        <v>3548.8564383561643</v>
      </c>
      <c r="F8832">
        <v>3971.5000000000005</v>
      </c>
      <c r="G8832">
        <v>1205.4000000000001</v>
      </c>
      <c r="H8832">
        <v>1020.6</v>
      </c>
      <c r="I8832" t="s">
        <v>13</v>
      </c>
      <c r="J8832" t="s">
        <v>1191</v>
      </c>
    </row>
    <row r="8833" spans="1:10" x14ac:dyDescent="0.35">
      <c r="A8833" t="s">
        <v>1191</v>
      </c>
      <c r="B8833" t="s">
        <v>1192</v>
      </c>
      <c r="C8833" s="1">
        <v>38352</v>
      </c>
      <c r="D8833">
        <v>49311.413424657534</v>
      </c>
      <c r="E8833">
        <v>4652.8641095890416</v>
      </c>
      <c r="F8833">
        <v>4809.3</v>
      </c>
      <c r="G8833">
        <v>1448.1000000000001</v>
      </c>
      <c r="H8833">
        <v>1186.4000000000001</v>
      </c>
      <c r="I8833" t="s">
        <v>12</v>
      </c>
      <c r="J8833" t="s">
        <v>1191</v>
      </c>
    </row>
    <row r="8834" spans="1:10" x14ac:dyDescent="0.35">
      <c r="A8834" t="s">
        <v>1193</v>
      </c>
      <c r="B8834" t="s">
        <v>1194</v>
      </c>
      <c r="C8834" s="1">
        <v>43465</v>
      </c>
      <c r="D8834">
        <v>26861.612328767125</v>
      </c>
      <c r="E8834">
        <v>0</v>
      </c>
      <c r="F8834">
        <v>2510.8999999999996</v>
      </c>
      <c r="G8834">
        <v>0</v>
      </c>
      <c r="H8834">
        <v>0</v>
      </c>
      <c r="I8834" t="s">
        <v>26</v>
      </c>
      <c r="J8834" t="e">
        <v>#VALUE!</v>
      </c>
    </row>
    <row r="8835" spans="1:10" x14ac:dyDescent="0.35">
      <c r="A8835" t="s">
        <v>1193</v>
      </c>
      <c r="B8835" t="s">
        <v>1194</v>
      </c>
      <c r="C8835" s="1">
        <v>43100</v>
      </c>
      <c r="D8835">
        <v>29360.718630136987</v>
      </c>
      <c r="E8835">
        <v>0</v>
      </c>
      <c r="F8835">
        <v>2510.2999999999997</v>
      </c>
      <c r="G8835">
        <v>0</v>
      </c>
      <c r="H8835">
        <v>0</v>
      </c>
      <c r="I8835" t="s">
        <v>25</v>
      </c>
      <c r="J8835" t="e">
        <v>#VALUE!</v>
      </c>
    </row>
    <row r="8836" spans="1:10" x14ac:dyDescent="0.35">
      <c r="A8836" t="s">
        <v>1193</v>
      </c>
      <c r="B8836" t="s">
        <v>1194</v>
      </c>
      <c r="C8836" s="1">
        <v>42735</v>
      </c>
      <c r="D8836">
        <v>32324.322465753423</v>
      </c>
      <c r="E8836">
        <v>0</v>
      </c>
      <c r="F8836">
        <v>2680.2000000000003</v>
      </c>
      <c r="G8836">
        <v>0</v>
      </c>
      <c r="H8836">
        <v>0</v>
      </c>
      <c r="I8836" t="s">
        <v>24</v>
      </c>
      <c r="J8836" t="e">
        <v>#VALUE!</v>
      </c>
    </row>
    <row r="8837" spans="1:10" x14ac:dyDescent="0.35">
      <c r="A8837" t="s">
        <v>1193</v>
      </c>
      <c r="B8837" t="s">
        <v>1194</v>
      </c>
      <c r="C8837" s="1">
        <v>42369</v>
      </c>
      <c r="D8837">
        <v>31637.695890410963</v>
      </c>
      <c r="E8837">
        <v>0</v>
      </c>
      <c r="F8837">
        <v>2692.4</v>
      </c>
      <c r="G8837">
        <v>0</v>
      </c>
      <c r="H8837">
        <v>0</v>
      </c>
      <c r="I8837" t="s">
        <v>23</v>
      </c>
      <c r="J8837" t="e">
        <v>#VALUE!</v>
      </c>
    </row>
    <row r="8838" spans="1:10" x14ac:dyDescent="0.35">
      <c r="A8838" t="s">
        <v>1193</v>
      </c>
      <c r="B8838" t="s">
        <v>1194</v>
      </c>
      <c r="C8838" s="1">
        <v>42004</v>
      </c>
      <c r="D8838">
        <v>35000.37452054795</v>
      </c>
      <c r="E8838">
        <v>0</v>
      </c>
      <c r="F8838">
        <v>2807.2000000000003</v>
      </c>
      <c r="G8838">
        <v>0</v>
      </c>
      <c r="H8838">
        <v>0</v>
      </c>
      <c r="I8838" t="s">
        <v>22</v>
      </c>
      <c r="J8838" t="e">
        <v>#VALUE!</v>
      </c>
    </row>
    <row r="8839" spans="1:10" x14ac:dyDescent="0.35">
      <c r="A8839" t="s">
        <v>1193</v>
      </c>
      <c r="B8839" t="s">
        <v>1194</v>
      </c>
      <c r="C8839" s="1">
        <v>41639</v>
      </c>
      <c r="D8839">
        <v>21782.92438356164</v>
      </c>
      <c r="E8839">
        <v>0</v>
      </c>
      <c r="F8839">
        <v>2008.8</v>
      </c>
      <c r="G8839">
        <v>0</v>
      </c>
      <c r="H8839">
        <v>0</v>
      </c>
      <c r="I8839" t="s">
        <v>21</v>
      </c>
      <c r="J8839" t="e">
        <v>#VALUE!</v>
      </c>
    </row>
    <row r="8840" spans="1:10" x14ac:dyDescent="0.35">
      <c r="A8840" t="s">
        <v>1193</v>
      </c>
      <c r="B8840" t="s">
        <v>1194</v>
      </c>
      <c r="C8840" s="1">
        <v>41274</v>
      </c>
      <c r="D8840">
        <v>23799.769863013698</v>
      </c>
      <c r="E8840">
        <v>0</v>
      </c>
      <c r="F8840">
        <v>2009.6</v>
      </c>
      <c r="G8840">
        <v>0</v>
      </c>
      <c r="H8840">
        <v>0</v>
      </c>
      <c r="I8840" t="s">
        <v>20</v>
      </c>
      <c r="J8840" t="e">
        <v>#VALUE!</v>
      </c>
    </row>
    <row r="8841" spans="1:10" x14ac:dyDescent="0.35">
      <c r="A8841" t="s">
        <v>1193</v>
      </c>
      <c r="B8841" t="s">
        <v>1194</v>
      </c>
      <c r="C8841" s="1">
        <v>40908</v>
      </c>
      <c r="D8841">
        <v>7838.3630136986303</v>
      </c>
      <c r="E8841">
        <v>0</v>
      </c>
      <c r="F8841">
        <v>1134.3</v>
      </c>
      <c r="G8841">
        <v>0</v>
      </c>
      <c r="H8841">
        <v>0</v>
      </c>
      <c r="I8841" t="s">
        <v>19</v>
      </c>
      <c r="J8841" t="e">
        <v>#VALUE!</v>
      </c>
    </row>
    <row r="8842" spans="1:10" x14ac:dyDescent="0.35">
      <c r="A8842" t="s">
        <v>1193</v>
      </c>
      <c r="B8842" t="s">
        <v>1194</v>
      </c>
      <c r="C8842" s="1">
        <v>40543</v>
      </c>
      <c r="D8842">
        <v>9244.3926027397247</v>
      </c>
      <c r="E8842">
        <v>0</v>
      </c>
      <c r="F8842">
        <v>1186</v>
      </c>
      <c r="G8842">
        <v>0</v>
      </c>
      <c r="H8842">
        <v>0</v>
      </c>
      <c r="I8842" t="s">
        <v>18</v>
      </c>
      <c r="J8842" t="e">
        <v>#VALUE!</v>
      </c>
    </row>
    <row r="8843" spans="1:10" x14ac:dyDescent="0.35">
      <c r="A8843" t="s">
        <v>1193</v>
      </c>
      <c r="B8843" t="s">
        <v>1194</v>
      </c>
      <c r="C8843" s="1">
        <v>40178</v>
      </c>
      <c r="D8843">
        <v>7706.5063013698618</v>
      </c>
      <c r="E8843">
        <v>0</v>
      </c>
      <c r="F8843">
        <v>852.6</v>
      </c>
      <c r="G8843">
        <v>0</v>
      </c>
      <c r="H8843">
        <v>0</v>
      </c>
      <c r="I8843" t="s">
        <v>17</v>
      </c>
      <c r="J8843" t="e">
        <v>#VALUE!</v>
      </c>
    </row>
    <row r="8844" spans="1:10" x14ac:dyDescent="0.35">
      <c r="A8844" t="s">
        <v>1193</v>
      </c>
      <c r="B8844" t="s">
        <v>1194</v>
      </c>
      <c r="C8844" s="1">
        <v>39813</v>
      </c>
      <c r="D8844">
        <v>3706.9005479452053</v>
      </c>
      <c r="E8844">
        <v>0</v>
      </c>
      <c r="F8844">
        <v>420.5</v>
      </c>
      <c r="G8844">
        <v>0</v>
      </c>
      <c r="H8844">
        <v>0</v>
      </c>
      <c r="I8844" t="s">
        <v>16</v>
      </c>
      <c r="J8844" t="e">
        <v>#VALUE!</v>
      </c>
    </row>
    <row r="8845" spans="1:10" x14ac:dyDescent="0.35">
      <c r="A8845" t="s">
        <v>1193</v>
      </c>
      <c r="B8845" t="s">
        <v>1194</v>
      </c>
      <c r="C8845" s="1">
        <v>39447</v>
      </c>
      <c r="D8845">
        <v>4594.3778082191775</v>
      </c>
      <c r="E8845">
        <v>0</v>
      </c>
      <c r="F8845">
        <v>485.4</v>
      </c>
      <c r="G8845">
        <v>0</v>
      </c>
      <c r="H8845">
        <v>0</v>
      </c>
      <c r="I8845" t="s">
        <v>15</v>
      </c>
      <c r="J8845" t="e">
        <v>#VALUE!</v>
      </c>
    </row>
    <row r="8846" spans="1:10" x14ac:dyDescent="0.35">
      <c r="A8846" t="s">
        <v>1193</v>
      </c>
      <c r="B8846" t="s">
        <v>1194</v>
      </c>
      <c r="C8846" s="1">
        <v>39082</v>
      </c>
      <c r="D8846">
        <v>5593.7315068493153</v>
      </c>
      <c r="E8846">
        <v>0</v>
      </c>
      <c r="F8846">
        <v>550.30000000000007</v>
      </c>
      <c r="G8846">
        <v>0</v>
      </c>
      <c r="H8846">
        <v>0</v>
      </c>
      <c r="I8846" t="s">
        <v>14</v>
      </c>
      <c r="J8846" t="e">
        <v>#VALUE!</v>
      </c>
    </row>
    <row r="8847" spans="1:10" x14ac:dyDescent="0.35">
      <c r="A8847" t="s">
        <v>1193</v>
      </c>
      <c r="B8847" t="s">
        <v>1194</v>
      </c>
      <c r="C8847" s="1">
        <v>38717</v>
      </c>
      <c r="D8847">
        <v>6738.2084931506852</v>
      </c>
      <c r="E8847">
        <v>0</v>
      </c>
      <c r="F8847">
        <v>615.29999999999995</v>
      </c>
      <c r="G8847">
        <v>0</v>
      </c>
      <c r="H8847">
        <v>0</v>
      </c>
      <c r="I8847" t="s">
        <v>13</v>
      </c>
      <c r="J8847" t="e">
        <v>#VALUE!</v>
      </c>
    </row>
    <row r="8848" spans="1:10" x14ac:dyDescent="0.35">
      <c r="A8848" t="s">
        <v>1193</v>
      </c>
      <c r="B8848" t="s">
        <v>1194</v>
      </c>
      <c r="C8848" s="1">
        <v>38352</v>
      </c>
      <c r="D8848">
        <v>7603.50493150685</v>
      </c>
      <c r="E8848">
        <v>0</v>
      </c>
      <c r="F8848">
        <v>639.19999999999993</v>
      </c>
      <c r="G8848">
        <v>0</v>
      </c>
      <c r="H8848">
        <v>0</v>
      </c>
      <c r="I8848" t="s">
        <v>12</v>
      </c>
      <c r="J8848" t="e">
        <v>#VALUE!</v>
      </c>
    </row>
    <row r="8849" spans="1:10" x14ac:dyDescent="0.35">
      <c r="A8849" t="s">
        <v>1193</v>
      </c>
      <c r="B8849" t="s">
        <v>1194</v>
      </c>
      <c r="C8849" s="1">
        <v>37986</v>
      </c>
      <c r="D8849">
        <v>7651.3980821917812</v>
      </c>
      <c r="E8849">
        <v>0</v>
      </c>
      <c r="F8849">
        <v>624.29999999999995</v>
      </c>
      <c r="G8849">
        <v>0</v>
      </c>
      <c r="H8849">
        <v>0</v>
      </c>
      <c r="I8849" t="s">
        <v>11</v>
      </c>
      <c r="J8849" t="e">
        <v>#VALUE!</v>
      </c>
    </row>
    <row r="8850" spans="1:10" x14ac:dyDescent="0.35">
      <c r="A8850" t="s">
        <v>1195</v>
      </c>
      <c r="B8850" t="s">
        <v>1196</v>
      </c>
      <c r="C8850" s="1">
        <v>44561</v>
      </c>
      <c r="D8850">
        <v>54290.965479452047</v>
      </c>
      <c r="E8850">
        <v>0</v>
      </c>
      <c r="F8850">
        <v>3965.7000000000003</v>
      </c>
      <c r="G8850">
        <v>474.9</v>
      </c>
      <c r="H8850">
        <v>0</v>
      </c>
      <c r="I8850" t="s">
        <v>29</v>
      </c>
      <c r="J8850" t="s">
        <v>1195</v>
      </c>
    </row>
    <row r="8851" spans="1:10" x14ac:dyDescent="0.35">
      <c r="A8851" t="s">
        <v>1195</v>
      </c>
      <c r="B8851" t="s">
        <v>1196</v>
      </c>
      <c r="C8851" s="1">
        <v>44196</v>
      </c>
      <c r="D8851">
        <v>27610.259178082193</v>
      </c>
      <c r="E8851">
        <v>268.3260273972603</v>
      </c>
      <c r="F8851">
        <v>1503.9</v>
      </c>
      <c r="G8851">
        <v>683.5</v>
      </c>
      <c r="H8851">
        <v>264.7</v>
      </c>
      <c r="I8851" t="s">
        <v>28</v>
      </c>
      <c r="J8851" t="s">
        <v>1195</v>
      </c>
    </row>
    <row r="8852" spans="1:10" x14ac:dyDescent="0.35">
      <c r="A8852" t="s">
        <v>1195</v>
      </c>
      <c r="B8852" t="s">
        <v>1196</v>
      </c>
      <c r="C8852" s="1">
        <v>43830</v>
      </c>
      <c r="D8852">
        <v>61332.829315068506</v>
      </c>
      <c r="E8852">
        <v>1683.7764383561644</v>
      </c>
      <c r="F8852">
        <v>4416.5</v>
      </c>
      <c r="G8852">
        <v>1468.6</v>
      </c>
      <c r="H8852">
        <v>484.4</v>
      </c>
      <c r="I8852" t="s">
        <v>27</v>
      </c>
      <c r="J8852" t="s">
        <v>1195</v>
      </c>
    </row>
    <row r="8853" spans="1:10" x14ac:dyDescent="0.35">
      <c r="A8853" t="s">
        <v>1195</v>
      </c>
      <c r="B8853" t="s">
        <v>1196</v>
      </c>
      <c r="C8853" s="1">
        <v>43465</v>
      </c>
      <c r="D8853">
        <v>35612.06191780822</v>
      </c>
      <c r="E8853">
        <v>2603.736164383562</v>
      </c>
      <c r="F8853">
        <v>3754.2</v>
      </c>
      <c r="G8853">
        <v>1754.2</v>
      </c>
      <c r="H8853">
        <v>708.7</v>
      </c>
      <c r="I8853" t="s">
        <v>26</v>
      </c>
      <c r="J8853" t="s">
        <v>1195</v>
      </c>
    </row>
    <row r="8854" spans="1:10" x14ac:dyDescent="0.35">
      <c r="A8854" t="s">
        <v>1195</v>
      </c>
      <c r="B8854" t="s">
        <v>1196</v>
      </c>
      <c r="C8854" s="1">
        <v>43100</v>
      </c>
      <c r="D8854">
        <v>28026.598356164384</v>
      </c>
      <c r="E8854">
        <v>2368.3227397260271</v>
      </c>
      <c r="F8854">
        <v>2965.5</v>
      </c>
      <c r="G8854">
        <v>1265.5</v>
      </c>
      <c r="H8854">
        <v>623.29999999999995</v>
      </c>
      <c r="I8854" t="s">
        <v>25</v>
      </c>
      <c r="J8854" t="s">
        <v>1195</v>
      </c>
    </row>
    <row r="8855" spans="1:10" x14ac:dyDescent="0.35">
      <c r="A8855" t="s">
        <v>1195</v>
      </c>
      <c r="B8855" t="s">
        <v>1196</v>
      </c>
      <c r="C8855" s="1">
        <v>42735</v>
      </c>
      <c r="D8855">
        <v>7993.5928767123296</v>
      </c>
      <c r="E8855">
        <v>1445.2835616438356</v>
      </c>
      <c r="F8855">
        <v>1170.7</v>
      </c>
      <c r="G8855">
        <v>920.7</v>
      </c>
      <c r="H8855">
        <v>278.5</v>
      </c>
      <c r="I8855" t="s">
        <v>24</v>
      </c>
      <c r="J8855" t="s">
        <v>1195</v>
      </c>
    </row>
    <row r="8856" spans="1:10" x14ac:dyDescent="0.35">
      <c r="A8856" t="s">
        <v>1195</v>
      </c>
      <c r="B8856" t="s">
        <v>1196</v>
      </c>
      <c r="C8856" s="1">
        <v>42369</v>
      </c>
      <c r="D8856">
        <v>20255.564109589042</v>
      </c>
      <c r="E8856">
        <v>993.16438356164383</v>
      </c>
      <c r="F8856">
        <v>1883</v>
      </c>
      <c r="G8856">
        <v>1383</v>
      </c>
      <c r="H8856">
        <v>165</v>
      </c>
      <c r="I8856" t="s">
        <v>23</v>
      </c>
      <c r="J8856" t="s">
        <v>1195</v>
      </c>
    </row>
    <row r="8857" spans="1:10" x14ac:dyDescent="0.35">
      <c r="A8857" t="s">
        <v>1195</v>
      </c>
      <c r="B8857" t="s">
        <v>1196</v>
      </c>
      <c r="C8857" s="1">
        <v>42004</v>
      </c>
      <c r="D8857">
        <v>13989.910958904109</v>
      </c>
      <c r="E8857">
        <v>336.33178082191779</v>
      </c>
      <c r="F8857">
        <v>1246.5999999999999</v>
      </c>
      <c r="G8857">
        <v>596.60000000000014</v>
      </c>
      <c r="H8857">
        <v>74.899999999999991</v>
      </c>
      <c r="I8857" t="s">
        <v>22</v>
      </c>
      <c r="J8857" t="s">
        <v>1195</v>
      </c>
    </row>
    <row r="8858" spans="1:10" x14ac:dyDescent="0.35">
      <c r="A8858" t="s">
        <v>1195</v>
      </c>
      <c r="B8858" t="s">
        <v>1196</v>
      </c>
      <c r="C8858" s="1">
        <v>41639</v>
      </c>
      <c r="D8858">
        <v>5117.1898630136993</v>
      </c>
      <c r="E8858">
        <v>417.7972602739726</v>
      </c>
      <c r="F8858">
        <v>871.30000000000007</v>
      </c>
      <c r="G8858">
        <v>471.3</v>
      </c>
      <c r="H8858">
        <v>84</v>
      </c>
      <c r="I8858" t="s">
        <v>21</v>
      </c>
      <c r="J8858" t="s">
        <v>1195</v>
      </c>
    </row>
    <row r="8859" spans="1:10" x14ac:dyDescent="0.35">
      <c r="A8859" t="s">
        <v>1195</v>
      </c>
      <c r="B8859" t="s">
        <v>1196</v>
      </c>
      <c r="C8859" s="1">
        <v>41274</v>
      </c>
      <c r="D8859">
        <v>5904.4898630136986</v>
      </c>
      <c r="E8859">
        <v>1525.6109589041096</v>
      </c>
      <c r="F8859">
        <v>969.30000000000007</v>
      </c>
      <c r="G8859">
        <v>569.29999999999995</v>
      </c>
      <c r="H8859">
        <v>182</v>
      </c>
      <c r="I8859" t="s">
        <v>20</v>
      </c>
      <c r="J8859" t="s">
        <v>1195</v>
      </c>
    </row>
    <row r="8860" spans="1:10" x14ac:dyDescent="0.35">
      <c r="A8860" t="s">
        <v>1195</v>
      </c>
      <c r="B8860" t="s">
        <v>1196</v>
      </c>
      <c r="C8860" s="1">
        <v>40908</v>
      </c>
      <c r="D8860">
        <v>6701.8536986301369</v>
      </c>
      <c r="E8860">
        <v>563.65342465753417</v>
      </c>
      <c r="F8860">
        <v>1032.3999999999999</v>
      </c>
      <c r="G8860">
        <v>440</v>
      </c>
      <c r="H8860">
        <v>52.7</v>
      </c>
      <c r="I8860" t="s">
        <v>19</v>
      </c>
      <c r="J8860" t="s">
        <v>1195</v>
      </c>
    </row>
    <row r="8861" spans="1:10" x14ac:dyDescent="0.35">
      <c r="A8861" t="s">
        <v>1195</v>
      </c>
      <c r="B8861" t="s">
        <v>1196</v>
      </c>
      <c r="C8861" s="1">
        <v>40543</v>
      </c>
      <c r="D8861">
        <v>7688.1989041095894</v>
      </c>
      <c r="E8861">
        <v>183.81095890410958</v>
      </c>
      <c r="F8861">
        <v>1162.5999999999997</v>
      </c>
      <c r="G8861">
        <v>408.50000000000006</v>
      </c>
      <c r="H8861">
        <v>21.200000000000003</v>
      </c>
      <c r="I8861" t="s">
        <v>18</v>
      </c>
      <c r="J8861" t="s">
        <v>1195</v>
      </c>
    </row>
    <row r="8862" spans="1:10" x14ac:dyDescent="0.35">
      <c r="A8862" t="s">
        <v>1195</v>
      </c>
      <c r="B8862" t="s">
        <v>1196</v>
      </c>
      <c r="C8862" s="1">
        <v>40178</v>
      </c>
      <c r="D8862">
        <v>13110.342739726029</v>
      </c>
      <c r="E8862">
        <v>26.536986301369861</v>
      </c>
      <c r="F8862">
        <v>1886.3999999999999</v>
      </c>
      <c r="G8862">
        <v>404.40000000000003</v>
      </c>
      <c r="H8862">
        <v>5.6</v>
      </c>
      <c r="I8862" t="s">
        <v>17</v>
      </c>
      <c r="J8862" t="s">
        <v>1195</v>
      </c>
    </row>
    <row r="8863" spans="1:10" x14ac:dyDescent="0.35">
      <c r="A8863" t="s">
        <v>1195</v>
      </c>
      <c r="B8863" t="s">
        <v>1196</v>
      </c>
      <c r="C8863" s="1">
        <v>39813</v>
      </c>
      <c r="D8863">
        <v>17004.98520547945</v>
      </c>
      <c r="E8863">
        <v>1611.8558904109586</v>
      </c>
      <c r="F8863">
        <v>2135.6</v>
      </c>
      <c r="G8863">
        <v>538</v>
      </c>
      <c r="H8863">
        <v>297.7</v>
      </c>
      <c r="I8863" t="s">
        <v>16</v>
      </c>
      <c r="J8863" t="s">
        <v>1195</v>
      </c>
    </row>
    <row r="8864" spans="1:10" x14ac:dyDescent="0.35">
      <c r="A8864" t="s">
        <v>1195</v>
      </c>
      <c r="B8864" t="s">
        <v>1196</v>
      </c>
      <c r="C8864" s="1">
        <v>39447</v>
      </c>
      <c r="D8864">
        <v>17281.843835616437</v>
      </c>
      <c r="E8864">
        <v>896.41753424657531</v>
      </c>
      <c r="F8864">
        <v>2007.9</v>
      </c>
      <c r="G8864">
        <v>2007.9</v>
      </c>
      <c r="H8864">
        <v>213.8</v>
      </c>
      <c r="I8864" t="s">
        <v>15</v>
      </c>
      <c r="J8864" t="s">
        <v>1195</v>
      </c>
    </row>
    <row r="8865" spans="1:10" x14ac:dyDescent="0.35">
      <c r="A8865" t="s">
        <v>1195</v>
      </c>
      <c r="B8865" t="s">
        <v>1196</v>
      </c>
      <c r="C8865" s="1">
        <v>39082</v>
      </c>
      <c r="D8865">
        <v>14787.39698630137</v>
      </c>
      <c r="E8865">
        <v>1430.2961643835617</v>
      </c>
      <c r="F8865">
        <v>1575.4</v>
      </c>
      <c r="G8865">
        <v>1575.4</v>
      </c>
      <c r="H8865">
        <v>189.7</v>
      </c>
      <c r="I8865" t="s">
        <v>14</v>
      </c>
      <c r="J8865" t="s">
        <v>1195</v>
      </c>
    </row>
    <row r="8866" spans="1:10" x14ac:dyDescent="0.35">
      <c r="A8866" t="s">
        <v>1195</v>
      </c>
      <c r="B8866" t="s">
        <v>1196</v>
      </c>
      <c r="C8866" s="1">
        <v>38717</v>
      </c>
      <c r="D8866">
        <v>2106.2416438356163</v>
      </c>
      <c r="E8866">
        <v>935.44027397260277</v>
      </c>
      <c r="F8866">
        <v>253.3</v>
      </c>
      <c r="G8866">
        <v>253.3</v>
      </c>
      <c r="H8866">
        <v>77.900000000000006</v>
      </c>
      <c r="I8866" t="s">
        <v>13</v>
      </c>
      <c r="J8866" t="s">
        <v>1195</v>
      </c>
    </row>
    <row r="8867" spans="1:10" x14ac:dyDescent="0.35">
      <c r="A8867" t="s">
        <v>1195</v>
      </c>
      <c r="B8867" t="s">
        <v>1196</v>
      </c>
      <c r="C8867" s="1">
        <v>38352</v>
      </c>
      <c r="D8867">
        <v>3586.36602739726</v>
      </c>
      <c r="E8867">
        <v>889.76219178082192</v>
      </c>
      <c r="F8867">
        <v>344.1</v>
      </c>
      <c r="G8867">
        <v>344.1</v>
      </c>
      <c r="H8867">
        <v>68.400000000000006</v>
      </c>
      <c r="I8867" t="s">
        <v>12</v>
      </c>
      <c r="J8867" t="s">
        <v>1195</v>
      </c>
    </row>
    <row r="8868" spans="1:10" x14ac:dyDescent="0.35">
      <c r="A8868" t="s">
        <v>1197</v>
      </c>
      <c r="B8868" t="s">
        <v>1198</v>
      </c>
      <c r="C8868" s="1">
        <v>44561</v>
      </c>
      <c r="D8868">
        <v>32062.549315068492</v>
      </c>
      <c r="E8868">
        <v>0</v>
      </c>
      <c r="F8868">
        <v>1980</v>
      </c>
      <c r="G8868">
        <v>0</v>
      </c>
      <c r="H8868">
        <v>0</v>
      </c>
      <c r="I8868" t="s">
        <v>29</v>
      </c>
      <c r="J8868" t="s">
        <v>1197</v>
      </c>
    </row>
    <row r="8869" spans="1:10" x14ac:dyDescent="0.35">
      <c r="A8869" t="s">
        <v>1197</v>
      </c>
      <c r="B8869" t="s">
        <v>1198</v>
      </c>
      <c r="C8869" s="1">
        <v>44196</v>
      </c>
      <c r="D8869">
        <v>34021.976712328767</v>
      </c>
      <c r="E8869">
        <v>0</v>
      </c>
      <c r="F8869">
        <v>1978.5</v>
      </c>
      <c r="G8869">
        <v>0</v>
      </c>
      <c r="H8869">
        <v>0</v>
      </c>
      <c r="I8869" t="s">
        <v>28</v>
      </c>
      <c r="J8869" t="s">
        <v>1197</v>
      </c>
    </row>
    <row r="8870" spans="1:10" x14ac:dyDescent="0.35">
      <c r="A8870" t="s">
        <v>1197</v>
      </c>
      <c r="B8870" t="s">
        <v>1198</v>
      </c>
      <c r="C8870" s="1">
        <v>43830</v>
      </c>
      <c r="D8870">
        <v>0</v>
      </c>
      <c r="E8870">
        <v>0</v>
      </c>
      <c r="F8870">
        <v>0</v>
      </c>
      <c r="G8870">
        <v>0</v>
      </c>
      <c r="H8870">
        <v>0</v>
      </c>
      <c r="I8870" t="s">
        <v>27</v>
      </c>
      <c r="J8870" t="s">
        <v>1197</v>
      </c>
    </row>
    <row r="8871" spans="1:10" x14ac:dyDescent="0.35">
      <c r="A8871" t="s">
        <v>1197</v>
      </c>
      <c r="B8871" t="s">
        <v>1198</v>
      </c>
      <c r="C8871" s="1">
        <v>43465</v>
      </c>
      <c r="D8871">
        <v>0</v>
      </c>
      <c r="E8871">
        <v>0</v>
      </c>
      <c r="F8871">
        <v>0</v>
      </c>
      <c r="G8871">
        <v>0</v>
      </c>
      <c r="H8871">
        <v>0</v>
      </c>
      <c r="I8871" t="s">
        <v>26</v>
      </c>
      <c r="J8871" t="s">
        <v>1197</v>
      </c>
    </row>
    <row r="8872" spans="1:10" x14ac:dyDescent="0.35">
      <c r="A8872" t="s">
        <v>1197</v>
      </c>
      <c r="B8872" t="s">
        <v>1198</v>
      </c>
      <c r="C8872" s="1">
        <v>43100</v>
      </c>
      <c r="D8872">
        <v>0</v>
      </c>
      <c r="E8872">
        <v>0</v>
      </c>
      <c r="F8872">
        <v>0</v>
      </c>
      <c r="G8872">
        <v>0</v>
      </c>
      <c r="H8872">
        <v>0</v>
      </c>
      <c r="I8872" t="s">
        <v>25</v>
      </c>
      <c r="J8872" t="s">
        <v>1197</v>
      </c>
    </row>
    <row r="8873" spans="1:10" x14ac:dyDescent="0.35">
      <c r="A8873" t="s">
        <v>1197</v>
      </c>
      <c r="B8873" t="s">
        <v>1198</v>
      </c>
      <c r="C8873" s="1">
        <v>42735</v>
      </c>
      <c r="D8873">
        <v>0</v>
      </c>
      <c r="E8873">
        <v>0</v>
      </c>
      <c r="F8873">
        <v>0</v>
      </c>
      <c r="G8873">
        <v>0</v>
      </c>
      <c r="H8873">
        <v>0</v>
      </c>
      <c r="I8873" t="s">
        <v>24</v>
      </c>
      <c r="J8873" t="s">
        <v>1197</v>
      </c>
    </row>
    <row r="8874" spans="1:10" x14ac:dyDescent="0.35">
      <c r="A8874" t="s">
        <v>1197</v>
      </c>
      <c r="B8874" t="s">
        <v>1198</v>
      </c>
      <c r="C8874" s="1">
        <v>42369</v>
      </c>
      <c r="D8874">
        <v>8.4383561643835616</v>
      </c>
      <c r="E8874">
        <v>0</v>
      </c>
      <c r="F8874">
        <v>11.2</v>
      </c>
      <c r="G8874">
        <v>0</v>
      </c>
      <c r="H8874">
        <v>0</v>
      </c>
      <c r="I8874" t="s">
        <v>23</v>
      </c>
      <c r="J8874" t="s">
        <v>1197</v>
      </c>
    </row>
    <row r="8875" spans="1:10" x14ac:dyDescent="0.35">
      <c r="A8875" t="s">
        <v>1197</v>
      </c>
      <c r="B8875" t="s">
        <v>1198</v>
      </c>
      <c r="C8875" s="1">
        <v>42004</v>
      </c>
      <c r="D8875">
        <v>297.03013698630139</v>
      </c>
      <c r="E8875">
        <v>0</v>
      </c>
      <c r="F8875">
        <v>169.4</v>
      </c>
      <c r="G8875">
        <v>0</v>
      </c>
      <c r="H8875">
        <v>0</v>
      </c>
      <c r="I8875" t="s">
        <v>22</v>
      </c>
      <c r="J8875" t="s">
        <v>1197</v>
      </c>
    </row>
    <row r="8876" spans="1:10" x14ac:dyDescent="0.35">
      <c r="A8876" t="s">
        <v>1197</v>
      </c>
      <c r="B8876" t="s">
        <v>1198</v>
      </c>
      <c r="C8876" s="1">
        <v>41639</v>
      </c>
      <c r="D8876">
        <v>1101.4698630136986</v>
      </c>
      <c r="E8876">
        <v>0</v>
      </c>
      <c r="F8876">
        <v>400.1</v>
      </c>
      <c r="G8876">
        <v>0</v>
      </c>
      <c r="H8876">
        <v>0</v>
      </c>
      <c r="I8876" t="s">
        <v>21</v>
      </c>
      <c r="J8876" t="s">
        <v>1197</v>
      </c>
    </row>
    <row r="8877" spans="1:10" x14ac:dyDescent="0.35">
      <c r="A8877" t="s">
        <v>1197</v>
      </c>
      <c r="B8877" t="s">
        <v>1198</v>
      </c>
      <c r="C8877" s="1">
        <v>41274</v>
      </c>
      <c r="D8877">
        <v>1503.9698630136986</v>
      </c>
      <c r="E8877">
        <v>0</v>
      </c>
      <c r="F8877">
        <v>401.3</v>
      </c>
      <c r="G8877">
        <v>0</v>
      </c>
      <c r="H8877">
        <v>0</v>
      </c>
      <c r="I8877" t="s">
        <v>20</v>
      </c>
      <c r="J8877" t="s">
        <v>1197</v>
      </c>
    </row>
    <row r="8878" spans="1:10" x14ac:dyDescent="0.35">
      <c r="A8878" t="s">
        <v>1197</v>
      </c>
      <c r="B8878" t="s">
        <v>1198</v>
      </c>
      <c r="C8878" s="1">
        <v>40908</v>
      </c>
      <c r="D8878">
        <v>1902.4657534246576</v>
      </c>
      <c r="E8878">
        <v>0</v>
      </c>
      <c r="F8878">
        <v>400</v>
      </c>
      <c r="G8878">
        <v>0</v>
      </c>
      <c r="H8878">
        <v>0</v>
      </c>
      <c r="I8878" t="s">
        <v>19</v>
      </c>
      <c r="J8878" t="s">
        <v>1197</v>
      </c>
    </row>
    <row r="8879" spans="1:10" x14ac:dyDescent="0.35">
      <c r="A8879" t="s">
        <v>1197</v>
      </c>
      <c r="B8879" t="s">
        <v>1198</v>
      </c>
      <c r="C8879" s="1">
        <v>40543</v>
      </c>
      <c r="D8879">
        <v>0</v>
      </c>
      <c r="E8879">
        <v>0</v>
      </c>
      <c r="F8879">
        <v>0</v>
      </c>
      <c r="G8879">
        <v>0</v>
      </c>
      <c r="H8879">
        <v>0</v>
      </c>
      <c r="I8879" t="s">
        <v>18</v>
      </c>
      <c r="J8879" t="s">
        <v>1197</v>
      </c>
    </row>
    <row r="8880" spans="1:10" x14ac:dyDescent="0.35">
      <c r="A8880" t="s">
        <v>1197</v>
      </c>
      <c r="B8880" t="s">
        <v>1198</v>
      </c>
      <c r="C8880" s="1">
        <v>40178</v>
      </c>
      <c r="D8880">
        <v>0</v>
      </c>
      <c r="E8880">
        <v>0</v>
      </c>
      <c r="F8880">
        <v>0</v>
      </c>
      <c r="G8880">
        <v>0</v>
      </c>
      <c r="H8880">
        <v>0</v>
      </c>
      <c r="I8880" t="s">
        <v>17</v>
      </c>
      <c r="J8880" t="s">
        <v>1197</v>
      </c>
    </row>
    <row r="8881" spans="1:10" x14ac:dyDescent="0.35">
      <c r="A8881" t="s">
        <v>1197</v>
      </c>
      <c r="B8881" t="s">
        <v>1198</v>
      </c>
      <c r="C8881" s="1">
        <v>39813</v>
      </c>
      <c r="D8881">
        <v>0</v>
      </c>
      <c r="E8881">
        <v>0</v>
      </c>
      <c r="F8881">
        <v>0</v>
      </c>
      <c r="G8881">
        <v>0</v>
      </c>
      <c r="H8881">
        <v>0</v>
      </c>
      <c r="I8881" t="s">
        <v>16</v>
      </c>
      <c r="J8881" t="s">
        <v>1197</v>
      </c>
    </row>
    <row r="8882" spans="1:10" x14ac:dyDescent="0.35">
      <c r="A8882" t="s">
        <v>1197</v>
      </c>
      <c r="B8882" t="s">
        <v>1198</v>
      </c>
      <c r="C8882" s="1">
        <v>39447</v>
      </c>
      <c r="D8882">
        <v>150.68493150684932</v>
      </c>
      <c r="E8882">
        <v>0</v>
      </c>
      <c r="F8882">
        <v>200</v>
      </c>
      <c r="G8882">
        <v>0</v>
      </c>
      <c r="H8882">
        <v>0</v>
      </c>
      <c r="I8882" t="s">
        <v>15</v>
      </c>
      <c r="J8882" t="s">
        <v>1197</v>
      </c>
    </row>
    <row r="8883" spans="1:10" x14ac:dyDescent="0.35">
      <c r="A8883" t="s">
        <v>1197</v>
      </c>
      <c r="B8883" t="s">
        <v>1198</v>
      </c>
      <c r="C8883" s="1">
        <v>39082</v>
      </c>
      <c r="D8883">
        <v>350.6849315068493</v>
      </c>
      <c r="E8883">
        <v>0</v>
      </c>
      <c r="F8883">
        <v>200</v>
      </c>
      <c r="G8883">
        <v>0</v>
      </c>
      <c r="H8883">
        <v>0</v>
      </c>
      <c r="I8883" t="s">
        <v>14</v>
      </c>
      <c r="J8883" t="s">
        <v>1197</v>
      </c>
    </row>
    <row r="8884" spans="1:10" x14ac:dyDescent="0.35">
      <c r="A8884" t="s">
        <v>1197</v>
      </c>
      <c r="B8884" t="s">
        <v>1198</v>
      </c>
      <c r="C8884" s="1">
        <v>38717</v>
      </c>
      <c r="D8884">
        <v>600.54794520547944</v>
      </c>
      <c r="E8884">
        <v>0</v>
      </c>
      <c r="F8884">
        <v>200</v>
      </c>
      <c r="G8884">
        <v>0</v>
      </c>
      <c r="H8884">
        <v>0</v>
      </c>
      <c r="I8884" t="s">
        <v>13</v>
      </c>
      <c r="J8884" t="s">
        <v>1197</v>
      </c>
    </row>
    <row r="8885" spans="1:10" x14ac:dyDescent="0.35">
      <c r="A8885" t="s">
        <v>1197</v>
      </c>
      <c r="B8885" t="s">
        <v>1198</v>
      </c>
      <c r="C8885" s="1">
        <v>38352</v>
      </c>
      <c r="D8885">
        <v>800.54794520547944</v>
      </c>
      <c r="E8885">
        <v>0</v>
      </c>
      <c r="F8885">
        <v>200</v>
      </c>
      <c r="G8885">
        <v>0</v>
      </c>
      <c r="H8885">
        <v>0</v>
      </c>
      <c r="I8885" t="s">
        <v>12</v>
      </c>
      <c r="J8885" t="s">
        <v>1197</v>
      </c>
    </row>
    <row r="8886" spans="1:10" x14ac:dyDescent="0.35">
      <c r="A8886" t="s">
        <v>1199</v>
      </c>
      <c r="B8886" t="s">
        <v>1200</v>
      </c>
      <c r="C8886" s="1">
        <v>44561</v>
      </c>
      <c r="D8886">
        <v>0</v>
      </c>
      <c r="E8886">
        <v>0</v>
      </c>
      <c r="F8886">
        <v>0</v>
      </c>
      <c r="G8886">
        <v>0</v>
      </c>
      <c r="H8886">
        <v>0</v>
      </c>
      <c r="I8886" t="s">
        <v>29</v>
      </c>
      <c r="J8886" t="s">
        <v>1199</v>
      </c>
    </row>
    <row r="8887" spans="1:10" x14ac:dyDescent="0.35">
      <c r="A8887" t="s">
        <v>1199</v>
      </c>
      <c r="B8887" t="s">
        <v>1200</v>
      </c>
      <c r="C8887" s="1">
        <v>44196</v>
      </c>
      <c r="D8887">
        <v>0.15013698630136987</v>
      </c>
      <c r="E8887">
        <v>0</v>
      </c>
      <c r="F8887">
        <v>0.2</v>
      </c>
      <c r="G8887">
        <v>0</v>
      </c>
      <c r="H8887">
        <v>0</v>
      </c>
      <c r="I8887" t="s">
        <v>28</v>
      </c>
      <c r="J8887" t="s">
        <v>1199</v>
      </c>
    </row>
    <row r="8888" spans="1:10" x14ac:dyDescent="0.35">
      <c r="A8888" t="s">
        <v>1199</v>
      </c>
      <c r="B8888" t="s">
        <v>1200</v>
      </c>
      <c r="C8888" s="1">
        <v>43830</v>
      </c>
      <c r="D8888">
        <v>0.87671232876712324</v>
      </c>
      <c r="E8888">
        <v>0</v>
      </c>
      <c r="F8888">
        <v>0.5</v>
      </c>
      <c r="G8888">
        <v>0</v>
      </c>
      <c r="H8888">
        <v>0</v>
      </c>
      <c r="I8888" t="s">
        <v>27</v>
      </c>
      <c r="J8888" t="s">
        <v>1199</v>
      </c>
    </row>
    <row r="8889" spans="1:10" x14ac:dyDescent="0.35">
      <c r="A8889" t="s">
        <v>1199</v>
      </c>
      <c r="B8889" t="s">
        <v>1200</v>
      </c>
      <c r="C8889" s="1">
        <v>43465</v>
      </c>
      <c r="D8889">
        <v>1.9273972602739724</v>
      </c>
      <c r="E8889">
        <v>0</v>
      </c>
      <c r="F8889">
        <v>0.7</v>
      </c>
      <c r="G8889">
        <v>0</v>
      </c>
      <c r="H8889">
        <v>0</v>
      </c>
      <c r="I8889" t="s">
        <v>26</v>
      </c>
      <c r="J8889" t="s">
        <v>1199</v>
      </c>
    </row>
    <row r="8890" spans="1:10" x14ac:dyDescent="0.35">
      <c r="A8890" t="s">
        <v>1199</v>
      </c>
      <c r="B8890" t="s">
        <v>1200</v>
      </c>
      <c r="C8890" s="1">
        <v>43100</v>
      </c>
      <c r="D8890">
        <v>3.2021917808219182</v>
      </c>
      <c r="E8890">
        <v>0</v>
      </c>
      <c r="F8890">
        <v>0.8</v>
      </c>
      <c r="G8890">
        <v>0</v>
      </c>
      <c r="H8890">
        <v>0</v>
      </c>
      <c r="I8890" t="s">
        <v>25</v>
      </c>
      <c r="J8890" t="s">
        <v>1199</v>
      </c>
    </row>
    <row r="8891" spans="1:10" x14ac:dyDescent="0.35">
      <c r="A8891" t="s">
        <v>1199</v>
      </c>
      <c r="B8891" t="s">
        <v>1200</v>
      </c>
      <c r="C8891" s="1">
        <v>42735</v>
      </c>
      <c r="D8891">
        <v>5.0027397260273974</v>
      </c>
      <c r="E8891">
        <v>0</v>
      </c>
      <c r="F8891">
        <v>1</v>
      </c>
      <c r="G8891">
        <v>0</v>
      </c>
      <c r="H8891">
        <v>0</v>
      </c>
      <c r="I8891" t="s">
        <v>24</v>
      </c>
      <c r="J8891" t="s">
        <v>1199</v>
      </c>
    </row>
    <row r="8892" spans="1:10" x14ac:dyDescent="0.35">
      <c r="A8892" t="s">
        <v>1199</v>
      </c>
      <c r="B8892" t="s">
        <v>1200</v>
      </c>
      <c r="C8892" s="1">
        <v>42369</v>
      </c>
      <c r="D8892">
        <v>7.2065753424657535</v>
      </c>
      <c r="E8892">
        <v>0</v>
      </c>
      <c r="F8892">
        <v>1.2</v>
      </c>
      <c r="G8892">
        <v>0</v>
      </c>
      <c r="H8892">
        <v>0</v>
      </c>
      <c r="I8892" t="s">
        <v>23</v>
      </c>
      <c r="J8892" t="s">
        <v>1199</v>
      </c>
    </row>
    <row r="8893" spans="1:10" x14ac:dyDescent="0.35">
      <c r="A8893" t="s">
        <v>1199</v>
      </c>
      <c r="B8893" t="s">
        <v>1200</v>
      </c>
      <c r="C8893" s="1">
        <v>42004</v>
      </c>
      <c r="D8893">
        <v>9.107123287671234</v>
      </c>
      <c r="E8893">
        <v>0</v>
      </c>
      <c r="F8893">
        <v>1.3</v>
      </c>
      <c r="G8893">
        <v>0</v>
      </c>
      <c r="H8893">
        <v>0</v>
      </c>
      <c r="I8893" t="s">
        <v>22</v>
      </c>
      <c r="J8893" t="s">
        <v>1199</v>
      </c>
    </row>
    <row r="8894" spans="1:10" x14ac:dyDescent="0.35">
      <c r="A8894" t="s">
        <v>1199</v>
      </c>
      <c r="B8894" t="s">
        <v>1200</v>
      </c>
      <c r="C8894" s="1">
        <v>41639</v>
      </c>
      <c r="D8894">
        <v>0</v>
      </c>
      <c r="E8894">
        <v>0</v>
      </c>
      <c r="F8894">
        <v>0</v>
      </c>
      <c r="G8894">
        <v>0</v>
      </c>
      <c r="H8894">
        <v>0</v>
      </c>
      <c r="I8894" t="s">
        <v>21</v>
      </c>
      <c r="J8894" t="s">
        <v>1199</v>
      </c>
    </row>
    <row r="8895" spans="1:10" x14ac:dyDescent="0.35">
      <c r="A8895" t="s">
        <v>1199</v>
      </c>
      <c r="B8895" t="s">
        <v>1200</v>
      </c>
      <c r="C8895" s="1">
        <v>41274</v>
      </c>
      <c r="D8895">
        <v>0</v>
      </c>
      <c r="E8895">
        <v>0</v>
      </c>
      <c r="F8895">
        <v>0</v>
      </c>
      <c r="G8895">
        <v>0</v>
      </c>
      <c r="H8895">
        <v>0</v>
      </c>
      <c r="I8895" t="s">
        <v>20</v>
      </c>
      <c r="J8895" t="s">
        <v>1199</v>
      </c>
    </row>
    <row r="8896" spans="1:10" x14ac:dyDescent="0.35">
      <c r="A8896" t="s">
        <v>1199</v>
      </c>
      <c r="B8896" t="s">
        <v>1200</v>
      </c>
      <c r="C8896" s="1">
        <v>40908</v>
      </c>
      <c r="D8896">
        <v>0</v>
      </c>
      <c r="E8896">
        <v>0</v>
      </c>
      <c r="F8896">
        <v>0</v>
      </c>
      <c r="G8896">
        <v>0</v>
      </c>
      <c r="H8896">
        <v>0</v>
      </c>
      <c r="I8896" t="s">
        <v>19</v>
      </c>
      <c r="J8896" t="s">
        <v>1199</v>
      </c>
    </row>
    <row r="8897" spans="1:10" x14ac:dyDescent="0.35">
      <c r="A8897" t="s">
        <v>1199</v>
      </c>
      <c r="B8897" t="s">
        <v>1200</v>
      </c>
      <c r="C8897" s="1">
        <v>40543</v>
      </c>
      <c r="D8897">
        <v>0</v>
      </c>
      <c r="E8897">
        <v>0</v>
      </c>
      <c r="F8897">
        <v>0</v>
      </c>
      <c r="G8897">
        <v>0</v>
      </c>
      <c r="H8897">
        <v>0</v>
      </c>
      <c r="I8897" t="s">
        <v>18</v>
      </c>
      <c r="J8897" t="s">
        <v>1199</v>
      </c>
    </row>
    <row r="8898" spans="1:10" x14ac:dyDescent="0.35">
      <c r="A8898" t="s">
        <v>1199</v>
      </c>
      <c r="B8898" t="s">
        <v>1200</v>
      </c>
      <c r="C8898" s="1">
        <v>40178</v>
      </c>
      <c r="D8898">
        <v>0</v>
      </c>
      <c r="E8898">
        <v>0</v>
      </c>
      <c r="F8898">
        <v>0</v>
      </c>
      <c r="G8898">
        <v>0</v>
      </c>
      <c r="H8898">
        <v>0</v>
      </c>
      <c r="I8898" t="s">
        <v>17</v>
      </c>
      <c r="J8898" t="s">
        <v>1199</v>
      </c>
    </row>
    <row r="8899" spans="1:10" x14ac:dyDescent="0.35">
      <c r="A8899" t="s">
        <v>1199</v>
      </c>
      <c r="B8899" t="s">
        <v>1200</v>
      </c>
      <c r="C8899" s="1">
        <v>39813</v>
      </c>
      <c r="D8899">
        <v>0</v>
      </c>
      <c r="E8899">
        <v>0</v>
      </c>
      <c r="F8899">
        <v>0</v>
      </c>
      <c r="G8899">
        <v>0</v>
      </c>
      <c r="H8899">
        <v>0</v>
      </c>
      <c r="I8899" t="s">
        <v>16</v>
      </c>
      <c r="J8899" t="s">
        <v>1199</v>
      </c>
    </row>
    <row r="8900" spans="1:10" x14ac:dyDescent="0.35">
      <c r="A8900" t="s">
        <v>1199</v>
      </c>
      <c r="B8900" t="s">
        <v>1200</v>
      </c>
      <c r="C8900" s="1">
        <v>39447</v>
      </c>
      <c r="D8900">
        <v>0</v>
      </c>
      <c r="E8900">
        <v>0</v>
      </c>
      <c r="F8900">
        <v>0</v>
      </c>
      <c r="G8900">
        <v>0</v>
      </c>
      <c r="H8900">
        <v>0</v>
      </c>
      <c r="I8900" t="s">
        <v>15</v>
      </c>
      <c r="J8900" t="s">
        <v>1199</v>
      </c>
    </row>
    <row r="8901" spans="1:10" x14ac:dyDescent="0.35">
      <c r="A8901" t="s">
        <v>1199</v>
      </c>
      <c r="B8901" t="s">
        <v>1200</v>
      </c>
      <c r="C8901" s="1">
        <v>39082</v>
      </c>
      <c r="D8901">
        <v>0</v>
      </c>
      <c r="E8901">
        <v>0</v>
      </c>
      <c r="F8901">
        <v>0</v>
      </c>
      <c r="G8901">
        <v>0</v>
      </c>
      <c r="H8901">
        <v>0</v>
      </c>
      <c r="I8901" t="s">
        <v>14</v>
      </c>
      <c r="J8901" t="s">
        <v>1199</v>
      </c>
    </row>
    <row r="8902" spans="1:10" x14ac:dyDescent="0.35">
      <c r="A8902" t="s">
        <v>1199</v>
      </c>
      <c r="B8902" t="s">
        <v>1200</v>
      </c>
      <c r="C8902" s="1">
        <v>38717</v>
      </c>
      <c r="D8902">
        <v>0</v>
      </c>
      <c r="E8902">
        <v>0</v>
      </c>
      <c r="F8902">
        <v>0</v>
      </c>
      <c r="G8902">
        <v>0</v>
      </c>
      <c r="H8902">
        <v>0</v>
      </c>
      <c r="I8902" t="s">
        <v>13</v>
      </c>
      <c r="J8902" t="s">
        <v>1199</v>
      </c>
    </row>
    <row r="8903" spans="1:10" x14ac:dyDescent="0.35">
      <c r="A8903" t="s">
        <v>1199</v>
      </c>
      <c r="B8903" t="s">
        <v>1200</v>
      </c>
      <c r="C8903" s="1">
        <v>38352</v>
      </c>
      <c r="D8903">
        <v>0</v>
      </c>
      <c r="E8903">
        <v>0</v>
      </c>
      <c r="F8903">
        <v>0</v>
      </c>
      <c r="G8903">
        <v>0</v>
      </c>
      <c r="H8903">
        <v>0</v>
      </c>
      <c r="I8903" t="s">
        <v>12</v>
      </c>
      <c r="J8903" t="s">
        <v>1199</v>
      </c>
    </row>
    <row r="8904" spans="1:10" x14ac:dyDescent="0.35">
      <c r="A8904" t="s">
        <v>1201</v>
      </c>
      <c r="B8904" t="s">
        <v>1202</v>
      </c>
      <c r="C8904" s="1">
        <v>43524</v>
      </c>
      <c r="D8904">
        <v>180.60000000000002</v>
      </c>
      <c r="E8904">
        <v>0</v>
      </c>
      <c r="F8904">
        <v>306.60000000000002</v>
      </c>
      <c r="G8904">
        <v>0</v>
      </c>
      <c r="H8904">
        <v>0</v>
      </c>
      <c r="I8904" t="s">
        <v>27</v>
      </c>
      <c r="J8904" t="e">
        <v>#VALUE!</v>
      </c>
    </row>
    <row r="8905" spans="1:10" x14ac:dyDescent="0.35">
      <c r="A8905" t="s">
        <v>1201</v>
      </c>
      <c r="B8905" t="s">
        <v>1202</v>
      </c>
      <c r="C8905" s="1">
        <v>43159</v>
      </c>
      <c r="D8905">
        <v>1279.1780821917807</v>
      </c>
      <c r="E8905">
        <v>0</v>
      </c>
      <c r="F8905">
        <v>805</v>
      </c>
      <c r="G8905">
        <v>0</v>
      </c>
      <c r="H8905">
        <v>0</v>
      </c>
      <c r="I8905" t="s">
        <v>26</v>
      </c>
      <c r="J8905" t="e">
        <v>#VALUE!</v>
      </c>
    </row>
    <row r="8906" spans="1:10" x14ac:dyDescent="0.35">
      <c r="A8906" t="s">
        <v>1201</v>
      </c>
      <c r="B8906" t="s">
        <v>1202</v>
      </c>
      <c r="C8906" s="1">
        <v>42794</v>
      </c>
      <c r="D8906">
        <v>2084.178082191781</v>
      </c>
      <c r="E8906">
        <v>0</v>
      </c>
      <c r="F8906">
        <v>805</v>
      </c>
      <c r="G8906">
        <v>0</v>
      </c>
      <c r="H8906">
        <v>0</v>
      </c>
      <c r="I8906" t="s">
        <v>25</v>
      </c>
      <c r="J8906" t="e">
        <v>#VALUE!</v>
      </c>
    </row>
    <row r="8907" spans="1:10" x14ac:dyDescent="0.35">
      <c r="A8907" t="s">
        <v>1201</v>
      </c>
      <c r="B8907" t="s">
        <v>1202</v>
      </c>
      <c r="C8907" s="1">
        <v>42429</v>
      </c>
      <c r="D8907">
        <v>2889.178082191781</v>
      </c>
      <c r="E8907">
        <v>0</v>
      </c>
      <c r="F8907">
        <v>805</v>
      </c>
      <c r="G8907">
        <v>0</v>
      </c>
      <c r="H8907">
        <v>0</v>
      </c>
      <c r="I8907" t="s">
        <v>24</v>
      </c>
      <c r="J8907" t="e">
        <v>#VALUE!</v>
      </c>
    </row>
    <row r="8908" spans="1:10" x14ac:dyDescent="0.35">
      <c r="A8908" t="s">
        <v>1201</v>
      </c>
      <c r="B8908" t="s">
        <v>1202</v>
      </c>
      <c r="C8908" s="1">
        <v>42063</v>
      </c>
      <c r="D8908">
        <v>3696.3835616438359</v>
      </c>
      <c r="E8908">
        <v>0</v>
      </c>
      <c r="F8908">
        <v>805</v>
      </c>
      <c r="G8908">
        <v>0</v>
      </c>
      <c r="H8908">
        <v>0</v>
      </c>
      <c r="I8908" t="s">
        <v>23</v>
      </c>
      <c r="J8908" t="e">
        <v>#VALUE!</v>
      </c>
    </row>
    <row r="8909" spans="1:10" x14ac:dyDescent="0.35">
      <c r="A8909" t="s">
        <v>1201</v>
      </c>
      <c r="B8909" t="s">
        <v>1202</v>
      </c>
      <c r="C8909" s="1">
        <v>39872</v>
      </c>
      <c r="D8909">
        <v>0</v>
      </c>
      <c r="E8909">
        <v>0</v>
      </c>
      <c r="F8909">
        <v>0</v>
      </c>
      <c r="G8909">
        <v>0</v>
      </c>
      <c r="H8909">
        <v>0</v>
      </c>
      <c r="I8909" t="s">
        <v>17</v>
      </c>
      <c r="J8909" t="e">
        <v>#VALUE!</v>
      </c>
    </row>
    <row r="8910" spans="1:10" x14ac:dyDescent="0.35">
      <c r="A8910" t="s">
        <v>1201</v>
      </c>
      <c r="B8910" t="s">
        <v>1202</v>
      </c>
      <c r="C8910" s="1">
        <v>39507</v>
      </c>
      <c r="D8910">
        <v>0</v>
      </c>
      <c r="E8910">
        <v>0</v>
      </c>
      <c r="F8910">
        <v>0</v>
      </c>
      <c r="G8910">
        <v>0</v>
      </c>
      <c r="H8910">
        <v>0</v>
      </c>
      <c r="I8910" t="s">
        <v>16</v>
      </c>
      <c r="J8910" t="e">
        <v>#VALUE!</v>
      </c>
    </row>
    <row r="8911" spans="1:10" x14ac:dyDescent="0.35">
      <c r="A8911" t="s">
        <v>1201</v>
      </c>
      <c r="B8911" t="s">
        <v>1202</v>
      </c>
      <c r="C8911" s="1">
        <v>39141</v>
      </c>
      <c r="D8911">
        <v>9627.534246575342</v>
      </c>
      <c r="E8911">
        <v>0</v>
      </c>
      <c r="F8911">
        <v>570</v>
      </c>
      <c r="G8911">
        <v>0</v>
      </c>
      <c r="H8911">
        <v>0</v>
      </c>
      <c r="I8911" t="s">
        <v>15</v>
      </c>
      <c r="J8911" t="e">
        <v>#VALUE!</v>
      </c>
    </row>
    <row r="8912" spans="1:10" x14ac:dyDescent="0.35">
      <c r="A8912" t="s">
        <v>1201</v>
      </c>
      <c r="B8912" t="s">
        <v>1202</v>
      </c>
      <c r="C8912" s="1">
        <v>38776</v>
      </c>
      <c r="D8912">
        <v>10197.534246575342</v>
      </c>
      <c r="E8912">
        <v>0</v>
      </c>
      <c r="F8912">
        <v>570</v>
      </c>
      <c r="G8912">
        <v>0</v>
      </c>
      <c r="H8912">
        <v>0</v>
      </c>
      <c r="I8912" t="s">
        <v>14</v>
      </c>
      <c r="J8912" t="e">
        <v>#VALUE!</v>
      </c>
    </row>
    <row r="8913" spans="1:10" x14ac:dyDescent="0.35">
      <c r="A8913" t="s">
        <v>1201</v>
      </c>
      <c r="B8913" t="s">
        <v>1202</v>
      </c>
      <c r="C8913" s="1">
        <v>38411</v>
      </c>
      <c r="D8913">
        <v>11335.446575342467</v>
      </c>
      <c r="E8913">
        <v>0</v>
      </c>
      <c r="F8913">
        <v>600.4</v>
      </c>
      <c r="G8913">
        <v>0</v>
      </c>
      <c r="H8913">
        <v>0</v>
      </c>
      <c r="I8913" t="s">
        <v>13</v>
      </c>
      <c r="J8913" t="e">
        <v>#VALUE!</v>
      </c>
    </row>
    <row r="8914" spans="1:10" x14ac:dyDescent="0.35">
      <c r="A8914" t="s">
        <v>1201</v>
      </c>
      <c r="B8914" t="s">
        <v>1202</v>
      </c>
      <c r="C8914" s="1">
        <v>38046</v>
      </c>
      <c r="D8914">
        <v>11939.846575342466</v>
      </c>
      <c r="E8914">
        <v>0</v>
      </c>
      <c r="F8914">
        <v>601.4</v>
      </c>
      <c r="G8914">
        <v>0</v>
      </c>
      <c r="H8914">
        <v>0</v>
      </c>
      <c r="I8914" t="s">
        <v>12</v>
      </c>
      <c r="J8914" t="e">
        <v>#VALUE!</v>
      </c>
    </row>
    <row r="8915" spans="1:10" x14ac:dyDescent="0.35">
      <c r="A8915" t="s">
        <v>1205</v>
      </c>
      <c r="B8915" t="s">
        <v>1206</v>
      </c>
      <c r="C8915" s="1">
        <v>40908</v>
      </c>
      <c r="D8915">
        <v>120.16438356164385</v>
      </c>
      <c r="E8915">
        <v>0</v>
      </c>
      <c r="F8915">
        <v>60</v>
      </c>
      <c r="G8915">
        <v>0</v>
      </c>
      <c r="H8915">
        <v>0</v>
      </c>
      <c r="I8915" t="s">
        <v>19</v>
      </c>
      <c r="J8915" t="e">
        <v>#VALUE!</v>
      </c>
    </row>
    <row r="8916" spans="1:10" x14ac:dyDescent="0.35">
      <c r="A8916" t="s">
        <v>1205</v>
      </c>
      <c r="B8916" t="s">
        <v>1206</v>
      </c>
      <c r="C8916" s="1">
        <v>40543</v>
      </c>
      <c r="D8916">
        <v>266.73424657534247</v>
      </c>
      <c r="E8916">
        <v>0</v>
      </c>
      <c r="F8916">
        <v>121</v>
      </c>
      <c r="G8916">
        <v>0</v>
      </c>
      <c r="H8916">
        <v>0</v>
      </c>
      <c r="I8916" t="s">
        <v>18</v>
      </c>
      <c r="J8916" t="e">
        <v>#VALUE!</v>
      </c>
    </row>
    <row r="8917" spans="1:10" x14ac:dyDescent="0.35">
      <c r="A8917" t="s">
        <v>1205</v>
      </c>
      <c r="B8917" t="s">
        <v>1206</v>
      </c>
      <c r="C8917" s="1">
        <v>40178</v>
      </c>
      <c r="D8917">
        <v>687.93424657534251</v>
      </c>
      <c r="E8917">
        <v>0</v>
      </c>
      <c r="F8917">
        <v>253</v>
      </c>
      <c r="G8917">
        <v>0</v>
      </c>
      <c r="H8917">
        <v>0</v>
      </c>
      <c r="I8917" t="s">
        <v>17</v>
      </c>
      <c r="J8917" t="e">
        <v>#VALUE!</v>
      </c>
    </row>
    <row r="8918" spans="1:10" x14ac:dyDescent="0.35">
      <c r="A8918" t="s">
        <v>1205</v>
      </c>
      <c r="B8918" t="s">
        <v>1206</v>
      </c>
      <c r="C8918" s="1">
        <v>39813</v>
      </c>
      <c r="D8918">
        <v>947.9424657534247</v>
      </c>
      <c r="E8918">
        <v>0</v>
      </c>
      <c r="F8918">
        <v>255</v>
      </c>
      <c r="G8918">
        <v>0</v>
      </c>
      <c r="H8918">
        <v>0</v>
      </c>
      <c r="I8918" t="s">
        <v>16</v>
      </c>
      <c r="J8918" t="e">
        <v>#VALUE!</v>
      </c>
    </row>
    <row r="8919" spans="1:10" x14ac:dyDescent="0.35">
      <c r="A8919" t="s">
        <v>1205</v>
      </c>
      <c r="B8919" t="s">
        <v>1206</v>
      </c>
      <c r="C8919" s="1">
        <v>39447</v>
      </c>
      <c r="D8919">
        <v>1756.8109589041094</v>
      </c>
      <c r="E8919">
        <v>0</v>
      </c>
      <c r="F8919">
        <v>535</v>
      </c>
      <c r="G8919">
        <v>0</v>
      </c>
      <c r="H8919">
        <v>0</v>
      </c>
      <c r="I8919" t="s">
        <v>15</v>
      </c>
      <c r="J8919" t="e">
        <v>#VALUE!</v>
      </c>
    </row>
    <row r="8920" spans="1:10" x14ac:dyDescent="0.35">
      <c r="A8920" t="s">
        <v>1205</v>
      </c>
      <c r="B8920" t="s">
        <v>1206</v>
      </c>
      <c r="C8920" s="1">
        <v>39082</v>
      </c>
      <c r="D8920">
        <v>2491.9890410958901</v>
      </c>
      <c r="E8920">
        <v>0</v>
      </c>
      <c r="F8920">
        <v>657</v>
      </c>
      <c r="G8920">
        <v>0</v>
      </c>
      <c r="H8920">
        <v>0</v>
      </c>
      <c r="I8920" t="s">
        <v>14</v>
      </c>
      <c r="J8920" t="e">
        <v>#VALUE!</v>
      </c>
    </row>
    <row r="8921" spans="1:10" x14ac:dyDescent="0.35">
      <c r="A8921" t="s">
        <v>1205</v>
      </c>
      <c r="B8921" t="s">
        <v>1206</v>
      </c>
      <c r="C8921" s="1">
        <v>38717</v>
      </c>
      <c r="D8921">
        <v>5690.9534246575349</v>
      </c>
      <c r="E8921">
        <v>0</v>
      </c>
      <c r="F8921">
        <v>1180</v>
      </c>
      <c r="G8921">
        <v>0</v>
      </c>
      <c r="H8921">
        <v>0</v>
      </c>
      <c r="I8921" t="s">
        <v>13</v>
      </c>
      <c r="J8921" t="e">
        <v>#VALUE!</v>
      </c>
    </row>
    <row r="8922" spans="1:10" x14ac:dyDescent="0.35">
      <c r="A8922" t="s">
        <v>1205</v>
      </c>
      <c r="B8922" t="s">
        <v>1206</v>
      </c>
      <c r="C8922" s="1">
        <v>38352</v>
      </c>
      <c r="D8922">
        <v>5208.6438356164381</v>
      </c>
      <c r="E8922">
        <v>0</v>
      </c>
      <c r="F8922">
        <v>733</v>
      </c>
      <c r="G8922">
        <v>0</v>
      </c>
      <c r="H8922">
        <v>0</v>
      </c>
      <c r="I8922" t="s">
        <v>12</v>
      </c>
      <c r="J8922" t="e">
        <v>#VALUE!</v>
      </c>
    </row>
    <row r="8923" spans="1:10" x14ac:dyDescent="0.35">
      <c r="A8923" t="s">
        <v>1205</v>
      </c>
      <c r="B8923" t="s">
        <v>1206</v>
      </c>
      <c r="C8923" s="1">
        <v>37986</v>
      </c>
      <c r="D8923">
        <v>8241.6164383561645</v>
      </c>
      <c r="E8923">
        <v>0</v>
      </c>
      <c r="F8923">
        <v>1645</v>
      </c>
      <c r="G8923">
        <v>0</v>
      </c>
      <c r="H8923">
        <v>0</v>
      </c>
      <c r="I8923" t="s">
        <v>11</v>
      </c>
      <c r="J8923" t="e">
        <v>#VALUE!</v>
      </c>
    </row>
    <row r="8924" spans="1:10" x14ac:dyDescent="0.35">
      <c r="A8924" t="s">
        <v>1205</v>
      </c>
      <c r="B8924" t="s">
        <v>1206</v>
      </c>
      <c r="C8924" s="1">
        <v>37621</v>
      </c>
      <c r="D8924">
        <v>15133.408219178082</v>
      </c>
      <c r="E8924">
        <v>0</v>
      </c>
      <c r="F8924">
        <v>2386</v>
      </c>
      <c r="G8924">
        <v>0</v>
      </c>
      <c r="H8924">
        <v>0</v>
      </c>
      <c r="I8924" t="s">
        <v>10</v>
      </c>
      <c r="J8924" t="e">
        <v>#VALUE!</v>
      </c>
    </row>
    <row r="8925" spans="1:10" x14ac:dyDescent="0.35">
      <c r="A8925" t="s">
        <v>1207</v>
      </c>
      <c r="B8925" t="s">
        <v>1208</v>
      </c>
      <c r="C8925" s="1">
        <v>44653</v>
      </c>
      <c r="D8925">
        <v>7540.6230136986305</v>
      </c>
      <c r="E8925">
        <v>0</v>
      </c>
      <c r="F8925">
        <v>1636.3</v>
      </c>
      <c r="G8925">
        <v>0</v>
      </c>
      <c r="H8925">
        <v>0</v>
      </c>
      <c r="I8925" t="s">
        <v>32</v>
      </c>
      <c r="J8925" t="s">
        <v>1207</v>
      </c>
    </row>
    <row r="8926" spans="1:10" x14ac:dyDescent="0.35">
      <c r="A8926" t="s">
        <v>1207</v>
      </c>
      <c r="B8926" t="s">
        <v>1208</v>
      </c>
      <c r="C8926" s="1">
        <v>44282</v>
      </c>
      <c r="D8926">
        <v>9186.5153424657528</v>
      </c>
      <c r="E8926">
        <v>0</v>
      </c>
      <c r="F8926">
        <v>1632.9</v>
      </c>
      <c r="G8926">
        <v>0</v>
      </c>
      <c r="H8926">
        <v>0</v>
      </c>
      <c r="I8926" t="s">
        <v>29</v>
      </c>
      <c r="J8926" t="s">
        <v>1207</v>
      </c>
    </row>
    <row r="8927" spans="1:10" x14ac:dyDescent="0.35">
      <c r="A8927" t="s">
        <v>1207</v>
      </c>
      <c r="B8927" t="s">
        <v>1208</v>
      </c>
      <c r="C8927" s="1">
        <v>43918</v>
      </c>
      <c r="D8927">
        <v>2286.1742465753423</v>
      </c>
      <c r="E8927">
        <v>0</v>
      </c>
      <c r="F8927">
        <v>1171</v>
      </c>
      <c r="G8927">
        <v>0</v>
      </c>
      <c r="H8927">
        <v>0</v>
      </c>
      <c r="I8927" t="s">
        <v>28</v>
      </c>
      <c r="J8927" t="s">
        <v>1207</v>
      </c>
    </row>
    <row r="8928" spans="1:10" x14ac:dyDescent="0.35">
      <c r="A8928" t="s">
        <v>1207</v>
      </c>
      <c r="B8928" t="s">
        <v>1208</v>
      </c>
      <c r="C8928" s="1">
        <v>43554</v>
      </c>
      <c r="D8928">
        <v>2967.1273972602739</v>
      </c>
      <c r="E8928">
        <v>0</v>
      </c>
      <c r="F8928">
        <v>689.09999999999991</v>
      </c>
      <c r="G8928">
        <v>0</v>
      </c>
      <c r="H8928">
        <v>0</v>
      </c>
      <c r="I8928" t="s">
        <v>27</v>
      </c>
      <c r="J8928" t="s">
        <v>1207</v>
      </c>
    </row>
    <row r="8929" spans="1:10" x14ac:dyDescent="0.35">
      <c r="A8929" t="s">
        <v>1207</v>
      </c>
      <c r="B8929" t="s">
        <v>1208</v>
      </c>
      <c r="C8929" s="1">
        <v>43190</v>
      </c>
      <c r="D8929">
        <v>833.44630136986291</v>
      </c>
      <c r="E8929">
        <v>0</v>
      </c>
      <c r="F8929">
        <v>586.1</v>
      </c>
      <c r="G8929">
        <v>0</v>
      </c>
      <c r="H8929">
        <v>0</v>
      </c>
      <c r="I8929" t="s">
        <v>26</v>
      </c>
      <c r="J8929" t="s">
        <v>1207</v>
      </c>
    </row>
    <row r="8930" spans="1:10" x14ac:dyDescent="0.35">
      <c r="A8930" t="s">
        <v>1207</v>
      </c>
      <c r="B8930" t="s">
        <v>1208</v>
      </c>
      <c r="C8930" s="1">
        <v>42826</v>
      </c>
      <c r="D8930">
        <v>1425.0460273972603</v>
      </c>
      <c r="E8930">
        <v>0</v>
      </c>
      <c r="F8930">
        <v>588.20000000000005</v>
      </c>
      <c r="G8930">
        <v>0</v>
      </c>
      <c r="H8930">
        <v>0</v>
      </c>
      <c r="I8930" t="s">
        <v>25</v>
      </c>
      <c r="J8930" t="s">
        <v>1207</v>
      </c>
    </row>
    <row r="8931" spans="1:10" x14ac:dyDescent="0.35">
      <c r="A8931" t="s">
        <v>1207</v>
      </c>
      <c r="B8931" t="s">
        <v>1208</v>
      </c>
      <c r="C8931" s="1">
        <v>42462</v>
      </c>
      <c r="D8931">
        <v>2044.6876712328767</v>
      </c>
      <c r="E8931">
        <v>0</v>
      </c>
      <c r="F8931">
        <v>597</v>
      </c>
      <c r="G8931">
        <v>0</v>
      </c>
      <c r="H8931">
        <v>0</v>
      </c>
      <c r="I8931" t="s">
        <v>24</v>
      </c>
      <c r="J8931" t="s">
        <v>1207</v>
      </c>
    </row>
    <row r="8932" spans="1:10" x14ac:dyDescent="0.35">
      <c r="A8932" t="s">
        <v>1207</v>
      </c>
      <c r="B8932" t="s">
        <v>1208</v>
      </c>
      <c r="C8932" s="1">
        <v>42091</v>
      </c>
      <c r="D8932">
        <v>1043.4082191780822</v>
      </c>
      <c r="E8932">
        <v>0</v>
      </c>
      <c r="F8932">
        <v>298</v>
      </c>
      <c r="G8932">
        <v>0</v>
      </c>
      <c r="H8932">
        <v>0</v>
      </c>
      <c r="I8932" t="s">
        <v>23</v>
      </c>
      <c r="J8932" t="s">
        <v>1207</v>
      </c>
    </row>
    <row r="8933" spans="1:10" x14ac:dyDescent="0.35">
      <c r="A8933" t="s">
        <v>1207</v>
      </c>
      <c r="B8933" t="s">
        <v>1208</v>
      </c>
      <c r="C8933" s="1">
        <v>41727</v>
      </c>
      <c r="D8933">
        <v>1349.5890410958905</v>
      </c>
      <c r="E8933">
        <v>0</v>
      </c>
      <c r="F8933">
        <v>300</v>
      </c>
      <c r="G8933">
        <v>0</v>
      </c>
      <c r="H8933">
        <v>0</v>
      </c>
      <c r="I8933" t="s">
        <v>22</v>
      </c>
      <c r="J8933" t="s">
        <v>1207</v>
      </c>
    </row>
    <row r="8934" spans="1:10" x14ac:dyDescent="0.35">
      <c r="A8934" t="s">
        <v>1207</v>
      </c>
      <c r="B8934" t="s">
        <v>1208</v>
      </c>
      <c r="C8934" s="1">
        <v>41363</v>
      </c>
      <c r="D8934">
        <v>137.52328767123288</v>
      </c>
      <c r="E8934">
        <v>0</v>
      </c>
      <c r="F8934">
        <v>267</v>
      </c>
      <c r="G8934">
        <v>0</v>
      </c>
      <c r="H8934">
        <v>0</v>
      </c>
      <c r="I8934" t="s">
        <v>21</v>
      </c>
      <c r="J8934" t="s">
        <v>1207</v>
      </c>
    </row>
    <row r="8935" spans="1:10" x14ac:dyDescent="0.35">
      <c r="A8935" t="s">
        <v>1207</v>
      </c>
      <c r="B8935" t="s">
        <v>1208</v>
      </c>
      <c r="C8935" s="1">
        <v>40999</v>
      </c>
      <c r="D8935">
        <v>414.98301369863009</v>
      </c>
      <c r="E8935">
        <v>0</v>
      </c>
      <c r="F8935">
        <v>274.39999999999998</v>
      </c>
      <c r="G8935">
        <v>0</v>
      </c>
      <c r="H8935">
        <v>0</v>
      </c>
      <c r="I8935" t="s">
        <v>20</v>
      </c>
      <c r="J8935" t="s">
        <v>1207</v>
      </c>
    </row>
    <row r="8936" spans="1:10" x14ac:dyDescent="0.35">
      <c r="A8936" t="s">
        <v>1207</v>
      </c>
      <c r="B8936" t="s">
        <v>1208</v>
      </c>
      <c r="C8936" s="1">
        <v>40635</v>
      </c>
      <c r="D8936">
        <v>732.54904109589029</v>
      </c>
      <c r="E8936">
        <v>0</v>
      </c>
      <c r="F8936">
        <v>291.89999999999998</v>
      </c>
      <c r="G8936">
        <v>0</v>
      </c>
      <c r="H8936">
        <v>0</v>
      </c>
      <c r="I8936" t="s">
        <v>19</v>
      </c>
      <c r="J8936" t="s">
        <v>1207</v>
      </c>
    </row>
    <row r="8937" spans="1:10" x14ac:dyDescent="0.35">
      <c r="A8937" t="s">
        <v>1207</v>
      </c>
      <c r="B8937" t="s">
        <v>1208</v>
      </c>
      <c r="C8937" s="1">
        <v>40271</v>
      </c>
      <c r="D8937">
        <v>989.2821917808219</v>
      </c>
      <c r="E8937">
        <v>0</v>
      </c>
      <c r="F8937">
        <v>282.10000000000002</v>
      </c>
      <c r="G8937">
        <v>0</v>
      </c>
      <c r="H8937">
        <v>0</v>
      </c>
      <c r="I8937" t="s">
        <v>18</v>
      </c>
      <c r="J8937" t="s">
        <v>1207</v>
      </c>
    </row>
    <row r="8938" spans="1:10" x14ac:dyDescent="0.35">
      <c r="A8938" t="s">
        <v>1207</v>
      </c>
      <c r="B8938" t="s">
        <v>1208</v>
      </c>
      <c r="C8938" s="1">
        <v>39900</v>
      </c>
      <c r="D8938">
        <v>1838.2641095890413</v>
      </c>
      <c r="E8938">
        <v>0</v>
      </c>
      <c r="F8938">
        <v>406.4</v>
      </c>
      <c r="G8938">
        <v>0</v>
      </c>
      <c r="H8938">
        <v>0</v>
      </c>
      <c r="I8938" t="s">
        <v>17</v>
      </c>
      <c r="J8938" t="s">
        <v>1207</v>
      </c>
    </row>
    <row r="8939" spans="1:10" x14ac:dyDescent="0.35">
      <c r="A8939" t="s">
        <v>1207</v>
      </c>
      <c r="B8939" t="s">
        <v>1208</v>
      </c>
      <c r="C8939" s="1">
        <v>39536</v>
      </c>
      <c r="D8939">
        <v>2640.6509589041098</v>
      </c>
      <c r="E8939">
        <v>0</v>
      </c>
      <c r="F8939">
        <v>679.2</v>
      </c>
      <c r="G8939">
        <v>0</v>
      </c>
      <c r="H8939">
        <v>0</v>
      </c>
      <c r="I8939" t="s">
        <v>16</v>
      </c>
      <c r="J8939" t="s">
        <v>1207</v>
      </c>
    </row>
    <row r="8940" spans="1:10" x14ac:dyDescent="0.35">
      <c r="A8940" t="s">
        <v>1207</v>
      </c>
      <c r="B8940" t="s">
        <v>1208</v>
      </c>
      <c r="C8940" s="1">
        <v>39172</v>
      </c>
      <c r="D8940">
        <v>2599.3019178082195</v>
      </c>
      <c r="E8940">
        <v>0</v>
      </c>
      <c r="F8940">
        <v>398.8</v>
      </c>
      <c r="G8940">
        <v>0</v>
      </c>
      <c r="H8940">
        <v>0</v>
      </c>
      <c r="I8940" t="s">
        <v>15</v>
      </c>
      <c r="J8940" t="s">
        <v>1207</v>
      </c>
    </row>
    <row r="8941" spans="1:10" x14ac:dyDescent="0.35">
      <c r="A8941" t="s">
        <v>1207</v>
      </c>
      <c r="B8941" t="s">
        <v>1208</v>
      </c>
      <c r="C8941" s="1">
        <v>38808</v>
      </c>
      <c r="D8941">
        <v>180.53150684931506</v>
      </c>
      <c r="E8941">
        <v>0</v>
      </c>
      <c r="F8941">
        <v>280.39999999999998</v>
      </c>
      <c r="G8941">
        <v>0</v>
      </c>
      <c r="H8941">
        <v>0</v>
      </c>
      <c r="I8941" t="s">
        <v>14</v>
      </c>
      <c r="J8941" t="s">
        <v>1207</v>
      </c>
    </row>
    <row r="8942" spans="1:10" x14ac:dyDescent="0.35">
      <c r="A8942" t="s">
        <v>1207</v>
      </c>
      <c r="B8942" t="s">
        <v>1208</v>
      </c>
      <c r="C8942" s="1">
        <v>38444</v>
      </c>
      <c r="D8942">
        <v>477.55890410958904</v>
      </c>
      <c r="E8942">
        <v>0</v>
      </c>
      <c r="F8942">
        <v>291</v>
      </c>
      <c r="G8942">
        <v>0</v>
      </c>
      <c r="H8942">
        <v>0</v>
      </c>
      <c r="I8942" t="s">
        <v>13</v>
      </c>
      <c r="J8942" t="s">
        <v>1207</v>
      </c>
    </row>
    <row r="8943" spans="1:10" x14ac:dyDescent="0.35">
      <c r="A8943" t="s">
        <v>1209</v>
      </c>
      <c r="B8943" t="s">
        <v>1210</v>
      </c>
      <c r="C8943" s="1">
        <v>44742</v>
      </c>
      <c r="D8943">
        <v>2765.7534246575342</v>
      </c>
      <c r="E8943">
        <v>1400</v>
      </c>
      <c r="F8943">
        <v>780</v>
      </c>
      <c r="G8943">
        <v>280</v>
      </c>
      <c r="H8943">
        <v>280</v>
      </c>
      <c r="I8943" t="s">
        <v>32</v>
      </c>
      <c r="J8943" t="s">
        <v>1209</v>
      </c>
    </row>
    <row r="8944" spans="1:10" x14ac:dyDescent="0.35">
      <c r="A8944" t="s">
        <v>1209</v>
      </c>
      <c r="B8944" t="s">
        <v>1210</v>
      </c>
      <c r="C8944" s="1">
        <v>44377</v>
      </c>
      <c r="D8944">
        <v>3265.7534246575342</v>
      </c>
      <c r="E8944">
        <v>948</v>
      </c>
      <c r="F8944">
        <v>658</v>
      </c>
      <c r="G8944">
        <v>158</v>
      </c>
      <c r="H8944">
        <v>158</v>
      </c>
      <c r="I8944" t="s">
        <v>29</v>
      </c>
      <c r="J8944" t="s">
        <v>1209</v>
      </c>
    </row>
    <row r="8945" spans="1:10" x14ac:dyDescent="0.35">
      <c r="A8945" t="s">
        <v>1209</v>
      </c>
      <c r="B8945" t="s">
        <v>1210</v>
      </c>
      <c r="C8945" s="1">
        <v>44012</v>
      </c>
      <c r="D8945">
        <v>3765.7534246575342</v>
      </c>
      <c r="E8945">
        <v>1902.1369863013699</v>
      </c>
      <c r="F8945">
        <v>1180</v>
      </c>
      <c r="G8945">
        <v>680</v>
      </c>
      <c r="H8945">
        <v>680</v>
      </c>
      <c r="I8945" t="s">
        <v>28</v>
      </c>
      <c r="J8945" t="s">
        <v>1209</v>
      </c>
    </row>
    <row r="8946" spans="1:10" x14ac:dyDescent="0.35">
      <c r="A8946" t="s">
        <v>1209</v>
      </c>
      <c r="B8946" t="s">
        <v>1210</v>
      </c>
      <c r="C8946" s="1">
        <v>43646</v>
      </c>
      <c r="D8946">
        <v>0</v>
      </c>
      <c r="E8946">
        <v>4841.2</v>
      </c>
      <c r="F8946">
        <v>1274</v>
      </c>
      <c r="G8946">
        <v>1274</v>
      </c>
      <c r="H8946">
        <v>1274</v>
      </c>
      <c r="I8946" t="s">
        <v>27</v>
      </c>
      <c r="J8946" t="s">
        <v>1209</v>
      </c>
    </row>
    <row r="8947" spans="1:10" x14ac:dyDescent="0.35">
      <c r="A8947" t="s">
        <v>1209</v>
      </c>
      <c r="B8947" t="s">
        <v>1210</v>
      </c>
      <c r="C8947" s="1">
        <v>43281</v>
      </c>
      <c r="D8947">
        <v>0.25068493150684928</v>
      </c>
      <c r="E8947">
        <v>1363.1999999999998</v>
      </c>
      <c r="F8947">
        <v>284.10000000000002</v>
      </c>
      <c r="G8947">
        <v>284</v>
      </c>
      <c r="H8947">
        <v>284</v>
      </c>
      <c r="I8947" t="s">
        <v>26</v>
      </c>
      <c r="J8947" t="s">
        <v>1209</v>
      </c>
    </row>
    <row r="8948" spans="1:10" x14ac:dyDescent="0.35">
      <c r="A8948" t="s">
        <v>1209</v>
      </c>
      <c r="B8948" t="s">
        <v>1210</v>
      </c>
      <c r="C8948" s="1">
        <v>42916</v>
      </c>
      <c r="D8948">
        <v>0</v>
      </c>
      <c r="E8948">
        <v>1443.9452054794522</v>
      </c>
      <c r="F8948">
        <v>1080</v>
      </c>
      <c r="G8948">
        <v>1080</v>
      </c>
      <c r="H8948">
        <v>1080</v>
      </c>
      <c r="I8948" t="s">
        <v>25</v>
      </c>
      <c r="J8948" t="s">
        <v>1209</v>
      </c>
    </row>
    <row r="8949" spans="1:10" x14ac:dyDescent="0.35">
      <c r="A8949" t="s">
        <v>1209</v>
      </c>
      <c r="B8949" t="s">
        <v>1210</v>
      </c>
      <c r="C8949" s="1">
        <v>42551</v>
      </c>
      <c r="D8949">
        <v>3.6054794520547944</v>
      </c>
      <c r="E8949">
        <v>2496.0958904109589</v>
      </c>
      <c r="F8949">
        <v>1175.8</v>
      </c>
      <c r="G8949">
        <v>1175</v>
      </c>
      <c r="H8949">
        <v>1175</v>
      </c>
      <c r="I8949" t="s">
        <v>24</v>
      </c>
      <c r="J8949" t="s">
        <v>1209</v>
      </c>
    </row>
    <row r="8950" spans="1:10" x14ac:dyDescent="0.35">
      <c r="A8950" t="s">
        <v>1209</v>
      </c>
      <c r="B8950" t="s">
        <v>1210</v>
      </c>
      <c r="C8950" s="1">
        <v>42185</v>
      </c>
      <c r="D8950">
        <v>0</v>
      </c>
      <c r="E8950">
        <v>1001.917808219178</v>
      </c>
      <c r="F8950">
        <v>300</v>
      </c>
      <c r="G8950">
        <v>300</v>
      </c>
      <c r="H8950">
        <v>300</v>
      </c>
      <c r="I8950" t="s">
        <v>23</v>
      </c>
      <c r="J8950" t="s">
        <v>1209</v>
      </c>
    </row>
    <row r="8951" spans="1:10" x14ac:dyDescent="0.35">
      <c r="A8951" t="s">
        <v>1209</v>
      </c>
      <c r="B8951" t="s">
        <v>1210</v>
      </c>
      <c r="C8951" s="1">
        <v>41820</v>
      </c>
      <c r="D8951">
        <v>0</v>
      </c>
      <c r="E8951">
        <v>1301.9178082191781</v>
      </c>
      <c r="F8951">
        <v>300</v>
      </c>
      <c r="G8951">
        <v>300</v>
      </c>
      <c r="H8951">
        <v>300</v>
      </c>
      <c r="I8951" t="s">
        <v>22</v>
      </c>
      <c r="J8951" t="s">
        <v>1209</v>
      </c>
    </row>
    <row r="8952" spans="1:10" x14ac:dyDescent="0.35">
      <c r="A8952" t="s">
        <v>1209</v>
      </c>
      <c r="B8952" t="s">
        <v>1210</v>
      </c>
      <c r="C8952" s="1">
        <v>41455</v>
      </c>
      <c r="D8952">
        <v>0</v>
      </c>
      <c r="E8952">
        <v>225.20547945205479</v>
      </c>
      <c r="F8952">
        <v>300</v>
      </c>
      <c r="G8952">
        <v>300</v>
      </c>
      <c r="H8952">
        <v>300</v>
      </c>
      <c r="I8952" t="s">
        <v>21</v>
      </c>
      <c r="J8952" t="s">
        <v>1209</v>
      </c>
    </row>
    <row r="8953" spans="1:10" x14ac:dyDescent="0.35">
      <c r="A8953" t="s">
        <v>1209</v>
      </c>
      <c r="B8953" t="s">
        <v>1210</v>
      </c>
      <c r="C8953" s="1">
        <v>41090</v>
      </c>
      <c r="D8953">
        <v>6.9391780821917806</v>
      </c>
      <c r="E8953">
        <v>437.67123287671234</v>
      </c>
      <c r="F8953">
        <v>250.8</v>
      </c>
      <c r="G8953">
        <v>250</v>
      </c>
      <c r="H8953">
        <v>250</v>
      </c>
      <c r="I8953" t="s">
        <v>20</v>
      </c>
      <c r="J8953" t="s">
        <v>1209</v>
      </c>
    </row>
    <row r="8954" spans="1:10" x14ac:dyDescent="0.35">
      <c r="A8954" t="s">
        <v>1209</v>
      </c>
      <c r="B8954" t="s">
        <v>1210</v>
      </c>
      <c r="C8954" s="1">
        <v>40724</v>
      </c>
      <c r="D8954">
        <v>0</v>
      </c>
      <c r="E8954">
        <v>0</v>
      </c>
      <c r="F8954">
        <v>0</v>
      </c>
      <c r="G8954">
        <v>0</v>
      </c>
      <c r="H8954">
        <v>0</v>
      </c>
      <c r="I8954" t="s">
        <v>19</v>
      </c>
      <c r="J8954" t="s">
        <v>1209</v>
      </c>
    </row>
    <row r="8955" spans="1:10" x14ac:dyDescent="0.35">
      <c r="A8955" t="s">
        <v>1209</v>
      </c>
      <c r="B8955" t="s">
        <v>1210</v>
      </c>
      <c r="C8955" s="1">
        <v>40359</v>
      </c>
      <c r="D8955">
        <v>0</v>
      </c>
      <c r="E8955">
        <v>58.869589041095885</v>
      </c>
      <c r="F8955">
        <v>121.5</v>
      </c>
      <c r="G8955">
        <v>103.1</v>
      </c>
      <c r="H8955">
        <v>103.1</v>
      </c>
      <c r="I8955" t="s">
        <v>18</v>
      </c>
      <c r="J8955" t="s">
        <v>1209</v>
      </c>
    </row>
    <row r="8956" spans="1:10" x14ac:dyDescent="0.35">
      <c r="A8956" t="s">
        <v>1209</v>
      </c>
      <c r="B8956" t="s">
        <v>1210</v>
      </c>
      <c r="C8956" s="1">
        <v>39994</v>
      </c>
      <c r="D8956">
        <v>0</v>
      </c>
      <c r="E8956">
        <v>0</v>
      </c>
      <c r="F8956">
        <v>0</v>
      </c>
      <c r="G8956">
        <v>0</v>
      </c>
      <c r="H8956">
        <v>0</v>
      </c>
      <c r="I8956" t="s">
        <v>17</v>
      </c>
      <c r="J8956" t="s">
        <v>1209</v>
      </c>
    </row>
    <row r="8957" spans="1:10" x14ac:dyDescent="0.35">
      <c r="A8957" t="s">
        <v>1209</v>
      </c>
      <c r="B8957" t="s">
        <v>1210</v>
      </c>
      <c r="C8957" s="1">
        <v>39629</v>
      </c>
      <c r="D8957">
        <v>17.72164383561644</v>
      </c>
      <c r="E8957">
        <v>93.397260273972606</v>
      </c>
      <c r="F8957">
        <v>137.69999999999999</v>
      </c>
      <c r="G8957">
        <v>35</v>
      </c>
      <c r="H8957">
        <v>35</v>
      </c>
      <c r="I8957" t="s">
        <v>16</v>
      </c>
      <c r="J8957" t="s">
        <v>1209</v>
      </c>
    </row>
    <row r="8958" spans="1:10" x14ac:dyDescent="0.35">
      <c r="A8958" t="s">
        <v>1209</v>
      </c>
      <c r="B8958" t="s">
        <v>1210</v>
      </c>
      <c r="C8958" s="1">
        <v>39263</v>
      </c>
      <c r="D8958">
        <v>4.3068493150684928</v>
      </c>
      <c r="E8958">
        <v>0</v>
      </c>
      <c r="F8958">
        <v>90.7</v>
      </c>
      <c r="G8958">
        <v>0</v>
      </c>
      <c r="H8958">
        <v>0</v>
      </c>
      <c r="I8958" t="s">
        <v>15</v>
      </c>
      <c r="J8958" t="s">
        <v>1209</v>
      </c>
    </row>
    <row r="8959" spans="1:10" x14ac:dyDescent="0.35">
      <c r="A8959" t="s">
        <v>1209</v>
      </c>
      <c r="B8959" t="s">
        <v>1210</v>
      </c>
      <c r="C8959" s="1">
        <v>38898</v>
      </c>
      <c r="D8959">
        <v>0</v>
      </c>
      <c r="E8959">
        <v>477.37863013698632</v>
      </c>
      <c r="F8959">
        <v>120.30000000000001</v>
      </c>
      <c r="G8959">
        <v>120.30000000000001</v>
      </c>
      <c r="H8959">
        <v>120.30000000000001</v>
      </c>
      <c r="I8959" t="s">
        <v>14</v>
      </c>
      <c r="J8959" t="s">
        <v>1209</v>
      </c>
    </row>
    <row r="8960" spans="1:10" x14ac:dyDescent="0.35">
      <c r="A8960" t="s">
        <v>1209</v>
      </c>
      <c r="B8960" t="s">
        <v>1210</v>
      </c>
      <c r="C8960" s="1">
        <v>38533</v>
      </c>
      <c r="D8960">
        <v>170.41561643835615</v>
      </c>
      <c r="E8960">
        <v>0</v>
      </c>
      <c r="F8960">
        <v>113.3</v>
      </c>
      <c r="G8960">
        <v>0</v>
      </c>
      <c r="H8960">
        <v>0</v>
      </c>
      <c r="I8960" t="s">
        <v>13</v>
      </c>
      <c r="J8960" t="s">
        <v>1209</v>
      </c>
    </row>
    <row r="8961" spans="1:10" x14ac:dyDescent="0.35">
      <c r="A8961" t="s">
        <v>1211</v>
      </c>
      <c r="B8961" t="s">
        <v>1212</v>
      </c>
      <c r="C8961" s="1">
        <v>39813</v>
      </c>
      <c r="D8961">
        <v>38095.301369863009</v>
      </c>
      <c r="E8961">
        <v>0</v>
      </c>
      <c r="F8961">
        <v>3281</v>
      </c>
      <c r="G8961">
        <v>119</v>
      </c>
      <c r="H8961">
        <v>0</v>
      </c>
      <c r="I8961" t="s">
        <v>16</v>
      </c>
      <c r="J8961" t="e">
        <v>#VALUE!</v>
      </c>
    </row>
    <row r="8962" spans="1:10" x14ac:dyDescent="0.35">
      <c r="A8962" t="s">
        <v>1211</v>
      </c>
      <c r="B8962" t="s">
        <v>1212</v>
      </c>
      <c r="C8962" s="1">
        <v>39447</v>
      </c>
      <c r="D8962">
        <v>40220.884931506844</v>
      </c>
      <c r="E8962">
        <v>0</v>
      </c>
      <c r="F8962">
        <v>3247</v>
      </c>
      <c r="G8962">
        <v>133</v>
      </c>
      <c r="H8962">
        <v>0</v>
      </c>
      <c r="I8962" t="s">
        <v>15</v>
      </c>
      <c r="J8962" t="e">
        <v>#VALUE!</v>
      </c>
    </row>
    <row r="8963" spans="1:10" x14ac:dyDescent="0.35">
      <c r="A8963" t="s">
        <v>1211</v>
      </c>
      <c r="B8963" t="s">
        <v>1212</v>
      </c>
      <c r="C8963" s="1">
        <v>39082</v>
      </c>
      <c r="D8963">
        <v>30029.419178082189</v>
      </c>
      <c r="E8963">
        <v>0</v>
      </c>
      <c r="F8963">
        <v>2027</v>
      </c>
      <c r="G8963">
        <v>112</v>
      </c>
      <c r="H8963">
        <v>0</v>
      </c>
      <c r="I8963" t="s">
        <v>14</v>
      </c>
      <c r="J8963" t="e">
        <v>#VALUE!</v>
      </c>
    </row>
    <row r="8964" spans="1:10" x14ac:dyDescent="0.35">
      <c r="A8964" t="s">
        <v>1211</v>
      </c>
      <c r="B8964" t="s">
        <v>1212</v>
      </c>
      <c r="C8964" s="1">
        <v>38717</v>
      </c>
      <c r="D8964">
        <v>32176.043835616434</v>
      </c>
      <c r="E8964">
        <v>0</v>
      </c>
      <c r="F8964">
        <v>2130</v>
      </c>
      <c r="G8964">
        <v>110</v>
      </c>
      <c r="H8964">
        <v>0</v>
      </c>
      <c r="I8964" t="s">
        <v>13</v>
      </c>
      <c r="J8964" t="e">
        <v>#VALUE!</v>
      </c>
    </row>
    <row r="8965" spans="1:10" x14ac:dyDescent="0.35">
      <c r="A8965" t="s">
        <v>1211</v>
      </c>
      <c r="B8965" t="s">
        <v>1212</v>
      </c>
      <c r="C8965" s="1">
        <v>38352</v>
      </c>
      <c r="D8965">
        <v>35922.479452054795</v>
      </c>
      <c r="E8965">
        <v>0</v>
      </c>
      <c r="F8965">
        <v>2529</v>
      </c>
      <c r="G8965">
        <v>66</v>
      </c>
      <c r="H8965">
        <v>0</v>
      </c>
      <c r="I8965" t="s">
        <v>12</v>
      </c>
      <c r="J8965" t="e">
        <v>#VALUE!</v>
      </c>
    </row>
    <row r="8966" spans="1:10" x14ac:dyDescent="0.35">
      <c r="A8966" t="s">
        <v>1211</v>
      </c>
      <c r="B8966" t="s">
        <v>1212</v>
      </c>
      <c r="C8966" s="1">
        <v>37986</v>
      </c>
      <c r="D8966">
        <v>38084.123287671224</v>
      </c>
      <c r="E8966">
        <v>0</v>
      </c>
      <c r="F8966">
        <v>2453</v>
      </c>
      <c r="G8966">
        <v>98</v>
      </c>
      <c r="H8966">
        <v>0</v>
      </c>
      <c r="I8966" t="s">
        <v>11</v>
      </c>
      <c r="J8966" t="e">
        <v>#VALUE!</v>
      </c>
    </row>
    <row r="8967" spans="1:10" x14ac:dyDescent="0.35">
      <c r="A8967" t="s">
        <v>1213</v>
      </c>
      <c r="B8967" t="s">
        <v>1214</v>
      </c>
      <c r="C8967" s="1">
        <v>44469</v>
      </c>
      <c r="D8967">
        <v>65588.396712328758</v>
      </c>
      <c r="E8967">
        <v>0</v>
      </c>
      <c r="F8967">
        <v>4025.2999999999997</v>
      </c>
      <c r="G8967">
        <v>23.5</v>
      </c>
      <c r="H8967">
        <v>0</v>
      </c>
      <c r="I8967" t="s">
        <v>29</v>
      </c>
      <c r="J8967" t="s">
        <v>1213</v>
      </c>
    </row>
    <row r="8968" spans="1:10" x14ac:dyDescent="0.35">
      <c r="A8968" t="s">
        <v>1213</v>
      </c>
      <c r="B8968" t="s">
        <v>1214</v>
      </c>
      <c r="C8968" s="1">
        <v>44104</v>
      </c>
      <c r="D8968">
        <v>43031.635068493153</v>
      </c>
      <c r="E8968">
        <v>0</v>
      </c>
      <c r="F8968">
        <v>2044.6999999999998</v>
      </c>
      <c r="G8968">
        <v>23.5</v>
      </c>
      <c r="H8968">
        <v>0</v>
      </c>
      <c r="I8968" t="s">
        <v>28</v>
      </c>
      <c r="J8968" t="s">
        <v>1213</v>
      </c>
    </row>
    <row r="8969" spans="1:10" x14ac:dyDescent="0.35">
      <c r="A8969" t="s">
        <v>1213</v>
      </c>
      <c r="B8969" t="s">
        <v>1214</v>
      </c>
      <c r="C8969" s="1">
        <v>43738</v>
      </c>
      <c r="D8969">
        <v>45036.503013698632</v>
      </c>
      <c r="E8969">
        <v>0</v>
      </c>
      <c r="F8969">
        <v>2307</v>
      </c>
      <c r="G8969">
        <v>0</v>
      </c>
      <c r="H8969">
        <v>0</v>
      </c>
      <c r="I8969" t="s">
        <v>27</v>
      </c>
      <c r="J8969" t="s">
        <v>1213</v>
      </c>
    </row>
    <row r="8970" spans="1:10" x14ac:dyDescent="0.35">
      <c r="A8970" t="s">
        <v>1213</v>
      </c>
      <c r="B8970" t="s">
        <v>1214</v>
      </c>
      <c r="C8970" s="1">
        <v>43373</v>
      </c>
      <c r="D8970">
        <v>25235.902465753425</v>
      </c>
      <c r="E8970">
        <v>1</v>
      </c>
      <c r="F8970">
        <v>1277</v>
      </c>
      <c r="G8970">
        <v>1</v>
      </c>
      <c r="H8970">
        <v>1</v>
      </c>
      <c r="I8970" t="s">
        <v>26</v>
      </c>
      <c r="J8970" t="s">
        <v>1213</v>
      </c>
    </row>
    <row r="8971" spans="1:10" x14ac:dyDescent="0.35">
      <c r="A8971" t="s">
        <v>1213</v>
      </c>
      <c r="B8971" t="s">
        <v>1214</v>
      </c>
      <c r="C8971" s="1">
        <v>43008</v>
      </c>
      <c r="D8971">
        <v>26698.390136986302</v>
      </c>
      <c r="E8971">
        <v>0.8</v>
      </c>
      <c r="F8971">
        <v>1545.8000000000002</v>
      </c>
      <c r="G8971">
        <v>0.4</v>
      </c>
      <c r="H8971">
        <v>0.4</v>
      </c>
      <c r="I8971" t="s">
        <v>25</v>
      </c>
      <c r="J8971" t="s">
        <v>1213</v>
      </c>
    </row>
    <row r="8972" spans="1:10" x14ac:dyDescent="0.35">
      <c r="A8972" t="s">
        <v>1213</v>
      </c>
      <c r="B8972" t="s">
        <v>1214</v>
      </c>
      <c r="C8972" s="1">
        <v>42643</v>
      </c>
      <c r="D8972">
        <v>28414.740821917811</v>
      </c>
      <c r="E8972">
        <v>0</v>
      </c>
      <c r="F8972">
        <v>1569.5</v>
      </c>
      <c r="G8972">
        <v>0</v>
      </c>
      <c r="H8972">
        <v>0</v>
      </c>
      <c r="I8972" t="s">
        <v>24</v>
      </c>
      <c r="J8972" t="s">
        <v>1213</v>
      </c>
    </row>
    <row r="8973" spans="1:10" x14ac:dyDescent="0.35">
      <c r="A8973" t="s">
        <v>1213</v>
      </c>
      <c r="B8973" t="s">
        <v>1214</v>
      </c>
      <c r="C8973" s="1">
        <v>42277</v>
      </c>
      <c r="D8973">
        <v>29860.155616438351</v>
      </c>
      <c r="E8973">
        <v>0</v>
      </c>
      <c r="F8973">
        <v>1555.4</v>
      </c>
      <c r="G8973">
        <v>0</v>
      </c>
      <c r="H8973">
        <v>0</v>
      </c>
      <c r="I8973" t="s">
        <v>23</v>
      </c>
      <c r="J8973" t="s">
        <v>1213</v>
      </c>
    </row>
    <row r="8974" spans="1:10" x14ac:dyDescent="0.35">
      <c r="A8974" t="s">
        <v>1213</v>
      </c>
      <c r="B8974" t="s">
        <v>1214</v>
      </c>
      <c r="C8974" s="1">
        <v>41912</v>
      </c>
      <c r="D8974">
        <v>26626.301369863013</v>
      </c>
      <c r="E8974">
        <v>0</v>
      </c>
      <c r="F8974">
        <v>950</v>
      </c>
      <c r="G8974">
        <v>0</v>
      </c>
      <c r="H8974">
        <v>0</v>
      </c>
      <c r="I8974" t="s">
        <v>22</v>
      </c>
      <c r="J8974" t="s">
        <v>1213</v>
      </c>
    </row>
    <row r="8975" spans="1:10" x14ac:dyDescent="0.35">
      <c r="A8975" t="s">
        <v>1213</v>
      </c>
      <c r="B8975" t="s">
        <v>1214</v>
      </c>
      <c r="C8975" s="1">
        <v>41547</v>
      </c>
      <c r="D8975">
        <v>27576.301369863013</v>
      </c>
      <c r="E8975">
        <v>0</v>
      </c>
      <c r="F8975">
        <v>950</v>
      </c>
      <c r="G8975">
        <v>0</v>
      </c>
      <c r="H8975">
        <v>0</v>
      </c>
      <c r="I8975" t="s">
        <v>21</v>
      </c>
      <c r="J8975" t="s">
        <v>1213</v>
      </c>
    </row>
    <row r="8976" spans="1:10" x14ac:dyDescent="0.35">
      <c r="A8976" t="s">
        <v>1213</v>
      </c>
      <c r="B8976" t="s">
        <v>1214</v>
      </c>
      <c r="C8976" s="1">
        <v>41182</v>
      </c>
      <c r="D8976">
        <v>28526.301369863013</v>
      </c>
      <c r="E8976">
        <v>0</v>
      </c>
      <c r="F8976">
        <v>950</v>
      </c>
      <c r="G8976">
        <v>0</v>
      </c>
      <c r="H8976">
        <v>0</v>
      </c>
      <c r="I8976" t="s">
        <v>20</v>
      </c>
      <c r="J8976" t="s">
        <v>1213</v>
      </c>
    </row>
    <row r="8977" spans="1:10" x14ac:dyDescent="0.35">
      <c r="A8977" t="s">
        <v>1213</v>
      </c>
      <c r="B8977" t="s">
        <v>1214</v>
      </c>
      <c r="C8977" s="1">
        <v>40816</v>
      </c>
      <c r="D8977">
        <v>29478.904109589039</v>
      </c>
      <c r="E8977">
        <v>0</v>
      </c>
      <c r="F8977">
        <v>950</v>
      </c>
      <c r="G8977">
        <v>0</v>
      </c>
      <c r="H8977">
        <v>0</v>
      </c>
      <c r="I8977" t="s">
        <v>19</v>
      </c>
      <c r="J8977" t="s">
        <v>1213</v>
      </c>
    </row>
    <row r="8978" spans="1:10" x14ac:dyDescent="0.35">
      <c r="A8978" t="s">
        <v>1213</v>
      </c>
      <c r="B8978" t="s">
        <v>1214</v>
      </c>
      <c r="C8978" s="1">
        <v>40451</v>
      </c>
      <c r="D8978">
        <v>30428.904109589039</v>
      </c>
      <c r="E8978">
        <v>0</v>
      </c>
      <c r="F8978">
        <v>950</v>
      </c>
      <c r="G8978">
        <v>0</v>
      </c>
      <c r="H8978">
        <v>0</v>
      </c>
      <c r="I8978" t="s">
        <v>18</v>
      </c>
      <c r="J8978" t="s">
        <v>1213</v>
      </c>
    </row>
    <row r="8979" spans="1:10" x14ac:dyDescent="0.35">
      <c r="A8979" t="s">
        <v>1213</v>
      </c>
      <c r="B8979" t="s">
        <v>1214</v>
      </c>
      <c r="C8979" s="1">
        <v>40086</v>
      </c>
      <c r="D8979">
        <v>31378.904109589042</v>
      </c>
      <c r="E8979">
        <v>0</v>
      </c>
      <c r="F8979">
        <v>950</v>
      </c>
      <c r="G8979">
        <v>0</v>
      </c>
      <c r="H8979">
        <v>0</v>
      </c>
      <c r="I8979" t="s">
        <v>17</v>
      </c>
      <c r="J8979" t="s">
        <v>1213</v>
      </c>
    </row>
    <row r="8980" spans="1:10" x14ac:dyDescent="0.35">
      <c r="A8980" t="s">
        <v>1213</v>
      </c>
      <c r="B8980" t="s">
        <v>1214</v>
      </c>
      <c r="C8980" s="1">
        <v>39721</v>
      </c>
      <c r="D8980">
        <v>32328.904109589042</v>
      </c>
      <c r="E8980">
        <v>0</v>
      </c>
      <c r="F8980">
        <v>950</v>
      </c>
      <c r="G8980">
        <v>0</v>
      </c>
      <c r="H8980">
        <v>0</v>
      </c>
      <c r="I8980" t="s">
        <v>16</v>
      </c>
      <c r="J8980" t="s">
        <v>1213</v>
      </c>
    </row>
    <row r="8981" spans="1:10" x14ac:dyDescent="0.35">
      <c r="A8981" t="s">
        <v>1213</v>
      </c>
      <c r="B8981" t="s">
        <v>1214</v>
      </c>
      <c r="C8981" s="1">
        <v>39355</v>
      </c>
      <c r="D8981">
        <v>23998.950136986299</v>
      </c>
      <c r="E8981">
        <v>0</v>
      </c>
      <c r="F8981">
        <v>971.40000000000009</v>
      </c>
      <c r="G8981">
        <v>0</v>
      </c>
      <c r="H8981">
        <v>0</v>
      </c>
      <c r="I8981" t="s">
        <v>15</v>
      </c>
      <c r="J8981" t="s">
        <v>1213</v>
      </c>
    </row>
    <row r="8982" spans="1:10" x14ac:dyDescent="0.35">
      <c r="A8982" t="s">
        <v>1213</v>
      </c>
      <c r="B8982" t="s">
        <v>1214</v>
      </c>
      <c r="C8982" s="1">
        <v>38990</v>
      </c>
      <c r="D8982">
        <v>24831.201643835615</v>
      </c>
      <c r="E8982">
        <v>0</v>
      </c>
      <c r="F8982">
        <v>1012.2</v>
      </c>
      <c r="G8982">
        <v>0</v>
      </c>
      <c r="H8982">
        <v>0</v>
      </c>
      <c r="I8982" t="s">
        <v>14</v>
      </c>
      <c r="J8982" t="s">
        <v>1213</v>
      </c>
    </row>
    <row r="8983" spans="1:10" x14ac:dyDescent="0.35">
      <c r="A8983" t="s">
        <v>1213</v>
      </c>
      <c r="B8983" t="s">
        <v>1214</v>
      </c>
      <c r="C8983" s="1">
        <v>38625</v>
      </c>
      <c r="D8983">
        <v>25600.009863013696</v>
      </c>
      <c r="E8983">
        <v>0</v>
      </c>
      <c r="F8983">
        <v>794.90000000000009</v>
      </c>
      <c r="G8983">
        <v>0</v>
      </c>
      <c r="H8983">
        <v>0</v>
      </c>
      <c r="I8983" t="s">
        <v>13</v>
      </c>
      <c r="J8983" t="s">
        <v>1213</v>
      </c>
    </row>
    <row r="8984" spans="1:10" x14ac:dyDescent="0.35">
      <c r="A8984" t="s">
        <v>1213</v>
      </c>
      <c r="B8984" t="s">
        <v>1214</v>
      </c>
      <c r="C8984" s="1">
        <v>38260</v>
      </c>
      <c r="D8984">
        <v>26435.45780821918</v>
      </c>
      <c r="E8984">
        <v>0</v>
      </c>
      <c r="F8984">
        <v>803.90000000000009</v>
      </c>
      <c r="G8984">
        <v>0</v>
      </c>
      <c r="H8984">
        <v>0</v>
      </c>
      <c r="I8984" t="s">
        <v>12</v>
      </c>
      <c r="J8984" t="s">
        <v>1213</v>
      </c>
    </row>
    <row r="8985" spans="1:10" x14ac:dyDescent="0.35">
      <c r="A8985" t="s">
        <v>1215</v>
      </c>
      <c r="B8985" t="s">
        <v>1216</v>
      </c>
      <c r="C8985" s="1">
        <v>44561</v>
      </c>
      <c r="D8985">
        <v>0</v>
      </c>
      <c r="E8985">
        <v>360.95890410958907</v>
      </c>
      <c r="F8985">
        <v>155</v>
      </c>
      <c r="G8985">
        <v>155</v>
      </c>
      <c r="H8985">
        <v>155</v>
      </c>
      <c r="I8985" t="s">
        <v>29</v>
      </c>
      <c r="J8985" t="s">
        <v>1215</v>
      </c>
    </row>
    <row r="8986" spans="1:10" x14ac:dyDescent="0.35">
      <c r="A8986" t="s">
        <v>1215</v>
      </c>
      <c r="B8986" t="s">
        <v>1216</v>
      </c>
      <c r="C8986" s="1">
        <v>44196</v>
      </c>
      <c r="D8986">
        <v>0</v>
      </c>
      <c r="E8986">
        <v>675.73972602739718</v>
      </c>
      <c r="F8986">
        <v>203</v>
      </c>
      <c r="G8986">
        <v>203</v>
      </c>
      <c r="H8986">
        <v>203</v>
      </c>
      <c r="I8986" t="s">
        <v>28</v>
      </c>
      <c r="J8986" t="s">
        <v>1215</v>
      </c>
    </row>
    <row r="8987" spans="1:10" x14ac:dyDescent="0.35">
      <c r="A8987" t="s">
        <v>1215</v>
      </c>
      <c r="B8987" t="s">
        <v>1216</v>
      </c>
      <c r="C8987" s="1">
        <v>43830</v>
      </c>
      <c r="D8987">
        <v>0</v>
      </c>
      <c r="E8987">
        <v>1262.6342465753423</v>
      </c>
      <c r="F8987">
        <v>291.5</v>
      </c>
      <c r="G8987">
        <v>291.5</v>
      </c>
      <c r="H8987">
        <v>291.5</v>
      </c>
      <c r="I8987" t="s">
        <v>27</v>
      </c>
      <c r="J8987" t="s">
        <v>1215</v>
      </c>
    </row>
    <row r="8988" spans="1:10" x14ac:dyDescent="0.35">
      <c r="A8988" t="s">
        <v>1215</v>
      </c>
      <c r="B8988" t="s">
        <v>1216</v>
      </c>
      <c r="C8988" s="1">
        <v>43465</v>
      </c>
      <c r="D8988">
        <v>0</v>
      </c>
      <c r="E8988">
        <v>0</v>
      </c>
      <c r="F8988">
        <v>0</v>
      </c>
      <c r="G8988">
        <v>0</v>
      </c>
      <c r="H8988">
        <v>0</v>
      </c>
      <c r="I8988" t="s">
        <v>26</v>
      </c>
      <c r="J8988" t="s">
        <v>1215</v>
      </c>
    </row>
    <row r="8989" spans="1:10" x14ac:dyDescent="0.35">
      <c r="A8989" t="s">
        <v>1215</v>
      </c>
      <c r="B8989" t="s">
        <v>1216</v>
      </c>
      <c r="C8989" s="1">
        <v>43100</v>
      </c>
      <c r="D8989">
        <v>0</v>
      </c>
      <c r="E8989">
        <v>0</v>
      </c>
      <c r="F8989">
        <v>0</v>
      </c>
      <c r="G8989">
        <v>0</v>
      </c>
      <c r="H8989">
        <v>0</v>
      </c>
      <c r="I8989" t="s">
        <v>25</v>
      </c>
      <c r="J8989" t="s">
        <v>1215</v>
      </c>
    </row>
    <row r="8990" spans="1:10" x14ac:dyDescent="0.35">
      <c r="A8990" t="s">
        <v>1215</v>
      </c>
      <c r="B8990" t="s">
        <v>1216</v>
      </c>
      <c r="C8990" s="1">
        <v>42369</v>
      </c>
      <c r="D8990">
        <v>0</v>
      </c>
      <c r="E8990">
        <v>0</v>
      </c>
      <c r="F8990">
        <v>0</v>
      </c>
      <c r="G8990">
        <v>0</v>
      </c>
      <c r="H8990">
        <v>0</v>
      </c>
      <c r="I8990" t="s">
        <v>23</v>
      </c>
      <c r="J8990" t="s">
        <v>1215</v>
      </c>
    </row>
    <row r="8991" spans="1:10" x14ac:dyDescent="0.35">
      <c r="A8991" t="s">
        <v>1215</v>
      </c>
      <c r="B8991" t="s">
        <v>1216</v>
      </c>
      <c r="C8991" s="1">
        <v>42004</v>
      </c>
      <c r="D8991">
        <v>0</v>
      </c>
      <c r="E8991">
        <v>0</v>
      </c>
      <c r="F8991">
        <v>0</v>
      </c>
      <c r="G8991">
        <v>0</v>
      </c>
      <c r="H8991">
        <v>0</v>
      </c>
      <c r="I8991" t="s">
        <v>22</v>
      </c>
      <c r="J8991" t="s">
        <v>1215</v>
      </c>
    </row>
    <row r="8992" spans="1:10" x14ac:dyDescent="0.35">
      <c r="A8992" t="s">
        <v>1215</v>
      </c>
      <c r="B8992" t="s">
        <v>1216</v>
      </c>
      <c r="C8992" s="1">
        <v>41639</v>
      </c>
      <c r="D8992">
        <v>0</v>
      </c>
      <c r="E8992">
        <v>0</v>
      </c>
      <c r="F8992">
        <v>0</v>
      </c>
      <c r="G8992">
        <v>0</v>
      </c>
      <c r="H8992">
        <v>0</v>
      </c>
      <c r="I8992" t="s">
        <v>21</v>
      </c>
      <c r="J8992" t="s">
        <v>1215</v>
      </c>
    </row>
    <row r="8993" spans="1:10" x14ac:dyDescent="0.35">
      <c r="A8993" t="s">
        <v>1215</v>
      </c>
      <c r="B8993" t="s">
        <v>1216</v>
      </c>
      <c r="C8993" s="1">
        <v>40908</v>
      </c>
      <c r="D8993">
        <v>0</v>
      </c>
      <c r="E8993">
        <v>0</v>
      </c>
      <c r="F8993">
        <v>0</v>
      </c>
      <c r="G8993">
        <v>0</v>
      </c>
      <c r="H8993">
        <v>0</v>
      </c>
      <c r="I8993" t="s">
        <v>19</v>
      </c>
      <c r="J8993" t="s">
        <v>1215</v>
      </c>
    </row>
    <row r="8994" spans="1:10" x14ac:dyDescent="0.35">
      <c r="A8994" t="s">
        <v>1215</v>
      </c>
      <c r="B8994" t="s">
        <v>1216</v>
      </c>
      <c r="C8994" s="1">
        <v>40543</v>
      </c>
      <c r="D8994">
        <v>0</v>
      </c>
      <c r="E8994">
        <v>58.197260273972596</v>
      </c>
      <c r="F8994">
        <v>26</v>
      </c>
      <c r="G8994">
        <v>26</v>
      </c>
      <c r="H8994">
        <v>26</v>
      </c>
      <c r="I8994" t="s">
        <v>18</v>
      </c>
      <c r="J8994" t="s">
        <v>1215</v>
      </c>
    </row>
    <row r="8995" spans="1:10" x14ac:dyDescent="0.35">
      <c r="A8995" t="s">
        <v>1215</v>
      </c>
      <c r="B8995" t="s">
        <v>1216</v>
      </c>
      <c r="C8995" s="1">
        <v>40178</v>
      </c>
      <c r="D8995">
        <v>0.4</v>
      </c>
      <c r="E8995">
        <v>97.150684931506845</v>
      </c>
      <c r="F8995">
        <v>30.2</v>
      </c>
      <c r="G8995">
        <v>30</v>
      </c>
      <c r="H8995">
        <v>30</v>
      </c>
      <c r="I8995" t="s">
        <v>17</v>
      </c>
      <c r="J8995" t="s">
        <v>1215</v>
      </c>
    </row>
    <row r="8996" spans="1:10" x14ac:dyDescent="0.35">
      <c r="A8996" t="s">
        <v>1215</v>
      </c>
      <c r="B8996" t="s">
        <v>1216</v>
      </c>
      <c r="C8996" s="1">
        <v>39813</v>
      </c>
      <c r="D8996">
        <v>0.60000000000000009</v>
      </c>
      <c r="E8996">
        <v>275.49315068493149</v>
      </c>
      <c r="F8996">
        <v>65.2</v>
      </c>
      <c r="G8996">
        <v>65</v>
      </c>
      <c r="H8996">
        <v>65</v>
      </c>
      <c r="I8996" t="s">
        <v>16</v>
      </c>
      <c r="J8996" t="s">
        <v>1215</v>
      </c>
    </row>
    <row r="8997" spans="1:10" x14ac:dyDescent="0.35">
      <c r="A8997" t="s">
        <v>1215</v>
      </c>
      <c r="B8997" t="s">
        <v>1216</v>
      </c>
      <c r="C8997" s="1">
        <v>39447</v>
      </c>
      <c r="D8997">
        <v>6.4043835616438365</v>
      </c>
      <c r="E8997">
        <v>0</v>
      </c>
      <c r="F8997">
        <v>1.6</v>
      </c>
      <c r="G8997">
        <v>0</v>
      </c>
      <c r="H8997">
        <v>0</v>
      </c>
      <c r="I8997" t="s">
        <v>15</v>
      </c>
      <c r="J8997" t="s">
        <v>1215</v>
      </c>
    </row>
    <row r="8998" spans="1:10" x14ac:dyDescent="0.35">
      <c r="A8998" t="s">
        <v>1215</v>
      </c>
      <c r="B8998" t="s">
        <v>1216</v>
      </c>
      <c r="C8998" s="1">
        <v>39082</v>
      </c>
      <c r="D8998">
        <v>3.0016438356164383</v>
      </c>
      <c r="E8998">
        <v>0</v>
      </c>
      <c r="F8998">
        <v>0.6</v>
      </c>
      <c r="G8998">
        <v>0</v>
      </c>
      <c r="H8998">
        <v>0</v>
      </c>
      <c r="I8998" t="s">
        <v>14</v>
      </c>
      <c r="J8998" t="s">
        <v>1215</v>
      </c>
    </row>
    <row r="8999" spans="1:10" x14ac:dyDescent="0.35">
      <c r="A8999" t="s">
        <v>1215</v>
      </c>
      <c r="B8999" t="s">
        <v>1216</v>
      </c>
      <c r="C8999" s="1">
        <v>38717</v>
      </c>
      <c r="D8999">
        <v>4.2038356164383561</v>
      </c>
      <c r="E8999">
        <v>0</v>
      </c>
      <c r="F8999">
        <v>1.4</v>
      </c>
      <c r="G8999">
        <v>0</v>
      </c>
      <c r="H8999">
        <v>0</v>
      </c>
      <c r="I8999" t="s">
        <v>13</v>
      </c>
      <c r="J8999" t="s">
        <v>1215</v>
      </c>
    </row>
    <row r="9000" spans="1:10" x14ac:dyDescent="0.35">
      <c r="A9000" t="s">
        <v>1215</v>
      </c>
      <c r="B9000" t="s">
        <v>1216</v>
      </c>
      <c r="C9000" s="1">
        <v>38352</v>
      </c>
      <c r="D9000">
        <v>0</v>
      </c>
      <c r="E9000">
        <v>0</v>
      </c>
      <c r="F9000">
        <v>0</v>
      </c>
      <c r="G9000">
        <v>0</v>
      </c>
      <c r="H9000">
        <v>0</v>
      </c>
      <c r="I9000" t="s">
        <v>12</v>
      </c>
      <c r="J9000" t="s">
        <v>1215</v>
      </c>
    </row>
    <row r="9001" spans="1:10" x14ac:dyDescent="0.35">
      <c r="A9001" t="s">
        <v>1217</v>
      </c>
      <c r="B9001" t="s">
        <v>1218</v>
      </c>
      <c r="C9001" s="1">
        <v>44561</v>
      </c>
      <c r="D9001">
        <v>39426.301369863009</v>
      </c>
      <c r="E9001">
        <v>785.47945205479448</v>
      </c>
      <c r="F9001">
        <v>7970</v>
      </c>
      <c r="G9001">
        <v>470</v>
      </c>
      <c r="H9001">
        <v>470</v>
      </c>
      <c r="I9001" t="s">
        <v>29</v>
      </c>
      <c r="J9001" t="s">
        <v>1217</v>
      </c>
    </row>
    <row r="9002" spans="1:10" x14ac:dyDescent="0.35">
      <c r="A9002" t="s">
        <v>1217</v>
      </c>
      <c r="B9002" t="s">
        <v>1218</v>
      </c>
      <c r="C9002" s="1">
        <v>44196</v>
      </c>
      <c r="D9002">
        <v>47404.383561643837</v>
      </c>
      <c r="E9002">
        <v>4327.3972602739723</v>
      </c>
      <c r="F9002">
        <v>9620</v>
      </c>
      <c r="G9002">
        <v>1620</v>
      </c>
      <c r="H9002">
        <v>1620</v>
      </c>
      <c r="I9002" t="s">
        <v>28</v>
      </c>
      <c r="J9002" t="s">
        <v>1217</v>
      </c>
    </row>
    <row r="9003" spans="1:10" x14ac:dyDescent="0.35">
      <c r="A9003" t="s">
        <v>1217</v>
      </c>
      <c r="B9003" t="s">
        <v>1218</v>
      </c>
      <c r="C9003" s="1">
        <v>43830</v>
      </c>
      <c r="D9003">
        <v>28380.273972602743</v>
      </c>
      <c r="E9003">
        <v>0</v>
      </c>
      <c r="F9003">
        <v>5300</v>
      </c>
      <c r="G9003">
        <v>0</v>
      </c>
      <c r="H9003">
        <v>0</v>
      </c>
      <c r="I9003" t="s">
        <v>27</v>
      </c>
      <c r="J9003" t="s">
        <v>1217</v>
      </c>
    </row>
    <row r="9004" spans="1:10" x14ac:dyDescent="0.35">
      <c r="A9004" t="s">
        <v>1217</v>
      </c>
      <c r="B9004" t="s">
        <v>1218</v>
      </c>
      <c r="C9004" s="1">
        <v>43465</v>
      </c>
      <c r="D9004">
        <v>24771.547945205479</v>
      </c>
      <c r="E9004">
        <v>0</v>
      </c>
      <c r="F9004">
        <v>4965</v>
      </c>
      <c r="G9004">
        <v>865</v>
      </c>
      <c r="H9004">
        <v>0</v>
      </c>
      <c r="I9004" t="s">
        <v>26</v>
      </c>
      <c r="J9004" t="s">
        <v>1217</v>
      </c>
    </row>
    <row r="9005" spans="1:10" x14ac:dyDescent="0.35">
      <c r="A9005" t="s">
        <v>1217</v>
      </c>
      <c r="B9005" t="s">
        <v>1218</v>
      </c>
      <c r="C9005" s="1">
        <v>43100</v>
      </c>
      <c r="D9005">
        <v>19691.734246575343</v>
      </c>
      <c r="E9005">
        <v>0</v>
      </c>
      <c r="F9005">
        <v>5173.1000000000004</v>
      </c>
      <c r="G9005">
        <v>1270</v>
      </c>
      <c r="H9005">
        <v>0</v>
      </c>
      <c r="I9005" t="s">
        <v>25</v>
      </c>
      <c r="J9005" t="s">
        <v>1217</v>
      </c>
    </row>
    <row r="9006" spans="1:10" x14ac:dyDescent="0.35">
      <c r="A9006" t="s">
        <v>1217</v>
      </c>
      <c r="B9006" t="s">
        <v>1218</v>
      </c>
      <c r="C9006" s="1">
        <v>42735</v>
      </c>
      <c r="D9006">
        <v>27638.945205479453</v>
      </c>
      <c r="E9006">
        <v>0</v>
      </c>
      <c r="F9006">
        <v>6233</v>
      </c>
      <c r="G9006">
        <v>1930</v>
      </c>
      <c r="H9006">
        <v>0</v>
      </c>
      <c r="I9006" t="s">
        <v>24</v>
      </c>
      <c r="J9006" t="s">
        <v>1217</v>
      </c>
    </row>
    <row r="9007" spans="1:10" x14ac:dyDescent="0.35">
      <c r="A9007" t="s">
        <v>1217</v>
      </c>
      <c r="B9007" t="s">
        <v>1218</v>
      </c>
      <c r="C9007" s="1">
        <v>42369</v>
      </c>
      <c r="D9007">
        <v>14424.209315068492</v>
      </c>
      <c r="E9007">
        <v>0</v>
      </c>
      <c r="F9007">
        <v>3288.6</v>
      </c>
      <c r="G9007">
        <v>180</v>
      </c>
      <c r="H9007">
        <v>0</v>
      </c>
      <c r="I9007" t="s">
        <v>23</v>
      </c>
      <c r="J9007" t="s">
        <v>1217</v>
      </c>
    </row>
    <row r="9008" spans="1:10" x14ac:dyDescent="0.35">
      <c r="A9008" t="s">
        <v>1217</v>
      </c>
      <c r="B9008" t="s">
        <v>1218</v>
      </c>
      <c r="C9008" s="1">
        <v>42004</v>
      </c>
      <c r="D9008">
        <v>10619.393424657535</v>
      </c>
      <c r="E9008">
        <v>0</v>
      </c>
      <c r="F9008">
        <v>2214.1</v>
      </c>
      <c r="G9008">
        <v>0</v>
      </c>
      <c r="H9008">
        <v>0</v>
      </c>
      <c r="I9008" t="s">
        <v>22</v>
      </c>
      <c r="J9008" t="s">
        <v>1217</v>
      </c>
    </row>
    <row r="9009" spans="1:10" x14ac:dyDescent="0.35">
      <c r="A9009" t="s">
        <v>1217</v>
      </c>
      <c r="B9009" t="s">
        <v>1218</v>
      </c>
      <c r="C9009" s="1">
        <v>41639</v>
      </c>
      <c r="D9009">
        <v>13525.075342465752</v>
      </c>
      <c r="E9009">
        <v>0</v>
      </c>
      <c r="F9009">
        <v>2464.8000000000002</v>
      </c>
      <c r="G9009">
        <v>250</v>
      </c>
      <c r="H9009">
        <v>0</v>
      </c>
      <c r="I9009" t="s">
        <v>21</v>
      </c>
      <c r="J9009" t="s">
        <v>1217</v>
      </c>
    </row>
    <row r="9010" spans="1:10" x14ac:dyDescent="0.35">
      <c r="A9010" t="s">
        <v>1217</v>
      </c>
      <c r="B9010" t="s">
        <v>1218</v>
      </c>
      <c r="C9010" s="1">
        <v>41274</v>
      </c>
      <c r="D9010">
        <v>11201.209863013697</v>
      </c>
      <c r="E9010">
        <v>0</v>
      </c>
      <c r="F9010">
        <v>2016.6999999999998</v>
      </c>
      <c r="G9010">
        <v>100</v>
      </c>
      <c r="H9010">
        <v>0</v>
      </c>
      <c r="I9010" t="s">
        <v>20</v>
      </c>
      <c r="J9010" t="s">
        <v>1217</v>
      </c>
    </row>
    <row r="9011" spans="1:10" x14ac:dyDescent="0.35">
      <c r="A9011" t="s">
        <v>1217</v>
      </c>
      <c r="B9011" t="s">
        <v>1218</v>
      </c>
      <c r="C9011" s="1">
        <v>40908</v>
      </c>
      <c r="D9011">
        <v>6239.1493150684928</v>
      </c>
      <c r="E9011">
        <v>0</v>
      </c>
      <c r="F9011">
        <v>1072.4000000000001</v>
      </c>
      <c r="G9011">
        <v>0</v>
      </c>
      <c r="H9011">
        <v>0</v>
      </c>
      <c r="I9011" t="s">
        <v>19</v>
      </c>
      <c r="J9011" t="s">
        <v>1217</v>
      </c>
    </row>
    <row r="9012" spans="1:10" x14ac:dyDescent="0.35">
      <c r="A9012" t="s">
        <v>1217</v>
      </c>
      <c r="B9012" t="s">
        <v>1218</v>
      </c>
      <c r="C9012" s="1">
        <v>40543</v>
      </c>
      <c r="D9012">
        <v>8250.542465753424</v>
      </c>
      <c r="E9012">
        <v>0</v>
      </c>
      <c r="F9012">
        <v>1327</v>
      </c>
      <c r="G9012">
        <v>230</v>
      </c>
      <c r="H9012">
        <v>0</v>
      </c>
      <c r="I9012" t="s">
        <v>18</v>
      </c>
      <c r="J9012" t="s">
        <v>1217</v>
      </c>
    </row>
    <row r="9013" spans="1:10" x14ac:dyDescent="0.35">
      <c r="A9013" t="s">
        <v>1217</v>
      </c>
      <c r="B9013" t="s">
        <v>1218</v>
      </c>
      <c r="C9013" s="1">
        <v>40178</v>
      </c>
      <c r="D9013">
        <v>9583.0723287671226</v>
      </c>
      <c r="E9013">
        <v>0</v>
      </c>
      <c r="F9013">
        <v>1157</v>
      </c>
      <c r="G9013">
        <v>40</v>
      </c>
      <c r="H9013">
        <v>0</v>
      </c>
      <c r="I9013" t="s">
        <v>17</v>
      </c>
      <c r="J9013" t="s">
        <v>1217</v>
      </c>
    </row>
    <row r="9014" spans="1:10" x14ac:dyDescent="0.35">
      <c r="A9014" t="s">
        <v>1217</v>
      </c>
      <c r="B9014" t="s">
        <v>1218</v>
      </c>
      <c r="C9014" s="1">
        <v>39813</v>
      </c>
      <c r="D9014">
        <v>9468.7561643835597</v>
      </c>
      <c r="E9014">
        <v>0</v>
      </c>
      <c r="F9014">
        <v>1259</v>
      </c>
      <c r="G9014">
        <v>529</v>
      </c>
      <c r="H9014">
        <v>0</v>
      </c>
      <c r="I9014" t="s">
        <v>16</v>
      </c>
      <c r="J9014" t="s">
        <v>1217</v>
      </c>
    </row>
    <row r="9015" spans="1:10" x14ac:dyDescent="0.35">
      <c r="A9015" t="s">
        <v>1217</v>
      </c>
      <c r="B9015" t="s">
        <v>1218</v>
      </c>
      <c r="C9015" s="1">
        <v>39447</v>
      </c>
      <c r="D9015">
        <v>6234.597260273973</v>
      </c>
      <c r="E9015">
        <v>1609.0358904109592</v>
      </c>
      <c r="F9015">
        <v>1058.5</v>
      </c>
      <c r="G9015">
        <v>824.90000000000009</v>
      </c>
      <c r="H9015">
        <v>823.7</v>
      </c>
      <c r="I9015" t="s">
        <v>15</v>
      </c>
      <c r="J9015" t="s">
        <v>1217</v>
      </c>
    </row>
    <row r="9016" spans="1:10" x14ac:dyDescent="0.35">
      <c r="A9016" t="s">
        <v>1217</v>
      </c>
      <c r="B9016" t="s">
        <v>1218</v>
      </c>
      <c r="C9016" s="1">
        <v>39082</v>
      </c>
      <c r="D9016">
        <v>6444.41095890411</v>
      </c>
      <c r="E9016">
        <v>1738.9764383561644</v>
      </c>
      <c r="F9016">
        <v>818.8</v>
      </c>
      <c r="G9016">
        <v>588.79999999999995</v>
      </c>
      <c r="H9016">
        <v>588.79999999999995</v>
      </c>
      <c r="I9016" t="s">
        <v>14</v>
      </c>
      <c r="J9016" t="s">
        <v>1217</v>
      </c>
    </row>
    <row r="9017" spans="1:10" x14ac:dyDescent="0.35">
      <c r="A9017" t="s">
        <v>1217</v>
      </c>
      <c r="B9017" t="s">
        <v>1218</v>
      </c>
      <c r="C9017" s="1">
        <v>38717</v>
      </c>
      <c r="D9017">
        <v>9304.3435616438364</v>
      </c>
      <c r="E9017">
        <v>0</v>
      </c>
      <c r="F9017">
        <v>894.3</v>
      </c>
      <c r="G9017">
        <v>656.9</v>
      </c>
      <c r="H9017">
        <v>0</v>
      </c>
      <c r="I9017" t="s">
        <v>13</v>
      </c>
      <c r="J9017" t="s">
        <v>1217</v>
      </c>
    </row>
    <row r="9018" spans="1:10" x14ac:dyDescent="0.35">
      <c r="A9018" t="s">
        <v>1217</v>
      </c>
      <c r="B9018" t="s">
        <v>1218</v>
      </c>
      <c r="C9018" s="1">
        <v>38352</v>
      </c>
      <c r="D9018">
        <v>10183.082739726027</v>
      </c>
      <c r="E9018">
        <v>0</v>
      </c>
      <c r="F9018">
        <v>891.9</v>
      </c>
      <c r="G9018">
        <v>655</v>
      </c>
      <c r="H9018">
        <v>0</v>
      </c>
      <c r="I9018" t="s">
        <v>12</v>
      </c>
      <c r="J9018" t="s">
        <v>1217</v>
      </c>
    </row>
    <row r="9019" spans="1:10" x14ac:dyDescent="0.35">
      <c r="A9019" t="s">
        <v>1219</v>
      </c>
      <c r="B9019" t="s">
        <v>1220</v>
      </c>
      <c r="C9019" s="1">
        <v>44590</v>
      </c>
      <c r="D9019">
        <v>34768.484657534245</v>
      </c>
      <c r="E9019">
        <v>0</v>
      </c>
      <c r="F9019">
        <v>5622.1</v>
      </c>
      <c r="G9019">
        <v>0</v>
      </c>
      <c r="H9019">
        <v>0</v>
      </c>
      <c r="I9019" t="s">
        <v>32</v>
      </c>
      <c r="J9019" t="s">
        <v>1219</v>
      </c>
    </row>
    <row r="9020" spans="1:10" x14ac:dyDescent="0.35">
      <c r="A9020" t="s">
        <v>1219</v>
      </c>
      <c r="B9020" t="s">
        <v>1220</v>
      </c>
      <c r="C9020" s="1">
        <v>44226</v>
      </c>
      <c r="D9020">
        <v>40750.814246575341</v>
      </c>
      <c r="E9020">
        <v>0</v>
      </c>
      <c r="F9020">
        <v>5732.7000000000007</v>
      </c>
      <c r="G9020">
        <v>0</v>
      </c>
      <c r="H9020">
        <v>0</v>
      </c>
      <c r="I9020" t="s">
        <v>29</v>
      </c>
      <c r="J9020" t="s">
        <v>1219</v>
      </c>
    </row>
    <row r="9021" spans="1:10" x14ac:dyDescent="0.35">
      <c r="A9021" t="s">
        <v>1219</v>
      </c>
      <c r="B9021" t="s">
        <v>1220</v>
      </c>
      <c r="C9021" s="1">
        <v>43862</v>
      </c>
      <c r="D9021">
        <v>26406.945753424658</v>
      </c>
      <c r="E9021">
        <v>0</v>
      </c>
      <c r="F9021">
        <v>3487.9</v>
      </c>
      <c r="G9021">
        <v>0</v>
      </c>
      <c r="H9021">
        <v>0</v>
      </c>
      <c r="I9021" t="s">
        <v>28</v>
      </c>
      <c r="J9021" t="s">
        <v>1219</v>
      </c>
    </row>
    <row r="9022" spans="1:10" x14ac:dyDescent="0.35">
      <c r="A9022" t="s">
        <v>1219</v>
      </c>
      <c r="B9022" t="s">
        <v>1220</v>
      </c>
      <c r="C9022" s="1">
        <v>43498</v>
      </c>
      <c r="D9022">
        <v>1577.4120547945208</v>
      </c>
      <c r="E9022">
        <v>0</v>
      </c>
      <c r="F9022">
        <v>312.39999999999998</v>
      </c>
      <c r="G9022">
        <v>0</v>
      </c>
      <c r="H9022">
        <v>0</v>
      </c>
      <c r="I9022" t="s">
        <v>27</v>
      </c>
      <c r="J9022" t="s">
        <v>1219</v>
      </c>
    </row>
    <row r="9023" spans="1:10" x14ac:dyDescent="0.35">
      <c r="A9023" t="s">
        <v>1219</v>
      </c>
      <c r="B9023" t="s">
        <v>1220</v>
      </c>
      <c r="C9023" s="1">
        <v>43134</v>
      </c>
      <c r="D9023">
        <v>1959.198904109589</v>
      </c>
      <c r="E9023">
        <v>0</v>
      </c>
      <c r="F9023">
        <v>397</v>
      </c>
      <c r="G9023">
        <v>0</v>
      </c>
      <c r="H9023">
        <v>0</v>
      </c>
      <c r="I9023" t="s">
        <v>26</v>
      </c>
      <c r="J9023" t="s">
        <v>1219</v>
      </c>
    </row>
    <row r="9024" spans="1:10" x14ac:dyDescent="0.35">
      <c r="A9024" t="s">
        <v>1219</v>
      </c>
      <c r="B9024" t="s">
        <v>1220</v>
      </c>
      <c r="C9024" s="1">
        <v>42763</v>
      </c>
      <c r="D9024">
        <v>2359.4832876712326</v>
      </c>
      <c r="E9024">
        <v>0</v>
      </c>
      <c r="F9024">
        <v>396.5</v>
      </c>
      <c r="G9024">
        <v>0</v>
      </c>
      <c r="H9024">
        <v>0</v>
      </c>
      <c r="I9024" t="s">
        <v>25</v>
      </c>
      <c r="J9024" t="s">
        <v>1219</v>
      </c>
    </row>
    <row r="9025" spans="1:10" x14ac:dyDescent="0.35">
      <c r="A9025" t="s">
        <v>1219</v>
      </c>
      <c r="B9025" t="s">
        <v>1220</v>
      </c>
      <c r="C9025" s="1">
        <v>42399</v>
      </c>
      <c r="D9025">
        <v>2750.5805479452056</v>
      </c>
      <c r="E9025">
        <v>0</v>
      </c>
      <c r="F9025">
        <v>396</v>
      </c>
      <c r="G9025">
        <v>0</v>
      </c>
      <c r="H9025">
        <v>0</v>
      </c>
      <c r="I9025" t="s">
        <v>24</v>
      </c>
      <c r="J9025" t="s">
        <v>1219</v>
      </c>
    </row>
    <row r="9026" spans="1:10" x14ac:dyDescent="0.35">
      <c r="A9026" t="s">
        <v>1219</v>
      </c>
      <c r="B9026" t="s">
        <v>1220</v>
      </c>
      <c r="C9026" s="1">
        <v>42035</v>
      </c>
      <c r="D9026">
        <v>3141.6435616438357</v>
      </c>
      <c r="E9026">
        <v>0</v>
      </c>
      <c r="F9026">
        <v>395.6</v>
      </c>
      <c r="G9026">
        <v>0</v>
      </c>
      <c r="H9026">
        <v>0</v>
      </c>
      <c r="I9026" t="s">
        <v>23</v>
      </c>
      <c r="J9026" t="s">
        <v>1219</v>
      </c>
    </row>
    <row r="9027" spans="1:10" x14ac:dyDescent="0.35">
      <c r="A9027" t="s">
        <v>1219</v>
      </c>
      <c r="B9027" t="s">
        <v>1220</v>
      </c>
      <c r="C9027" s="1">
        <v>41671</v>
      </c>
      <c r="D9027">
        <v>925.21917808219177</v>
      </c>
      <c r="E9027">
        <v>0</v>
      </c>
      <c r="F9027">
        <v>150</v>
      </c>
      <c r="G9027">
        <v>0</v>
      </c>
      <c r="H9027">
        <v>0</v>
      </c>
      <c r="I9027" t="s">
        <v>22</v>
      </c>
      <c r="J9027" t="s">
        <v>1219</v>
      </c>
    </row>
    <row r="9028" spans="1:10" x14ac:dyDescent="0.35">
      <c r="A9028" t="s">
        <v>1219</v>
      </c>
      <c r="B9028" t="s">
        <v>1220</v>
      </c>
      <c r="C9028" s="1">
        <v>41307</v>
      </c>
      <c r="D9028">
        <v>1074.8082191780823</v>
      </c>
      <c r="E9028">
        <v>0</v>
      </c>
      <c r="F9028">
        <v>150</v>
      </c>
      <c r="G9028">
        <v>0</v>
      </c>
      <c r="H9028">
        <v>0</v>
      </c>
      <c r="I9028" t="s">
        <v>21</v>
      </c>
      <c r="J9028" t="s">
        <v>1219</v>
      </c>
    </row>
    <row r="9029" spans="1:10" x14ac:dyDescent="0.35">
      <c r="A9029" t="s">
        <v>1219</v>
      </c>
      <c r="B9029" t="s">
        <v>1220</v>
      </c>
      <c r="C9029" s="1">
        <v>40936</v>
      </c>
      <c r="D9029">
        <v>1227.2739726027396</v>
      </c>
      <c r="E9029">
        <v>0</v>
      </c>
      <c r="F9029">
        <v>150</v>
      </c>
      <c r="G9029">
        <v>0</v>
      </c>
      <c r="H9029">
        <v>0</v>
      </c>
      <c r="I9029" t="s">
        <v>20</v>
      </c>
      <c r="J9029" t="s">
        <v>1219</v>
      </c>
    </row>
    <row r="9030" spans="1:10" x14ac:dyDescent="0.35">
      <c r="A9030" t="s">
        <v>1219</v>
      </c>
      <c r="B9030" t="s">
        <v>1220</v>
      </c>
      <c r="C9030" s="1">
        <v>40572</v>
      </c>
      <c r="D9030">
        <v>1376.8630136986303</v>
      </c>
      <c r="E9030">
        <v>0</v>
      </c>
      <c r="F9030">
        <v>150</v>
      </c>
      <c r="G9030">
        <v>0</v>
      </c>
      <c r="H9030">
        <v>0</v>
      </c>
      <c r="I9030" t="s">
        <v>19</v>
      </c>
      <c r="J9030" t="s">
        <v>1219</v>
      </c>
    </row>
    <row r="9031" spans="1:10" x14ac:dyDescent="0.35">
      <c r="A9031" t="s">
        <v>1219</v>
      </c>
      <c r="B9031" t="s">
        <v>1220</v>
      </c>
      <c r="C9031" s="1">
        <v>40208</v>
      </c>
      <c r="D9031">
        <v>1527.3364383561643</v>
      </c>
      <c r="E9031">
        <v>0</v>
      </c>
      <c r="F9031">
        <v>150.30000000000001</v>
      </c>
      <c r="G9031">
        <v>0</v>
      </c>
      <c r="H9031">
        <v>0</v>
      </c>
      <c r="I9031" t="s">
        <v>18</v>
      </c>
      <c r="J9031" t="s">
        <v>1219</v>
      </c>
    </row>
    <row r="9032" spans="1:10" x14ac:dyDescent="0.35">
      <c r="A9032" t="s">
        <v>1219</v>
      </c>
      <c r="B9032" t="s">
        <v>1220</v>
      </c>
      <c r="C9032" s="1">
        <v>39844</v>
      </c>
      <c r="D9032">
        <v>1676.0410958904108</v>
      </c>
      <c r="E9032">
        <v>0</v>
      </c>
      <c r="F9032">
        <v>150</v>
      </c>
      <c r="G9032">
        <v>0</v>
      </c>
      <c r="H9032">
        <v>0</v>
      </c>
      <c r="I9032" t="s">
        <v>17</v>
      </c>
      <c r="J9032" t="s">
        <v>1219</v>
      </c>
    </row>
    <row r="9033" spans="1:10" x14ac:dyDescent="0.35">
      <c r="A9033" t="s">
        <v>1219</v>
      </c>
      <c r="B9033" t="s">
        <v>1220</v>
      </c>
      <c r="C9033" s="1">
        <v>39480</v>
      </c>
      <c r="D9033">
        <v>1880.5753424657535</v>
      </c>
      <c r="E9033">
        <v>0</v>
      </c>
      <c r="F9033">
        <v>150</v>
      </c>
      <c r="G9033">
        <v>0</v>
      </c>
      <c r="H9033">
        <v>0</v>
      </c>
      <c r="I9033" t="s">
        <v>16</v>
      </c>
      <c r="J9033" t="s">
        <v>1219</v>
      </c>
    </row>
    <row r="9034" spans="1:10" x14ac:dyDescent="0.35">
      <c r="A9034" t="s">
        <v>1219</v>
      </c>
      <c r="B9034" t="s">
        <v>1220</v>
      </c>
      <c r="C9034" s="1">
        <v>39116</v>
      </c>
      <c r="D9034">
        <v>2030.1643835616439</v>
      </c>
      <c r="E9034">
        <v>0</v>
      </c>
      <c r="F9034">
        <v>150</v>
      </c>
      <c r="G9034">
        <v>0</v>
      </c>
      <c r="H9034">
        <v>0</v>
      </c>
      <c r="I9034" t="s">
        <v>15</v>
      </c>
      <c r="J9034" t="s">
        <v>1219</v>
      </c>
    </row>
    <row r="9035" spans="1:10" x14ac:dyDescent="0.35">
      <c r="A9035" t="s">
        <v>1219</v>
      </c>
      <c r="B9035" t="s">
        <v>1220</v>
      </c>
      <c r="C9035" s="1">
        <v>38745</v>
      </c>
      <c r="D9035">
        <v>0</v>
      </c>
      <c r="E9035">
        <v>0</v>
      </c>
      <c r="F9035">
        <v>0</v>
      </c>
      <c r="G9035">
        <v>0</v>
      </c>
      <c r="H9035">
        <v>0</v>
      </c>
      <c r="I9035" t="s">
        <v>14</v>
      </c>
      <c r="J9035" t="s">
        <v>1219</v>
      </c>
    </row>
    <row r="9036" spans="1:10" x14ac:dyDescent="0.35">
      <c r="A9036" t="s">
        <v>1219</v>
      </c>
      <c r="B9036" t="s">
        <v>1220</v>
      </c>
      <c r="C9036" s="1">
        <v>38381</v>
      </c>
      <c r="D9036">
        <v>0</v>
      </c>
      <c r="E9036">
        <v>0</v>
      </c>
      <c r="F9036">
        <v>0</v>
      </c>
      <c r="G9036">
        <v>0</v>
      </c>
      <c r="H9036">
        <v>0</v>
      </c>
      <c r="I9036" t="s">
        <v>13</v>
      </c>
      <c r="J9036" t="s">
        <v>1219</v>
      </c>
    </row>
    <row r="9037" spans="1:10" x14ac:dyDescent="0.35">
      <c r="A9037" t="s">
        <v>1221</v>
      </c>
      <c r="B9037" t="s">
        <v>1222</v>
      </c>
      <c r="C9037" s="1">
        <v>44561</v>
      </c>
      <c r="D9037">
        <v>12827.550410958906</v>
      </c>
      <c r="E9037">
        <v>0</v>
      </c>
      <c r="F9037">
        <v>2950.3999999999996</v>
      </c>
      <c r="G9037">
        <v>0</v>
      </c>
      <c r="H9037">
        <v>0</v>
      </c>
      <c r="I9037" t="s">
        <v>29</v>
      </c>
      <c r="J9037" t="s">
        <v>1221</v>
      </c>
    </row>
    <row r="9038" spans="1:10" x14ac:dyDescent="0.35">
      <c r="A9038" t="s">
        <v>1221</v>
      </c>
      <c r="B9038" t="s">
        <v>1222</v>
      </c>
      <c r="C9038" s="1">
        <v>44196</v>
      </c>
      <c r="D9038">
        <v>10448.681917808219</v>
      </c>
      <c r="E9038">
        <v>4413.9452054794519</v>
      </c>
      <c r="F9038">
        <v>3115.7</v>
      </c>
      <c r="G9038">
        <v>702</v>
      </c>
      <c r="H9038">
        <v>702</v>
      </c>
      <c r="I9038" t="s">
        <v>28</v>
      </c>
      <c r="J9038" t="s">
        <v>1221</v>
      </c>
    </row>
    <row r="9039" spans="1:10" x14ac:dyDescent="0.35">
      <c r="A9039" t="s">
        <v>1221</v>
      </c>
      <c r="B9039" t="s">
        <v>1222</v>
      </c>
      <c r="C9039" s="1">
        <v>43830</v>
      </c>
      <c r="D9039">
        <v>9634.2928767123303</v>
      </c>
      <c r="E9039">
        <v>3477.5260273972603</v>
      </c>
      <c r="F9039">
        <v>3201.6999999999994</v>
      </c>
      <c r="G9039">
        <v>477</v>
      </c>
      <c r="H9039">
        <v>477</v>
      </c>
      <c r="I9039" t="s">
        <v>27</v>
      </c>
      <c r="J9039" t="s">
        <v>1221</v>
      </c>
    </row>
    <row r="9040" spans="1:10" x14ac:dyDescent="0.35">
      <c r="A9040" t="s">
        <v>1221</v>
      </c>
      <c r="B9040" t="s">
        <v>1222</v>
      </c>
      <c r="C9040" s="1">
        <v>43465</v>
      </c>
      <c r="D9040">
        <v>12962.989589041095</v>
      </c>
      <c r="E9040">
        <v>7817.8575342465756</v>
      </c>
      <c r="F9040">
        <v>3869.2999999999997</v>
      </c>
      <c r="G9040">
        <v>943</v>
      </c>
      <c r="H9040">
        <v>943</v>
      </c>
      <c r="I9040" t="s">
        <v>26</v>
      </c>
      <c r="J9040" t="s">
        <v>1221</v>
      </c>
    </row>
    <row r="9041" spans="1:10" x14ac:dyDescent="0.35">
      <c r="A9041" t="s">
        <v>1221</v>
      </c>
      <c r="B9041" t="s">
        <v>1222</v>
      </c>
      <c r="C9041" s="1">
        <v>43100</v>
      </c>
      <c r="D9041">
        <v>15889.289589041095</v>
      </c>
      <c r="E9041">
        <v>11250.687671232876</v>
      </c>
      <c r="F9041">
        <v>4137.2999999999993</v>
      </c>
      <c r="G9041">
        <v>1211</v>
      </c>
      <c r="H9041">
        <v>1211</v>
      </c>
      <c r="I9041" t="s">
        <v>25</v>
      </c>
      <c r="J9041" t="s">
        <v>1221</v>
      </c>
    </row>
    <row r="9042" spans="1:10" x14ac:dyDescent="0.35">
      <c r="A9042" t="s">
        <v>1221</v>
      </c>
      <c r="B9042" t="s">
        <v>1222</v>
      </c>
      <c r="C9042" s="1">
        <v>42735</v>
      </c>
      <c r="D9042">
        <v>18818.590958904108</v>
      </c>
      <c r="E9042">
        <v>9076.1424657534244</v>
      </c>
      <c r="F9042">
        <v>3808.7999999999997</v>
      </c>
      <c r="G9042">
        <v>882</v>
      </c>
      <c r="H9042">
        <v>882</v>
      </c>
      <c r="I9042" t="s">
        <v>24</v>
      </c>
      <c r="J9042" t="s">
        <v>1221</v>
      </c>
    </row>
    <row r="9043" spans="1:10" x14ac:dyDescent="0.35">
      <c r="A9043" t="s">
        <v>1221</v>
      </c>
      <c r="B9043" t="s">
        <v>1222</v>
      </c>
      <c r="C9043" s="1">
        <v>42369</v>
      </c>
      <c r="D9043">
        <v>20431.076438356162</v>
      </c>
      <c r="E9043">
        <v>975.72821917808221</v>
      </c>
      <c r="F9043">
        <v>2651.3</v>
      </c>
      <c r="G9043">
        <v>86.4</v>
      </c>
      <c r="H9043">
        <v>86.4</v>
      </c>
      <c r="I9043" t="s">
        <v>23</v>
      </c>
      <c r="J9043" t="s">
        <v>1221</v>
      </c>
    </row>
    <row r="9044" spans="1:10" x14ac:dyDescent="0.35">
      <c r="A9044" t="s">
        <v>1221</v>
      </c>
      <c r="B9044" t="s">
        <v>1222</v>
      </c>
      <c r="C9044" s="1">
        <v>42004</v>
      </c>
      <c r="D9044">
        <v>17812.099178082193</v>
      </c>
      <c r="E9044">
        <v>8767.4750684931514</v>
      </c>
      <c r="F9044">
        <v>3030.8</v>
      </c>
      <c r="G9044">
        <v>713.2</v>
      </c>
      <c r="H9044">
        <v>713.2</v>
      </c>
      <c r="I9044" t="s">
        <v>22</v>
      </c>
      <c r="J9044" t="s">
        <v>1221</v>
      </c>
    </row>
    <row r="9045" spans="1:10" x14ac:dyDescent="0.35">
      <c r="A9045" t="s">
        <v>1221</v>
      </c>
      <c r="B9045" t="s">
        <v>1222</v>
      </c>
      <c r="C9045" s="1">
        <v>41639</v>
      </c>
      <c r="D9045">
        <v>22213.698630136987</v>
      </c>
      <c r="E9045">
        <v>6646.5753424657532</v>
      </c>
      <c r="F9045">
        <v>3150</v>
      </c>
      <c r="G9045">
        <v>500</v>
      </c>
      <c r="H9045">
        <v>500</v>
      </c>
      <c r="I9045" t="s">
        <v>21</v>
      </c>
      <c r="J9045" t="s">
        <v>1221</v>
      </c>
    </row>
    <row r="9046" spans="1:10" x14ac:dyDescent="0.35">
      <c r="A9046" t="s">
        <v>1221</v>
      </c>
      <c r="B9046" t="s">
        <v>1222</v>
      </c>
      <c r="C9046" s="1">
        <v>41274</v>
      </c>
      <c r="D9046">
        <v>18110.273972602739</v>
      </c>
      <c r="E9046">
        <v>10562.638356164383</v>
      </c>
      <c r="F9046">
        <v>2889</v>
      </c>
      <c r="G9046">
        <v>739</v>
      </c>
      <c r="H9046">
        <v>739</v>
      </c>
      <c r="I9046" t="s">
        <v>20</v>
      </c>
      <c r="J9046" t="s">
        <v>1221</v>
      </c>
    </row>
    <row r="9047" spans="1:10" x14ac:dyDescent="0.35">
      <c r="A9047" t="s">
        <v>1221</v>
      </c>
      <c r="B9047" t="s">
        <v>1222</v>
      </c>
      <c r="C9047" s="1">
        <v>40908</v>
      </c>
      <c r="D9047">
        <v>15162.602739726026</v>
      </c>
      <c r="E9047">
        <v>2860.3315068493152</v>
      </c>
      <c r="F9047">
        <v>1987</v>
      </c>
      <c r="G9047">
        <v>187</v>
      </c>
      <c r="H9047">
        <v>187</v>
      </c>
      <c r="I9047" t="s">
        <v>19</v>
      </c>
      <c r="J9047" t="s">
        <v>1221</v>
      </c>
    </row>
    <row r="9048" spans="1:10" x14ac:dyDescent="0.35">
      <c r="A9048" t="s">
        <v>1221</v>
      </c>
      <c r="B9048" t="s">
        <v>1222</v>
      </c>
      <c r="C9048" s="1">
        <v>40543</v>
      </c>
      <c r="D9048">
        <v>13710.273972602739</v>
      </c>
      <c r="E9048">
        <v>4465.0739726027396</v>
      </c>
      <c r="F9048">
        <v>1974</v>
      </c>
      <c r="G9048">
        <v>274</v>
      </c>
      <c r="H9048">
        <v>274</v>
      </c>
      <c r="I9048" t="s">
        <v>18</v>
      </c>
      <c r="J9048" t="s">
        <v>1221</v>
      </c>
    </row>
    <row r="9049" spans="1:10" x14ac:dyDescent="0.35">
      <c r="A9049" t="s">
        <v>1221</v>
      </c>
      <c r="B9049" t="s">
        <v>1222</v>
      </c>
      <c r="C9049" s="1">
        <v>40178</v>
      </c>
      <c r="D9049">
        <v>11296.051506849315</v>
      </c>
      <c r="E9049">
        <v>5603.868493150685</v>
      </c>
      <c r="F9049">
        <v>1722.4</v>
      </c>
      <c r="G9049">
        <v>324</v>
      </c>
      <c r="H9049">
        <v>324</v>
      </c>
      <c r="I9049" t="s">
        <v>17</v>
      </c>
      <c r="J9049" t="s">
        <v>1221</v>
      </c>
    </row>
    <row r="9050" spans="1:10" x14ac:dyDescent="0.35">
      <c r="A9050" t="s">
        <v>1221</v>
      </c>
      <c r="B9050" t="s">
        <v>1222</v>
      </c>
      <c r="C9050" s="1">
        <v>39813</v>
      </c>
      <c r="D9050">
        <v>9389.6054794520551</v>
      </c>
      <c r="E9050">
        <v>12679.05205479452</v>
      </c>
      <c r="F9050">
        <v>1791</v>
      </c>
      <c r="G9050">
        <v>693</v>
      </c>
      <c r="H9050">
        <v>693</v>
      </c>
      <c r="I9050" t="s">
        <v>16</v>
      </c>
      <c r="J9050" t="s">
        <v>1221</v>
      </c>
    </row>
    <row r="9051" spans="1:10" x14ac:dyDescent="0.35">
      <c r="A9051" t="s">
        <v>1221</v>
      </c>
      <c r="B9051" t="s">
        <v>1222</v>
      </c>
      <c r="C9051" s="1">
        <v>39447</v>
      </c>
      <c r="D9051">
        <v>8478.963287671233</v>
      </c>
      <c r="E9051">
        <v>1463.4520547945206</v>
      </c>
      <c r="F9051">
        <v>1150.7</v>
      </c>
      <c r="G9051">
        <v>303.5</v>
      </c>
      <c r="H9051">
        <v>303.5</v>
      </c>
      <c r="I9051" t="s">
        <v>15</v>
      </c>
      <c r="J9051" t="s">
        <v>1221</v>
      </c>
    </row>
    <row r="9052" spans="1:10" x14ac:dyDescent="0.35">
      <c r="A9052" t="s">
        <v>1221</v>
      </c>
      <c r="B9052" t="s">
        <v>1222</v>
      </c>
      <c r="C9052" s="1">
        <v>39082</v>
      </c>
      <c r="D9052">
        <v>6569.7052054794513</v>
      </c>
      <c r="E9052">
        <v>2631.5068493150684</v>
      </c>
      <c r="F9052">
        <v>1048.8</v>
      </c>
      <c r="G9052">
        <v>452</v>
      </c>
      <c r="H9052">
        <v>452</v>
      </c>
      <c r="I9052" t="s">
        <v>14</v>
      </c>
      <c r="J9052" t="s">
        <v>1221</v>
      </c>
    </row>
    <row r="9053" spans="1:10" x14ac:dyDescent="0.35">
      <c r="A9053" t="s">
        <v>1221</v>
      </c>
      <c r="B9053" t="s">
        <v>1222</v>
      </c>
      <c r="C9053" s="1">
        <v>38717</v>
      </c>
      <c r="D9053">
        <v>1477.5591780821917</v>
      </c>
      <c r="E9053">
        <v>1566.5227397260273</v>
      </c>
      <c r="F9053">
        <v>466.1</v>
      </c>
      <c r="G9053">
        <v>269.2</v>
      </c>
      <c r="H9053">
        <v>269.2</v>
      </c>
      <c r="I9053" t="s">
        <v>13</v>
      </c>
      <c r="J9053" t="s">
        <v>1221</v>
      </c>
    </row>
    <row r="9054" spans="1:10" x14ac:dyDescent="0.35">
      <c r="A9054" t="s">
        <v>1221</v>
      </c>
      <c r="B9054" t="s">
        <v>1222</v>
      </c>
      <c r="C9054" s="1">
        <v>38352</v>
      </c>
      <c r="D9054">
        <v>1672.7583561643835</v>
      </c>
      <c r="E9054">
        <v>2890.6495890410956</v>
      </c>
      <c r="F9054">
        <v>620.59999999999991</v>
      </c>
      <c r="G9054">
        <v>423.9</v>
      </c>
      <c r="H9054">
        <v>423.9</v>
      </c>
      <c r="I9054" t="s">
        <v>12</v>
      </c>
      <c r="J9054" t="s">
        <v>1221</v>
      </c>
    </row>
    <row r="9055" spans="1:10" x14ac:dyDescent="0.35">
      <c r="A9055" t="s">
        <v>1223</v>
      </c>
      <c r="B9055" t="s">
        <v>1224</v>
      </c>
      <c r="C9055" s="1">
        <v>44561</v>
      </c>
      <c r="D9055">
        <v>92904.978630136975</v>
      </c>
      <c r="E9055">
        <v>112.51232876712329</v>
      </c>
      <c r="F9055">
        <v>9319.4</v>
      </c>
      <c r="G9055">
        <v>24.3</v>
      </c>
      <c r="H9055">
        <v>24.3</v>
      </c>
      <c r="I9055" t="s">
        <v>29</v>
      </c>
      <c r="J9055" t="s">
        <v>1223</v>
      </c>
    </row>
    <row r="9056" spans="1:10" x14ac:dyDescent="0.35">
      <c r="A9056" t="s">
        <v>1223</v>
      </c>
      <c r="B9056" t="s">
        <v>1224</v>
      </c>
      <c r="C9056" s="1">
        <v>44196</v>
      </c>
      <c r="D9056">
        <v>94369.767671232883</v>
      </c>
      <c r="E9056">
        <v>453.02465753424656</v>
      </c>
      <c r="F9056">
        <v>8874.1999999999989</v>
      </c>
      <c r="G9056">
        <v>186</v>
      </c>
      <c r="H9056">
        <v>186</v>
      </c>
      <c r="I9056" t="s">
        <v>28</v>
      </c>
      <c r="J9056" t="s">
        <v>1223</v>
      </c>
    </row>
    <row r="9057" spans="1:10" x14ac:dyDescent="0.35">
      <c r="A9057" t="s">
        <v>1223</v>
      </c>
      <c r="B9057" t="s">
        <v>1224</v>
      </c>
      <c r="C9057" s="1">
        <v>43830</v>
      </c>
      <c r="D9057">
        <v>66764.054246575339</v>
      </c>
      <c r="E9057">
        <v>634.03287671232874</v>
      </c>
      <c r="F9057">
        <v>8596.9</v>
      </c>
      <c r="G9057">
        <v>184.4</v>
      </c>
      <c r="H9057">
        <v>184.4</v>
      </c>
      <c r="I9057" t="s">
        <v>27</v>
      </c>
      <c r="J9057" t="s">
        <v>1223</v>
      </c>
    </row>
    <row r="9058" spans="1:10" x14ac:dyDescent="0.35">
      <c r="A9058" t="s">
        <v>1223</v>
      </c>
      <c r="B9058" t="s">
        <v>1224</v>
      </c>
      <c r="C9058" s="1">
        <v>43465</v>
      </c>
      <c r="D9058">
        <v>70287.839999999997</v>
      </c>
      <c r="E9058">
        <v>705.69863013698625</v>
      </c>
      <c r="F9058">
        <v>8304.1000000000022</v>
      </c>
      <c r="G9058">
        <v>159</v>
      </c>
      <c r="H9058">
        <v>159</v>
      </c>
      <c r="I9058" t="s">
        <v>26</v>
      </c>
      <c r="J9058" t="s">
        <v>1223</v>
      </c>
    </row>
    <row r="9059" spans="1:10" x14ac:dyDescent="0.35">
      <c r="A9059" t="s">
        <v>1223</v>
      </c>
      <c r="B9059" t="s">
        <v>1224</v>
      </c>
      <c r="C9059" s="1">
        <v>43100</v>
      </c>
      <c r="D9059">
        <v>51889.418630136985</v>
      </c>
      <c r="E9059">
        <v>0</v>
      </c>
      <c r="F9059">
        <v>7151.4</v>
      </c>
      <c r="G9059">
        <v>130</v>
      </c>
      <c r="H9059">
        <v>0</v>
      </c>
      <c r="I9059" t="s">
        <v>25</v>
      </c>
      <c r="J9059" t="s">
        <v>1223</v>
      </c>
    </row>
    <row r="9060" spans="1:10" x14ac:dyDescent="0.35">
      <c r="A9060" t="s">
        <v>1223</v>
      </c>
      <c r="B9060" t="s">
        <v>1224</v>
      </c>
      <c r="C9060" s="1">
        <v>42735</v>
      </c>
      <c r="D9060">
        <v>69216.904931506855</v>
      </c>
      <c r="E9060">
        <v>100.49315068493151</v>
      </c>
      <c r="F9060">
        <v>7658.9000000000005</v>
      </c>
      <c r="G9060">
        <v>210</v>
      </c>
      <c r="H9060">
        <v>70</v>
      </c>
      <c r="I9060" t="s">
        <v>24</v>
      </c>
      <c r="J9060" t="s">
        <v>1223</v>
      </c>
    </row>
    <row r="9061" spans="1:10" x14ac:dyDescent="0.35">
      <c r="A9061" t="s">
        <v>1223</v>
      </c>
      <c r="B9061" t="s">
        <v>1224</v>
      </c>
      <c r="C9061" s="1">
        <v>42369</v>
      </c>
      <c r="D9061">
        <v>85160.617534246572</v>
      </c>
      <c r="E9061">
        <v>0</v>
      </c>
      <c r="F9061">
        <v>7555.2000000000007</v>
      </c>
      <c r="G9061">
        <v>0</v>
      </c>
      <c r="H9061">
        <v>0</v>
      </c>
      <c r="I9061" t="s">
        <v>23</v>
      </c>
      <c r="J9061" t="s">
        <v>1223</v>
      </c>
    </row>
    <row r="9062" spans="1:10" x14ac:dyDescent="0.35">
      <c r="A9062" t="s">
        <v>1223</v>
      </c>
      <c r="B9062" t="s">
        <v>1224</v>
      </c>
      <c r="C9062" s="1">
        <v>42004</v>
      </c>
      <c r="D9062">
        <v>87746.032054794516</v>
      </c>
      <c r="E9062">
        <v>0</v>
      </c>
      <c r="F9062">
        <v>7061.2000000000007</v>
      </c>
      <c r="G9062">
        <v>0</v>
      </c>
      <c r="H9062">
        <v>0</v>
      </c>
      <c r="I9062" t="s">
        <v>22</v>
      </c>
      <c r="J9062" t="s">
        <v>1223</v>
      </c>
    </row>
    <row r="9063" spans="1:10" x14ac:dyDescent="0.35">
      <c r="A9063" t="s">
        <v>1223</v>
      </c>
      <c r="B9063" t="s">
        <v>1224</v>
      </c>
      <c r="C9063" s="1">
        <v>41639</v>
      </c>
      <c r="D9063">
        <v>93849.414520547944</v>
      </c>
      <c r="E9063">
        <v>0</v>
      </c>
      <c r="F9063">
        <v>7017.9999999999991</v>
      </c>
      <c r="G9063">
        <v>0</v>
      </c>
      <c r="H9063">
        <v>0</v>
      </c>
      <c r="I9063" t="s">
        <v>21</v>
      </c>
      <c r="J9063" t="s">
        <v>1223</v>
      </c>
    </row>
    <row r="9064" spans="1:10" x14ac:dyDescent="0.35">
      <c r="A9064" t="s">
        <v>1223</v>
      </c>
      <c r="B9064" t="s">
        <v>1224</v>
      </c>
      <c r="C9064" s="1">
        <v>41274</v>
      </c>
      <c r="D9064">
        <v>101115.0791780822</v>
      </c>
      <c r="E9064">
        <v>135.95890410958904</v>
      </c>
      <c r="F9064">
        <v>7056.4000000000005</v>
      </c>
      <c r="G9064">
        <v>25</v>
      </c>
      <c r="H9064">
        <v>25</v>
      </c>
      <c r="I9064" t="s">
        <v>20</v>
      </c>
      <c r="J9064" t="s">
        <v>1223</v>
      </c>
    </row>
    <row r="9065" spans="1:10" x14ac:dyDescent="0.35">
      <c r="A9065" t="s">
        <v>1223</v>
      </c>
      <c r="B9065" t="s">
        <v>1224</v>
      </c>
      <c r="C9065" s="1">
        <v>40908</v>
      </c>
      <c r="D9065">
        <v>106126.42246575344</v>
      </c>
      <c r="E9065">
        <v>202.58301369863011</v>
      </c>
      <c r="F9065">
        <v>7092.2</v>
      </c>
      <c r="G9065">
        <v>34.4</v>
      </c>
      <c r="H9065">
        <v>34.4</v>
      </c>
      <c r="I9065" t="s">
        <v>19</v>
      </c>
      <c r="J9065" t="s">
        <v>1223</v>
      </c>
    </row>
    <row r="9066" spans="1:10" x14ac:dyDescent="0.35">
      <c r="A9066" t="s">
        <v>1223</v>
      </c>
      <c r="B9066" t="s">
        <v>1224</v>
      </c>
      <c r="C9066" s="1">
        <v>40543</v>
      </c>
      <c r="D9066">
        <v>92791.964657534263</v>
      </c>
      <c r="E9066">
        <v>316.84931506849313</v>
      </c>
      <c r="F9066">
        <v>7048.4000000000005</v>
      </c>
      <c r="G9066">
        <v>75</v>
      </c>
      <c r="H9066">
        <v>50</v>
      </c>
      <c r="I9066" t="s">
        <v>18</v>
      </c>
      <c r="J9066" t="s">
        <v>1223</v>
      </c>
    </row>
    <row r="9067" spans="1:10" x14ac:dyDescent="0.35">
      <c r="A9067" t="s">
        <v>1223</v>
      </c>
      <c r="B9067" t="s">
        <v>1224</v>
      </c>
      <c r="C9067" s="1">
        <v>40178</v>
      </c>
      <c r="D9067">
        <v>72835.212602739732</v>
      </c>
      <c r="E9067">
        <v>99.452054794520549</v>
      </c>
      <c r="F9067">
        <v>6967.1</v>
      </c>
      <c r="G9067">
        <v>300</v>
      </c>
      <c r="H9067">
        <v>300</v>
      </c>
      <c r="I9067" t="s">
        <v>17</v>
      </c>
      <c r="J9067" t="s">
        <v>1223</v>
      </c>
    </row>
    <row r="9068" spans="1:10" x14ac:dyDescent="0.35">
      <c r="A9068" t="s">
        <v>1223</v>
      </c>
      <c r="B9068" t="s">
        <v>1224</v>
      </c>
      <c r="C9068" s="1">
        <v>39813</v>
      </c>
      <c r="D9068">
        <v>78323.897808219175</v>
      </c>
      <c r="E9068">
        <v>532.60273972602738</v>
      </c>
      <c r="F9068">
        <v>7702.5</v>
      </c>
      <c r="G9068">
        <v>400</v>
      </c>
      <c r="H9068">
        <v>400</v>
      </c>
      <c r="I9068" t="s">
        <v>16</v>
      </c>
      <c r="J9068" t="s">
        <v>1223</v>
      </c>
    </row>
    <row r="9069" spans="1:10" x14ac:dyDescent="0.35">
      <c r="A9069" t="s">
        <v>1223</v>
      </c>
      <c r="B9069" t="s">
        <v>1224</v>
      </c>
      <c r="C9069" s="1">
        <v>39447</v>
      </c>
      <c r="D9069">
        <v>24195.299452054791</v>
      </c>
      <c r="E9069">
        <v>0</v>
      </c>
      <c r="F9069">
        <v>1592.8999999999999</v>
      </c>
      <c r="G9069">
        <v>0</v>
      </c>
      <c r="H9069">
        <v>0</v>
      </c>
      <c r="I9069" t="s">
        <v>15</v>
      </c>
      <c r="J9069" t="s">
        <v>1223</v>
      </c>
    </row>
    <row r="9070" spans="1:10" x14ac:dyDescent="0.35">
      <c r="A9070" t="s">
        <v>1223</v>
      </c>
      <c r="B9070" t="s">
        <v>1224</v>
      </c>
      <c r="C9070" s="1">
        <v>39082</v>
      </c>
      <c r="D9070">
        <v>24737.84109589041</v>
      </c>
      <c r="E9070">
        <v>180.12328767123287</v>
      </c>
      <c r="F9070">
        <v>1581.9</v>
      </c>
      <c r="G9070">
        <v>45</v>
      </c>
      <c r="H9070">
        <v>45</v>
      </c>
      <c r="I9070" t="s">
        <v>14</v>
      </c>
      <c r="J9070" t="s">
        <v>1223</v>
      </c>
    </row>
    <row r="9071" spans="1:10" x14ac:dyDescent="0.35">
      <c r="A9071" t="s">
        <v>1223</v>
      </c>
      <c r="B9071" t="s">
        <v>1224</v>
      </c>
      <c r="C9071" s="1">
        <v>38717</v>
      </c>
      <c r="D9071">
        <v>25748.78</v>
      </c>
      <c r="E9071">
        <v>0</v>
      </c>
      <c r="F9071">
        <v>1509.9</v>
      </c>
      <c r="G9071">
        <v>0</v>
      </c>
      <c r="H9071">
        <v>0</v>
      </c>
      <c r="I9071" t="s">
        <v>13</v>
      </c>
      <c r="J9071" t="s">
        <v>1223</v>
      </c>
    </row>
    <row r="9072" spans="1:10" x14ac:dyDescent="0.35">
      <c r="A9072" t="s">
        <v>1223</v>
      </c>
      <c r="B9072" t="s">
        <v>1224</v>
      </c>
      <c r="C9072" s="1">
        <v>38352</v>
      </c>
      <c r="D9072">
        <v>16185.534246575342</v>
      </c>
      <c r="E9072">
        <v>0</v>
      </c>
      <c r="F9072">
        <v>1356</v>
      </c>
      <c r="G9072">
        <v>0</v>
      </c>
      <c r="H9072">
        <v>0</v>
      </c>
      <c r="I9072" t="s">
        <v>12</v>
      </c>
      <c r="J9072" t="s">
        <v>1223</v>
      </c>
    </row>
    <row r="9073" spans="1:10" x14ac:dyDescent="0.35">
      <c r="A9073" t="s">
        <v>1225</v>
      </c>
      <c r="B9073" t="s">
        <v>1226</v>
      </c>
      <c r="C9073" s="1">
        <v>44561</v>
      </c>
      <c r="D9073">
        <v>477808.33972602745</v>
      </c>
      <c r="E9073">
        <v>0</v>
      </c>
      <c r="F9073">
        <v>31164</v>
      </c>
      <c r="G9073">
        <v>0</v>
      </c>
      <c r="H9073">
        <v>0</v>
      </c>
      <c r="I9073" t="s">
        <v>29</v>
      </c>
      <c r="J9073" t="s">
        <v>1225</v>
      </c>
    </row>
    <row r="9074" spans="1:10" x14ac:dyDescent="0.35">
      <c r="A9074" t="s">
        <v>1225</v>
      </c>
      <c r="B9074" t="s">
        <v>1226</v>
      </c>
      <c r="C9074" s="1">
        <v>44196</v>
      </c>
      <c r="D9074">
        <v>448531.41369863006</v>
      </c>
      <c r="E9074">
        <v>0</v>
      </c>
      <c r="F9074">
        <v>31265</v>
      </c>
      <c r="G9074">
        <v>0</v>
      </c>
      <c r="H9074">
        <v>0</v>
      </c>
      <c r="I9074" t="s">
        <v>28</v>
      </c>
      <c r="J9074" t="s">
        <v>1225</v>
      </c>
    </row>
    <row r="9075" spans="1:10" x14ac:dyDescent="0.35">
      <c r="A9075" t="s">
        <v>1225</v>
      </c>
      <c r="B9075" t="s">
        <v>1226</v>
      </c>
      <c r="C9075" s="1">
        <v>43830</v>
      </c>
      <c r="D9075">
        <v>438311.44109589048</v>
      </c>
      <c r="E9075">
        <v>1502.0547945205481</v>
      </c>
      <c r="F9075">
        <v>43323</v>
      </c>
      <c r="G9075">
        <v>2100</v>
      </c>
      <c r="H9075">
        <v>750</v>
      </c>
      <c r="I9075" t="s">
        <v>27</v>
      </c>
      <c r="J9075" t="s">
        <v>1225</v>
      </c>
    </row>
    <row r="9076" spans="1:10" x14ac:dyDescent="0.35">
      <c r="A9076" t="s">
        <v>1225</v>
      </c>
      <c r="B9076" t="s">
        <v>1226</v>
      </c>
      <c r="C9076" s="1">
        <v>43465</v>
      </c>
      <c r="D9076">
        <v>477139.67945205484</v>
      </c>
      <c r="E9076">
        <v>2544.5205479452056</v>
      </c>
      <c r="F9076">
        <v>44054</v>
      </c>
      <c r="G9076">
        <v>0</v>
      </c>
      <c r="H9076">
        <v>1100</v>
      </c>
      <c r="I9076" t="s">
        <v>26</v>
      </c>
      <c r="J9076" t="s">
        <v>1225</v>
      </c>
    </row>
    <row r="9077" spans="1:10" x14ac:dyDescent="0.35">
      <c r="A9077" t="s">
        <v>1225</v>
      </c>
      <c r="B9077" t="s">
        <v>1226</v>
      </c>
      <c r="C9077" s="1">
        <v>43100</v>
      </c>
      <c r="D9077">
        <v>303625.49863013707</v>
      </c>
      <c r="E9077">
        <v>642.46575342465758</v>
      </c>
      <c r="F9077">
        <v>26857</v>
      </c>
      <c r="G9077">
        <v>0</v>
      </c>
      <c r="H9077">
        <v>350</v>
      </c>
      <c r="I9077" t="s">
        <v>25</v>
      </c>
      <c r="J9077" t="s">
        <v>1225</v>
      </c>
    </row>
    <row r="9078" spans="1:10" x14ac:dyDescent="0.35">
      <c r="A9078" t="s">
        <v>1225</v>
      </c>
      <c r="B9078" t="s">
        <v>1226</v>
      </c>
      <c r="C9078" s="1">
        <v>42735</v>
      </c>
      <c r="D9078">
        <v>286338.49589041097</v>
      </c>
      <c r="E9078">
        <v>992.46575342465746</v>
      </c>
      <c r="F9078">
        <v>23034</v>
      </c>
      <c r="G9078">
        <v>0</v>
      </c>
      <c r="H9078">
        <v>350</v>
      </c>
      <c r="I9078" t="s">
        <v>24</v>
      </c>
      <c r="J9078" t="s">
        <v>1225</v>
      </c>
    </row>
    <row r="9079" spans="1:10" x14ac:dyDescent="0.35">
      <c r="A9079" t="s">
        <v>1225</v>
      </c>
      <c r="B9079" t="s">
        <v>1226</v>
      </c>
      <c r="C9079" s="1">
        <v>42369</v>
      </c>
      <c r="D9079">
        <v>251015.91506849317</v>
      </c>
      <c r="E9079">
        <v>0</v>
      </c>
      <c r="F9079">
        <v>19141</v>
      </c>
      <c r="G9079">
        <v>0</v>
      </c>
      <c r="H9079">
        <v>0</v>
      </c>
      <c r="I9079" t="s">
        <v>23</v>
      </c>
      <c r="J9079" t="s">
        <v>1225</v>
      </c>
    </row>
    <row r="9080" spans="1:10" x14ac:dyDescent="0.35">
      <c r="A9080" t="s">
        <v>1225</v>
      </c>
      <c r="B9080" t="s">
        <v>1226</v>
      </c>
      <c r="C9080" s="1">
        <v>42004</v>
      </c>
      <c r="D9080">
        <v>243648.69315068494</v>
      </c>
      <c r="E9080">
        <v>500</v>
      </c>
      <c r="F9080">
        <v>19101</v>
      </c>
      <c r="G9080">
        <v>0</v>
      </c>
      <c r="H9080">
        <v>500</v>
      </c>
      <c r="I9080" t="s">
        <v>22</v>
      </c>
      <c r="J9080" t="s">
        <v>1225</v>
      </c>
    </row>
    <row r="9081" spans="1:10" x14ac:dyDescent="0.35">
      <c r="A9081" t="s">
        <v>1225</v>
      </c>
      <c r="B9081" t="s">
        <v>1226</v>
      </c>
      <c r="C9081" s="1">
        <v>41639</v>
      </c>
      <c r="D9081">
        <v>262623.73424657533</v>
      </c>
      <c r="E9081">
        <v>1000</v>
      </c>
      <c r="F9081">
        <v>19350</v>
      </c>
      <c r="G9081">
        <v>0</v>
      </c>
      <c r="H9081">
        <v>500</v>
      </c>
      <c r="I9081" t="s">
        <v>21</v>
      </c>
      <c r="J9081" t="s">
        <v>1225</v>
      </c>
    </row>
    <row r="9082" spans="1:10" x14ac:dyDescent="0.35">
      <c r="A9082" t="s">
        <v>1225</v>
      </c>
      <c r="B9082" t="s">
        <v>1226</v>
      </c>
      <c r="C9082" s="1">
        <v>41274</v>
      </c>
      <c r="D9082">
        <v>289641.46027397265</v>
      </c>
      <c r="E9082">
        <v>2500</v>
      </c>
      <c r="F9082">
        <v>22045</v>
      </c>
      <c r="G9082">
        <v>0</v>
      </c>
      <c r="H9082">
        <v>1500</v>
      </c>
      <c r="I9082" t="s">
        <v>20</v>
      </c>
      <c r="J9082" t="s">
        <v>1225</v>
      </c>
    </row>
    <row r="9083" spans="1:10" x14ac:dyDescent="0.35">
      <c r="A9083" t="s">
        <v>1225</v>
      </c>
      <c r="B9083" t="s">
        <v>1226</v>
      </c>
      <c r="C9083" s="1">
        <v>40908</v>
      </c>
      <c r="D9083">
        <v>135718.41643835619</v>
      </c>
      <c r="E9083">
        <v>0</v>
      </c>
      <c r="F9083">
        <v>9547</v>
      </c>
      <c r="G9083">
        <v>0</v>
      </c>
      <c r="H9083">
        <v>0</v>
      </c>
      <c r="I9083" t="s">
        <v>19</v>
      </c>
      <c r="J9083" t="s">
        <v>1225</v>
      </c>
    </row>
    <row r="9084" spans="1:10" x14ac:dyDescent="0.35">
      <c r="A9084" t="s">
        <v>1225</v>
      </c>
      <c r="B9084" t="s">
        <v>1226</v>
      </c>
      <c r="C9084" s="1">
        <v>40543</v>
      </c>
      <c r="D9084">
        <v>145833.55616438357</v>
      </c>
      <c r="E9084">
        <v>0</v>
      </c>
      <c r="F9084">
        <v>9988</v>
      </c>
      <c r="G9084">
        <v>0</v>
      </c>
      <c r="H9084">
        <v>0</v>
      </c>
      <c r="I9084" t="s">
        <v>18</v>
      </c>
      <c r="J9084" t="s">
        <v>1225</v>
      </c>
    </row>
    <row r="9085" spans="1:10" x14ac:dyDescent="0.35">
      <c r="A9085" t="s">
        <v>1225</v>
      </c>
      <c r="B9085" t="s">
        <v>1226</v>
      </c>
      <c r="C9085" s="1">
        <v>40178</v>
      </c>
      <c r="D9085">
        <v>114166.96438356164</v>
      </c>
      <c r="E9085">
        <v>0</v>
      </c>
      <c r="F9085">
        <v>9476</v>
      </c>
      <c r="G9085">
        <v>0</v>
      </c>
      <c r="H9085">
        <v>0</v>
      </c>
      <c r="I9085" t="s">
        <v>17</v>
      </c>
      <c r="J9085" t="s">
        <v>1225</v>
      </c>
    </row>
    <row r="9086" spans="1:10" x14ac:dyDescent="0.35">
      <c r="A9086" t="s">
        <v>1225</v>
      </c>
      <c r="B9086" t="s">
        <v>1226</v>
      </c>
      <c r="C9086" s="1">
        <v>39813</v>
      </c>
      <c r="D9086">
        <v>126159.54794520546</v>
      </c>
      <c r="E9086">
        <v>208.21917808219177</v>
      </c>
      <c r="F9086">
        <v>11028</v>
      </c>
      <c r="G9086">
        <v>0</v>
      </c>
      <c r="H9086">
        <v>500</v>
      </c>
      <c r="I9086" t="s">
        <v>16</v>
      </c>
      <c r="J9086" t="s">
        <v>1225</v>
      </c>
    </row>
    <row r="9087" spans="1:10" x14ac:dyDescent="0.35">
      <c r="A9087" t="s">
        <v>1225</v>
      </c>
      <c r="B9087" t="s">
        <v>1226</v>
      </c>
      <c r="C9087" s="1">
        <v>39447</v>
      </c>
      <c r="D9087">
        <v>57183.890410958906</v>
      </c>
      <c r="E9087">
        <v>709.58904109589037</v>
      </c>
      <c r="F9087">
        <v>5706</v>
      </c>
      <c r="G9087">
        <v>0</v>
      </c>
      <c r="H9087">
        <v>500</v>
      </c>
      <c r="I9087" t="s">
        <v>15</v>
      </c>
      <c r="J9087" t="s">
        <v>1225</v>
      </c>
    </row>
    <row r="9088" spans="1:10" x14ac:dyDescent="0.35">
      <c r="A9088" t="s">
        <v>1225</v>
      </c>
      <c r="B9088" t="s">
        <v>1226</v>
      </c>
      <c r="C9088" s="1">
        <v>39082</v>
      </c>
      <c r="D9088">
        <v>48963.016438356157</v>
      </c>
      <c r="E9088">
        <v>1209.5890410958905</v>
      </c>
      <c r="F9088">
        <v>4484</v>
      </c>
      <c r="G9088">
        <v>0</v>
      </c>
      <c r="H9088">
        <v>500</v>
      </c>
      <c r="I9088" t="s">
        <v>14</v>
      </c>
      <c r="J9088" t="s">
        <v>1225</v>
      </c>
    </row>
    <row r="9089" spans="1:10" x14ac:dyDescent="0.35">
      <c r="A9089" t="s">
        <v>1225</v>
      </c>
      <c r="B9089" t="s">
        <v>1226</v>
      </c>
      <c r="C9089" s="1">
        <v>38717</v>
      </c>
      <c r="D9089">
        <v>101861.27123287671</v>
      </c>
      <c r="E9089">
        <v>0</v>
      </c>
      <c r="F9089">
        <v>8240</v>
      </c>
      <c r="G9089">
        <v>0</v>
      </c>
      <c r="H9089">
        <v>0</v>
      </c>
      <c r="I9089" t="s">
        <v>13</v>
      </c>
      <c r="J9089" t="s">
        <v>1225</v>
      </c>
    </row>
    <row r="9090" spans="1:10" x14ac:dyDescent="0.35">
      <c r="A9090" t="s">
        <v>1225</v>
      </c>
      <c r="B9090" t="s">
        <v>1226</v>
      </c>
      <c r="C9090" s="1">
        <v>38352</v>
      </c>
      <c r="D9090">
        <v>75822.967123287672</v>
      </c>
      <c r="E9090">
        <v>0</v>
      </c>
      <c r="F9090">
        <v>5591</v>
      </c>
      <c r="G9090">
        <v>0</v>
      </c>
      <c r="H9090">
        <v>0</v>
      </c>
      <c r="I9090" t="s">
        <v>12</v>
      </c>
      <c r="J9090" t="s">
        <v>1225</v>
      </c>
    </row>
    <row r="9091" spans="1:10" x14ac:dyDescent="0.35">
      <c r="A9091" t="s">
        <v>1227</v>
      </c>
      <c r="B9091" t="s">
        <v>1228</v>
      </c>
      <c r="C9091" s="1">
        <v>42369</v>
      </c>
      <c r="D9091">
        <v>4596.9863013698632</v>
      </c>
      <c r="E9091">
        <v>16022.150684931506</v>
      </c>
      <c r="F9091">
        <v>4266</v>
      </c>
      <c r="G9091">
        <v>3466</v>
      </c>
      <c r="H9091">
        <v>3466</v>
      </c>
      <c r="I9091" t="s">
        <v>23</v>
      </c>
      <c r="J9091" t="e">
        <v>#VALUE!</v>
      </c>
    </row>
    <row r="9092" spans="1:10" x14ac:dyDescent="0.35">
      <c r="A9092" t="s">
        <v>1227</v>
      </c>
      <c r="B9092" t="s">
        <v>1228</v>
      </c>
      <c r="C9092" s="1">
        <v>42004</v>
      </c>
      <c r="D9092">
        <v>2920.5479452054797</v>
      </c>
      <c r="E9092">
        <v>19097.402739726029</v>
      </c>
      <c r="F9092">
        <v>3816</v>
      </c>
      <c r="G9092">
        <v>3316</v>
      </c>
      <c r="H9092">
        <v>3316</v>
      </c>
      <c r="I9092" t="s">
        <v>22</v>
      </c>
      <c r="J9092" t="e">
        <v>#VALUE!</v>
      </c>
    </row>
    <row r="9093" spans="1:10" x14ac:dyDescent="0.35">
      <c r="A9093" t="s">
        <v>1227</v>
      </c>
      <c r="B9093" t="s">
        <v>1228</v>
      </c>
      <c r="C9093" s="1">
        <v>41639</v>
      </c>
      <c r="D9093">
        <v>11091.095890410959</v>
      </c>
      <c r="E9093">
        <v>19910.709589041096</v>
      </c>
      <c r="F9093">
        <v>5027</v>
      </c>
      <c r="G9093">
        <v>2777</v>
      </c>
      <c r="H9093">
        <v>2777</v>
      </c>
      <c r="I9093" t="s">
        <v>21</v>
      </c>
      <c r="J9093" t="e">
        <v>#VALUE!</v>
      </c>
    </row>
    <row r="9094" spans="1:10" x14ac:dyDescent="0.35">
      <c r="A9094" t="s">
        <v>1227</v>
      </c>
      <c r="B9094" t="s">
        <v>1228</v>
      </c>
      <c r="C9094" s="1">
        <v>41274</v>
      </c>
      <c r="D9094">
        <v>9087.6712328767135</v>
      </c>
      <c r="E9094">
        <v>22589.671232876717</v>
      </c>
      <c r="F9094">
        <v>4265</v>
      </c>
      <c r="G9094">
        <v>2765</v>
      </c>
      <c r="H9094">
        <v>2765</v>
      </c>
      <c r="I9094" t="s">
        <v>20</v>
      </c>
      <c r="J9094" t="e">
        <v>#VALUE!</v>
      </c>
    </row>
    <row r="9095" spans="1:10" x14ac:dyDescent="0.35">
      <c r="A9095" t="s">
        <v>1227</v>
      </c>
      <c r="B9095" t="s">
        <v>1228</v>
      </c>
      <c r="C9095" s="1">
        <v>40908</v>
      </c>
      <c r="D9095">
        <v>6169.8630136986303</v>
      </c>
      <c r="E9095">
        <v>18835.279452054798</v>
      </c>
      <c r="F9095">
        <v>3065</v>
      </c>
      <c r="G9095">
        <v>2065</v>
      </c>
      <c r="H9095">
        <v>2065</v>
      </c>
      <c r="I9095" t="s">
        <v>19</v>
      </c>
      <c r="J9095" t="e">
        <v>#VALUE!</v>
      </c>
    </row>
    <row r="9096" spans="1:10" x14ac:dyDescent="0.35">
      <c r="A9096" t="s">
        <v>1227</v>
      </c>
      <c r="B9096" t="s">
        <v>1228</v>
      </c>
      <c r="C9096" s="1">
        <v>40178</v>
      </c>
      <c r="D9096">
        <v>3744.8846575342468</v>
      </c>
      <c r="E9096">
        <v>538.75753424657535</v>
      </c>
      <c r="F9096">
        <v>1244.5999999999999</v>
      </c>
      <c r="G9096">
        <v>409.5</v>
      </c>
      <c r="H9096">
        <v>359.5</v>
      </c>
      <c r="I9096" t="s">
        <v>17</v>
      </c>
      <c r="J9096" t="e">
        <v>#VALUE!</v>
      </c>
    </row>
    <row r="9097" spans="1:10" x14ac:dyDescent="0.35">
      <c r="A9097" t="s">
        <v>1227</v>
      </c>
      <c r="B9097" t="s">
        <v>1228</v>
      </c>
      <c r="C9097" s="1">
        <v>39813</v>
      </c>
      <c r="D9097">
        <v>4583.0153424657537</v>
      </c>
      <c r="E9097">
        <v>1089.1528767123286</v>
      </c>
      <c r="F9097">
        <v>1404.1999999999998</v>
      </c>
      <c r="G9097">
        <v>485.9</v>
      </c>
      <c r="H9097">
        <v>435.9</v>
      </c>
      <c r="I9097" t="s">
        <v>16</v>
      </c>
      <c r="J9097" t="e">
        <v>#VALUE!</v>
      </c>
    </row>
    <row r="9098" spans="1:10" x14ac:dyDescent="0.35">
      <c r="A9098" t="s">
        <v>1227</v>
      </c>
      <c r="B9098" t="s">
        <v>1228</v>
      </c>
      <c r="C9098" s="1">
        <v>39447</v>
      </c>
      <c r="D9098">
        <v>2916.4723287671236</v>
      </c>
      <c r="E9098">
        <v>1393.5452054794521</v>
      </c>
      <c r="F9098">
        <v>1204.2</v>
      </c>
      <c r="G9098">
        <v>448</v>
      </c>
      <c r="H9098">
        <v>398</v>
      </c>
      <c r="I9098" t="s">
        <v>15</v>
      </c>
      <c r="J9098" t="e">
        <v>#VALUE!</v>
      </c>
    </row>
    <row r="9099" spans="1:10" x14ac:dyDescent="0.35">
      <c r="A9099" t="s">
        <v>1227</v>
      </c>
      <c r="B9099" t="s">
        <v>1228</v>
      </c>
      <c r="C9099" s="1">
        <v>39082</v>
      </c>
      <c r="D9099">
        <v>3494.5728767123287</v>
      </c>
      <c r="E9099">
        <v>1121.2912328767122</v>
      </c>
      <c r="F9099">
        <v>978.30000000000007</v>
      </c>
      <c r="G9099">
        <v>299.10000000000002</v>
      </c>
      <c r="H9099">
        <v>249.1</v>
      </c>
      <c r="I9099" t="s">
        <v>14</v>
      </c>
      <c r="J9099" t="e">
        <v>#VALUE!</v>
      </c>
    </row>
    <row r="9100" spans="1:10" x14ac:dyDescent="0.35">
      <c r="A9100" t="s">
        <v>1227</v>
      </c>
      <c r="B9100" t="s">
        <v>1228</v>
      </c>
      <c r="C9100" s="1">
        <v>38717</v>
      </c>
      <c r="D9100">
        <v>300.41095890410958</v>
      </c>
      <c r="E9100">
        <v>0</v>
      </c>
      <c r="F9100">
        <v>614.1</v>
      </c>
      <c r="G9100">
        <v>0</v>
      </c>
      <c r="H9100">
        <v>0</v>
      </c>
      <c r="I9100" t="s">
        <v>13</v>
      </c>
      <c r="J9100" t="e">
        <v>#VALUE!</v>
      </c>
    </row>
    <row r="9101" spans="1:10" x14ac:dyDescent="0.35">
      <c r="A9101" t="s">
        <v>1227</v>
      </c>
      <c r="B9101" t="s">
        <v>1228</v>
      </c>
      <c r="C9101" s="1">
        <v>38352</v>
      </c>
      <c r="D9101">
        <v>450.41095890410958</v>
      </c>
      <c r="E9101">
        <v>2461.6175342465754</v>
      </c>
      <c r="F9101">
        <v>626.4</v>
      </c>
      <c r="G9101">
        <v>476.4</v>
      </c>
      <c r="H9101">
        <v>476.4</v>
      </c>
      <c r="I9101" t="s">
        <v>12</v>
      </c>
      <c r="J9101" t="e">
        <v>#VALUE!</v>
      </c>
    </row>
    <row r="9102" spans="1:10" x14ac:dyDescent="0.35">
      <c r="A9102" t="s">
        <v>1227</v>
      </c>
      <c r="B9102" t="s">
        <v>1228</v>
      </c>
      <c r="C9102" s="1">
        <v>37986</v>
      </c>
      <c r="D9102">
        <v>603.12821917808219</v>
      </c>
      <c r="E9102">
        <v>408.71671232876719</v>
      </c>
      <c r="F9102">
        <v>559.90000000000009</v>
      </c>
      <c r="G9102">
        <v>407.6</v>
      </c>
      <c r="H9102">
        <v>407.6</v>
      </c>
      <c r="I9102" t="s">
        <v>11</v>
      </c>
      <c r="J9102" t="e">
        <v>#VALUE!</v>
      </c>
    </row>
    <row r="9103" spans="1:10" x14ac:dyDescent="0.35">
      <c r="A9103" t="s">
        <v>1227</v>
      </c>
      <c r="B9103" t="s">
        <v>1228</v>
      </c>
      <c r="C9103" s="1">
        <v>37621</v>
      </c>
      <c r="D9103">
        <v>11.816164383561645</v>
      </c>
      <c r="E9103">
        <v>204.8</v>
      </c>
      <c r="F9103">
        <v>210.70000000000002</v>
      </c>
      <c r="G9103">
        <v>204.8</v>
      </c>
      <c r="H9103">
        <v>204.8</v>
      </c>
      <c r="I9103" t="s">
        <v>10</v>
      </c>
      <c r="J9103" t="e">
        <v>#VALUE!</v>
      </c>
    </row>
    <row r="9104" spans="1:10" x14ac:dyDescent="0.35">
      <c r="A9104" t="s">
        <v>1229</v>
      </c>
      <c r="B9104" t="s">
        <v>1230</v>
      </c>
      <c r="C9104" s="1">
        <v>39447</v>
      </c>
      <c r="D9104">
        <v>1939.4739726027397</v>
      </c>
      <c r="E9104">
        <v>0</v>
      </c>
      <c r="F9104">
        <v>704</v>
      </c>
      <c r="G9104">
        <v>0</v>
      </c>
      <c r="H9104">
        <v>0</v>
      </c>
      <c r="I9104" t="s">
        <v>15</v>
      </c>
      <c r="J9104" t="e">
        <v>#VALUE!</v>
      </c>
    </row>
    <row r="9105" spans="1:10" x14ac:dyDescent="0.35">
      <c r="A9105" t="s">
        <v>1229</v>
      </c>
      <c r="B9105" t="s">
        <v>1230</v>
      </c>
      <c r="C9105" s="1">
        <v>39082</v>
      </c>
      <c r="D9105">
        <v>13402.85589041096</v>
      </c>
      <c r="E9105">
        <v>0</v>
      </c>
      <c r="F9105">
        <v>1250</v>
      </c>
      <c r="G9105">
        <v>0</v>
      </c>
      <c r="H9105">
        <v>0</v>
      </c>
      <c r="I9105" t="s">
        <v>14</v>
      </c>
      <c r="J9105" t="e">
        <v>#VALUE!</v>
      </c>
    </row>
    <row r="9106" spans="1:10" x14ac:dyDescent="0.35">
      <c r="A9106" t="s">
        <v>1229</v>
      </c>
      <c r="B9106" t="s">
        <v>1230</v>
      </c>
      <c r="C9106" s="1">
        <v>38717</v>
      </c>
      <c r="D9106">
        <v>16646.270684931507</v>
      </c>
      <c r="E9106">
        <v>0</v>
      </c>
      <c r="F9106">
        <v>1307</v>
      </c>
      <c r="G9106">
        <v>0</v>
      </c>
      <c r="H9106">
        <v>0</v>
      </c>
      <c r="I9106" t="s">
        <v>13</v>
      </c>
      <c r="J9106" t="e">
        <v>#VALUE!</v>
      </c>
    </row>
    <row r="9107" spans="1:10" x14ac:dyDescent="0.35">
      <c r="A9107" t="s">
        <v>1229</v>
      </c>
      <c r="B9107" t="s">
        <v>1230</v>
      </c>
      <c r="C9107" s="1">
        <v>38352</v>
      </c>
      <c r="D9107">
        <v>18160.612602739726</v>
      </c>
      <c r="E9107">
        <v>0</v>
      </c>
      <c r="F9107">
        <v>1332.9</v>
      </c>
      <c r="G9107">
        <v>0</v>
      </c>
      <c r="H9107">
        <v>0</v>
      </c>
      <c r="I9107" t="s">
        <v>12</v>
      </c>
      <c r="J9107" t="e">
        <v>#VALUE!</v>
      </c>
    </row>
    <row r="9108" spans="1:10" x14ac:dyDescent="0.35">
      <c r="A9108" t="s">
        <v>1229</v>
      </c>
      <c r="B9108" t="s">
        <v>1230</v>
      </c>
      <c r="C9108" s="1">
        <v>37986</v>
      </c>
      <c r="D9108">
        <v>36273.406575342466</v>
      </c>
      <c r="E9108">
        <v>0</v>
      </c>
      <c r="F9108">
        <v>1939.2</v>
      </c>
      <c r="G9108">
        <v>0</v>
      </c>
      <c r="H9108">
        <v>0</v>
      </c>
      <c r="I9108" t="s">
        <v>11</v>
      </c>
      <c r="J9108" t="e">
        <v>#VALUE!</v>
      </c>
    </row>
    <row r="9109" spans="1:10" x14ac:dyDescent="0.35">
      <c r="A9109" t="s">
        <v>1229</v>
      </c>
      <c r="B9109" t="s">
        <v>1230</v>
      </c>
      <c r="C9109" s="1">
        <v>37621</v>
      </c>
      <c r="D9109">
        <v>35718.204383561642</v>
      </c>
      <c r="E9109">
        <v>0</v>
      </c>
      <c r="F9109">
        <v>1973.8</v>
      </c>
      <c r="G9109">
        <v>0</v>
      </c>
      <c r="H9109">
        <v>0</v>
      </c>
      <c r="I9109" t="s">
        <v>10</v>
      </c>
      <c r="J9109" t="e">
        <v>#VALUE!</v>
      </c>
    </row>
    <row r="9110" spans="1:10" x14ac:dyDescent="0.35">
      <c r="A9110" t="s">
        <v>1231</v>
      </c>
      <c r="B9110" t="s">
        <v>1232</v>
      </c>
      <c r="C9110" s="1">
        <v>44471</v>
      </c>
      <c r="D9110">
        <v>713.99095890410968</v>
      </c>
      <c r="E9110">
        <v>0</v>
      </c>
      <c r="F9110">
        <v>330.3</v>
      </c>
      <c r="G9110">
        <v>330.3</v>
      </c>
      <c r="H9110">
        <v>0</v>
      </c>
      <c r="I9110" t="s">
        <v>29</v>
      </c>
      <c r="J9110" t="s">
        <v>1231</v>
      </c>
    </row>
    <row r="9111" spans="1:10" x14ac:dyDescent="0.35">
      <c r="A9111" t="s">
        <v>1231</v>
      </c>
      <c r="B9111" t="s">
        <v>1232</v>
      </c>
      <c r="C9111" s="1">
        <v>44107</v>
      </c>
      <c r="D9111">
        <v>1099.2986301369863</v>
      </c>
      <c r="E9111">
        <v>0</v>
      </c>
      <c r="F9111">
        <v>348</v>
      </c>
      <c r="G9111">
        <v>348</v>
      </c>
      <c r="H9111">
        <v>0</v>
      </c>
      <c r="I9111" t="s">
        <v>28</v>
      </c>
      <c r="J9111" t="s">
        <v>1231</v>
      </c>
    </row>
    <row r="9112" spans="1:10" x14ac:dyDescent="0.35">
      <c r="A9112" t="s">
        <v>1231</v>
      </c>
      <c r="B9112" t="s">
        <v>1232</v>
      </c>
      <c r="C9112" s="1">
        <v>43736</v>
      </c>
      <c r="D9112">
        <v>1546.5468493150684</v>
      </c>
      <c r="E9112">
        <v>0</v>
      </c>
      <c r="F9112">
        <v>370.4</v>
      </c>
      <c r="G9112">
        <v>370.4</v>
      </c>
      <c r="H9112">
        <v>0</v>
      </c>
      <c r="I9112" t="s">
        <v>27</v>
      </c>
      <c r="J9112" t="s">
        <v>1231</v>
      </c>
    </row>
    <row r="9113" spans="1:10" x14ac:dyDescent="0.35">
      <c r="A9113" t="s">
        <v>1231</v>
      </c>
      <c r="B9113" t="s">
        <v>1232</v>
      </c>
      <c r="C9113" s="1">
        <v>43372</v>
      </c>
      <c r="D9113">
        <v>285.57534246575347</v>
      </c>
      <c r="E9113">
        <v>1935</v>
      </c>
      <c r="F9113">
        <v>605</v>
      </c>
      <c r="G9113">
        <v>215</v>
      </c>
      <c r="H9113">
        <v>215</v>
      </c>
      <c r="I9113" t="s">
        <v>26</v>
      </c>
      <c r="J9113" t="s">
        <v>1231</v>
      </c>
    </row>
    <row r="9114" spans="1:10" x14ac:dyDescent="0.35">
      <c r="A9114" t="s">
        <v>1231</v>
      </c>
      <c r="B9114" t="s">
        <v>1232</v>
      </c>
      <c r="C9114" s="1">
        <v>43008</v>
      </c>
      <c r="D9114">
        <v>674.50684931506839</v>
      </c>
      <c r="E9114">
        <v>849.76712328767132</v>
      </c>
      <c r="F9114">
        <v>475</v>
      </c>
      <c r="G9114">
        <v>85</v>
      </c>
      <c r="H9114">
        <v>85</v>
      </c>
      <c r="I9114" t="s">
        <v>25</v>
      </c>
      <c r="J9114" t="s">
        <v>1231</v>
      </c>
    </row>
    <row r="9115" spans="1:10" x14ac:dyDescent="0.35">
      <c r="A9115" t="s">
        <v>1231</v>
      </c>
      <c r="B9115" t="s">
        <v>1232</v>
      </c>
      <c r="C9115" s="1">
        <v>42644</v>
      </c>
      <c r="D9115">
        <v>1063.4383561643835</v>
      </c>
      <c r="E9115">
        <v>323.52054794520546</v>
      </c>
      <c r="F9115">
        <v>455</v>
      </c>
      <c r="G9115">
        <v>65</v>
      </c>
      <c r="H9115">
        <v>65</v>
      </c>
      <c r="I9115" t="s">
        <v>24</v>
      </c>
      <c r="J9115" t="s">
        <v>1231</v>
      </c>
    </row>
    <row r="9116" spans="1:10" x14ac:dyDescent="0.35">
      <c r="A9116" t="s">
        <v>1231</v>
      </c>
      <c r="B9116" t="s">
        <v>1232</v>
      </c>
      <c r="C9116" s="1">
        <v>42280</v>
      </c>
      <c r="D9116">
        <v>1373.6301369863015</v>
      </c>
      <c r="E9116">
        <v>1407.6438356164383</v>
      </c>
      <c r="F9116">
        <v>525</v>
      </c>
      <c r="G9116">
        <v>150</v>
      </c>
      <c r="H9116">
        <v>150</v>
      </c>
      <c r="I9116" t="s">
        <v>23</v>
      </c>
      <c r="J9116" t="s">
        <v>1231</v>
      </c>
    </row>
    <row r="9117" spans="1:10" x14ac:dyDescent="0.35">
      <c r="A9117" t="s">
        <v>1231</v>
      </c>
      <c r="B9117" t="s">
        <v>1232</v>
      </c>
      <c r="C9117" s="1">
        <v>41909</v>
      </c>
      <c r="D9117">
        <v>2228.2821917808219</v>
      </c>
      <c r="E9117">
        <v>129.20547945205479</v>
      </c>
      <c r="F9117">
        <v>525.20000000000005</v>
      </c>
      <c r="G9117">
        <v>40</v>
      </c>
      <c r="H9117">
        <v>40</v>
      </c>
      <c r="I9117" t="s">
        <v>22</v>
      </c>
      <c r="J9117" t="s">
        <v>1231</v>
      </c>
    </row>
    <row r="9118" spans="1:10" x14ac:dyDescent="0.35">
      <c r="A9118" t="s">
        <v>1231</v>
      </c>
      <c r="B9118" t="s">
        <v>1232</v>
      </c>
      <c r="C9118" s="1">
        <v>41545</v>
      </c>
      <c r="D9118">
        <v>2842.9282191780821</v>
      </c>
      <c r="E9118">
        <v>169.09589041095893</v>
      </c>
      <c r="F9118">
        <v>562.29999999999995</v>
      </c>
      <c r="G9118">
        <v>40</v>
      </c>
      <c r="H9118">
        <v>40</v>
      </c>
      <c r="I9118" t="s">
        <v>21</v>
      </c>
      <c r="J9118" t="s">
        <v>1231</v>
      </c>
    </row>
    <row r="9119" spans="1:10" x14ac:dyDescent="0.35">
      <c r="A9119" t="s">
        <v>1231</v>
      </c>
      <c r="B9119" t="s">
        <v>1232</v>
      </c>
      <c r="C9119" s="1">
        <v>41181</v>
      </c>
      <c r="D9119">
        <v>3448.4931506849312</v>
      </c>
      <c r="E9119">
        <v>649.03452054794514</v>
      </c>
      <c r="F9119">
        <v>857.4</v>
      </c>
      <c r="G9119">
        <v>40</v>
      </c>
      <c r="H9119">
        <v>297.39999999999998</v>
      </c>
      <c r="I9119" t="s">
        <v>20</v>
      </c>
      <c r="J9119" t="s">
        <v>1231</v>
      </c>
    </row>
    <row r="9120" spans="1:10" x14ac:dyDescent="0.35">
      <c r="A9120" t="s">
        <v>1231</v>
      </c>
      <c r="B9120" t="s">
        <v>1232</v>
      </c>
      <c r="C9120" s="1">
        <v>40817</v>
      </c>
      <c r="D9120">
        <v>5580</v>
      </c>
      <c r="E9120">
        <v>726.82520547945205</v>
      </c>
      <c r="F9120">
        <v>1187.4000000000001</v>
      </c>
      <c r="G9120">
        <v>30</v>
      </c>
      <c r="H9120">
        <v>287.39999999999998</v>
      </c>
      <c r="I9120" t="s">
        <v>19</v>
      </c>
      <c r="J9120" t="s">
        <v>1231</v>
      </c>
    </row>
    <row r="9121" spans="1:10" x14ac:dyDescent="0.35">
      <c r="A9121" t="s">
        <v>1231</v>
      </c>
      <c r="B9121" t="s">
        <v>1232</v>
      </c>
      <c r="C9121" s="1">
        <v>40453</v>
      </c>
      <c r="D9121">
        <v>4167.0684931506848</v>
      </c>
      <c r="E9121">
        <v>1013.437808219178</v>
      </c>
      <c r="F9121">
        <v>1267.4000000000001</v>
      </c>
      <c r="G9121">
        <v>30</v>
      </c>
      <c r="H9121">
        <v>287.39999999999998</v>
      </c>
      <c r="I9121" t="s">
        <v>18</v>
      </c>
      <c r="J9121" t="s">
        <v>1231</v>
      </c>
    </row>
    <row r="9122" spans="1:10" x14ac:dyDescent="0.35">
      <c r="A9122" t="s">
        <v>1231</v>
      </c>
      <c r="B9122" t="s">
        <v>1232</v>
      </c>
      <c r="C9122" s="1">
        <v>40089</v>
      </c>
      <c r="D9122">
        <v>5212.6027397260277</v>
      </c>
      <c r="E9122">
        <v>1428.6745205479449</v>
      </c>
      <c r="F9122">
        <v>1433.1</v>
      </c>
      <c r="G9122">
        <v>0</v>
      </c>
      <c r="H9122">
        <v>433.09999999999997</v>
      </c>
      <c r="I9122" t="s">
        <v>17</v>
      </c>
      <c r="J9122" t="s">
        <v>1231</v>
      </c>
    </row>
    <row r="9123" spans="1:10" x14ac:dyDescent="0.35">
      <c r="A9123" t="s">
        <v>1231</v>
      </c>
      <c r="B9123" t="s">
        <v>1232</v>
      </c>
      <c r="C9123" s="1">
        <v>39718</v>
      </c>
      <c r="D9123">
        <v>6229.0410958904104</v>
      </c>
      <c r="E9123">
        <v>2122.1917808219177</v>
      </c>
      <c r="F9123">
        <v>1480</v>
      </c>
      <c r="G9123">
        <v>0</v>
      </c>
      <c r="H9123">
        <v>480</v>
      </c>
      <c r="I9123" t="s">
        <v>16</v>
      </c>
      <c r="J9123" t="s">
        <v>1231</v>
      </c>
    </row>
    <row r="9124" spans="1:10" x14ac:dyDescent="0.35">
      <c r="A9124" t="s">
        <v>1231</v>
      </c>
      <c r="B9124" t="s">
        <v>1232</v>
      </c>
      <c r="C9124" s="1">
        <v>39354</v>
      </c>
      <c r="D9124">
        <v>7226.3013698630139</v>
      </c>
      <c r="E9124">
        <v>2828.2191780821922</v>
      </c>
      <c r="F9124">
        <v>1600</v>
      </c>
      <c r="G9124">
        <v>0</v>
      </c>
      <c r="H9124">
        <v>600</v>
      </c>
      <c r="I9124" t="s">
        <v>15</v>
      </c>
      <c r="J9124" t="s">
        <v>1231</v>
      </c>
    </row>
    <row r="9125" spans="1:10" x14ac:dyDescent="0.35">
      <c r="A9125" t="s">
        <v>1231</v>
      </c>
      <c r="B9125" t="s">
        <v>1232</v>
      </c>
      <c r="C9125" s="1">
        <v>38990</v>
      </c>
      <c r="D9125">
        <v>8683.3347945205478</v>
      </c>
      <c r="E9125">
        <v>0</v>
      </c>
      <c r="F9125">
        <v>1624.2</v>
      </c>
      <c r="G9125">
        <v>100</v>
      </c>
      <c r="H9125">
        <v>0</v>
      </c>
      <c r="I9125" t="s">
        <v>14</v>
      </c>
      <c r="J9125" t="s">
        <v>1231</v>
      </c>
    </row>
    <row r="9126" spans="1:10" x14ac:dyDescent="0.35">
      <c r="A9126" t="s">
        <v>1231</v>
      </c>
      <c r="B9126" t="s">
        <v>1232</v>
      </c>
      <c r="C9126" s="1">
        <v>38626</v>
      </c>
      <c r="D9126">
        <v>19.104657534246577</v>
      </c>
      <c r="E9126">
        <v>0</v>
      </c>
      <c r="F9126">
        <v>2.2000000000000002</v>
      </c>
      <c r="G9126">
        <v>1.3</v>
      </c>
      <c r="H9126">
        <v>0</v>
      </c>
      <c r="I9126" t="s">
        <v>13</v>
      </c>
      <c r="J9126" t="s">
        <v>1231</v>
      </c>
    </row>
    <row r="9127" spans="1:10" x14ac:dyDescent="0.35">
      <c r="A9127" t="s">
        <v>1231</v>
      </c>
      <c r="B9127" t="s">
        <v>1232</v>
      </c>
      <c r="C9127" s="1">
        <v>38262</v>
      </c>
      <c r="D9127">
        <v>9814.9928767123292</v>
      </c>
      <c r="E9127">
        <v>0</v>
      </c>
      <c r="F9127">
        <v>622.4</v>
      </c>
      <c r="G9127">
        <v>8</v>
      </c>
      <c r="H9127">
        <v>0</v>
      </c>
      <c r="I9127" t="s">
        <v>12</v>
      </c>
      <c r="J9127" t="s">
        <v>1231</v>
      </c>
    </row>
    <row r="9128" spans="1:10" x14ac:dyDescent="0.35">
      <c r="A9128" t="s">
        <v>1233</v>
      </c>
      <c r="B9128" t="s">
        <v>1234</v>
      </c>
      <c r="C9128" s="1">
        <v>41639</v>
      </c>
      <c r="D9128">
        <v>0</v>
      </c>
      <c r="E9128">
        <v>0</v>
      </c>
      <c r="F9128">
        <v>0</v>
      </c>
      <c r="G9128">
        <v>0</v>
      </c>
      <c r="H9128">
        <v>0</v>
      </c>
      <c r="I9128" t="s">
        <v>21</v>
      </c>
      <c r="J9128" t="e">
        <v>#VALUE!</v>
      </c>
    </row>
    <row r="9129" spans="1:10" x14ac:dyDescent="0.35">
      <c r="A9129" t="s">
        <v>1233</v>
      </c>
      <c r="B9129" t="s">
        <v>1234</v>
      </c>
      <c r="C9129" s="1">
        <v>41274</v>
      </c>
      <c r="D9129">
        <v>0</v>
      </c>
      <c r="E9129">
        <v>0</v>
      </c>
      <c r="F9129">
        <v>0</v>
      </c>
      <c r="G9129">
        <v>0</v>
      </c>
      <c r="H9129">
        <v>0</v>
      </c>
      <c r="I9129" t="s">
        <v>20</v>
      </c>
      <c r="J9129" t="e">
        <v>#VALUE!</v>
      </c>
    </row>
    <row r="9130" spans="1:10" x14ac:dyDescent="0.35">
      <c r="A9130" t="s">
        <v>1233</v>
      </c>
      <c r="B9130" t="s">
        <v>1234</v>
      </c>
      <c r="C9130" s="1">
        <v>40908</v>
      </c>
      <c r="D9130">
        <v>0</v>
      </c>
      <c r="E9130">
        <v>0</v>
      </c>
      <c r="F9130">
        <v>0</v>
      </c>
      <c r="G9130">
        <v>0</v>
      </c>
      <c r="H9130">
        <v>0</v>
      </c>
      <c r="I9130" t="s">
        <v>19</v>
      </c>
      <c r="J9130" t="e">
        <v>#VALUE!</v>
      </c>
    </row>
    <row r="9131" spans="1:10" x14ac:dyDescent="0.35">
      <c r="A9131" t="s">
        <v>1233</v>
      </c>
      <c r="B9131" t="s">
        <v>1234</v>
      </c>
      <c r="C9131" s="1">
        <v>40543</v>
      </c>
      <c r="D9131">
        <v>0</v>
      </c>
      <c r="E9131">
        <v>0</v>
      </c>
      <c r="F9131">
        <v>4.4000000000000004</v>
      </c>
      <c r="G9131">
        <v>0</v>
      </c>
      <c r="H9131">
        <v>0</v>
      </c>
      <c r="I9131" t="s">
        <v>18</v>
      </c>
      <c r="J9131" t="e">
        <v>#VALUE!</v>
      </c>
    </row>
    <row r="9132" spans="1:10" x14ac:dyDescent="0.35">
      <c r="A9132" t="s">
        <v>1235</v>
      </c>
      <c r="B9132" t="s">
        <v>1236</v>
      </c>
      <c r="C9132" s="1">
        <v>44561</v>
      </c>
      <c r="D9132">
        <v>49683.529041095899</v>
      </c>
      <c r="E9132">
        <v>9139.3860273972587</v>
      </c>
      <c r="F9132">
        <v>12306.500000000002</v>
      </c>
      <c r="G9132">
        <v>9331.7000000000007</v>
      </c>
      <c r="H9132">
        <v>2654.7</v>
      </c>
      <c r="I9132" t="s">
        <v>29</v>
      </c>
      <c r="J9132" t="s">
        <v>1235</v>
      </c>
    </row>
    <row r="9133" spans="1:10" x14ac:dyDescent="0.35">
      <c r="A9133" t="s">
        <v>1235</v>
      </c>
      <c r="B9133" t="s">
        <v>1236</v>
      </c>
      <c r="C9133" s="1">
        <v>44196</v>
      </c>
      <c r="D9133">
        <v>32959.589863013702</v>
      </c>
      <c r="E9133">
        <v>12048.204931506851</v>
      </c>
      <c r="F9133">
        <v>11099.2</v>
      </c>
      <c r="G9133">
        <v>7778.8</v>
      </c>
      <c r="H9133">
        <v>2705.4</v>
      </c>
      <c r="I9133" t="s">
        <v>28</v>
      </c>
      <c r="J9133" t="s">
        <v>1235</v>
      </c>
    </row>
    <row r="9134" spans="1:10" x14ac:dyDescent="0.35">
      <c r="A9134" t="s">
        <v>1235</v>
      </c>
      <c r="B9134" t="s">
        <v>1236</v>
      </c>
      <c r="C9134" s="1">
        <v>43830</v>
      </c>
      <c r="D9134">
        <v>54749.057808219179</v>
      </c>
      <c r="E9134">
        <v>15588.146849315068</v>
      </c>
      <c r="F9134">
        <v>10338.299999999999</v>
      </c>
      <c r="G9134">
        <v>7759.8000000000011</v>
      </c>
      <c r="H9134">
        <v>2836.2</v>
      </c>
      <c r="I9134" t="s">
        <v>27</v>
      </c>
      <c r="J9134" t="s">
        <v>1235</v>
      </c>
    </row>
    <row r="9135" spans="1:10" x14ac:dyDescent="0.35">
      <c r="A9135" t="s">
        <v>1235</v>
      </c>
      <c r="B9135" t="s">
        <v>1236</v>
      </c>
      <c r="C9135" s="1">
        <v>43465</v>
      </c>
      <c r="D9135">
        <v>78765.886575342462</v>
      </c>
      <c r="E9135">
        <v>17316.010684931509</v>
      </c>
      <c r="F9135">
        <v>9938.5</v>
      </c>
      <c r="G9135">
        <v>7370.4</v>
      </c>
      <c r="H9135">
        <v>2692.3</v>
      </c>
      <c r="I9135" t="s">
        <v>26</v>
      </c>
      <c r="J9135" t="s">
        <v>1235</v>
      </c>
    </row>
    <row r="9136" spans="1:10" x14ac:dyDescent="0.35">
      <c r="A9136" t="s">
        <v>1235</v>
      </c>
      <c r="B9136" t="s">
        <v>1236</v>
      </c>
      <c r="C9136" s="1">
        <v>43100</v>
      </c>
      <c r="D9136">
        <v>101570.56876712329</v>
      </c>
      <c r="E9136">
        <v>7126.8772602739728</v>
      </c>
      <c r="F9136">
        <v>9312.8000000000011</v>
      </c>
      <c r="G9136">
        <v>6749</v>
      </c>
      <c r="H9136">
        <v>1960.2</v>
      </c>
      <c r="I9136" t="s">
        <v>25</v>
      </c>
      <c r="J9136" t="s">
        <v>1235</v>
      </c>
    </row>
    <row r="9137" spans="1:10" x14ac:dyDescent="0.35">
      <c r="A9137" t="s">
        <v>1235</v>
      </c>
      <c r="B9137" t="s">
        <v>1236</v>
      </c>
      <c r="C9137" s="1">
        <v>42735</v>
      </c>
      <c r="D9137">
        <v>116118.49780821918</v>
      </c>
      <c r="E9137">
        <v>12492.166575342468</v>
      </c>
      <c r="F9137">
        <v>8775.5</v>
      </c>
      <c r="G9137">
        <v>6959.5000000000009</v>
      </c>
      <c r="H9137">
        <v>2326.4</v>
      </c>
      <c r="I9137" t="s">
        <v>24</v>
      </c>
      <c r="J9137" t="s">
        <v>1235</v>
      </c>
    </row>
    <row r="9138" spans="1:10" x14ac:dyDescent="0.35">
      <c r="A9138" t="s">
        <v>1235</v>
      </c>
      <c r="B9138" t="s">
        <v>1236</v>
      </c>
      <c r="C9138" s="1">
        <v>42369</v>
      </c>
      <c r="D9138">
        <v>112952.76219178083</v>
      </c>
      <c r="E9138">
        <v>10893.916986301369</v>
      </c>
      <c r="F9138">
        <v>8545.9</v>
      </c>
      <c r="G9138">
        <v>6497.5</v>
      </c>
      <c r="H9138">
        <v>1967.5</v>
      </c>
      <c r="I9138" t="s">
        <v>23</v>
      </c>
      <c r="J9138" t="s">
        <v>1235</v>
      </c>
    </row>
    <row r="9139" spans="1:10" x14ac:dyDescent="0.35">
      <c r="A9139" t="s">
        <v>1235</v>
      </c>
      <c r="B9139" t="s">
        <v>1236</v>
      </c>
      <c r="C9139" s="1">
        <v>42004</v>
      </c>
      <c r="D9139">
        <v>104088.37698630137</v>
      </c>
      <c r="E9139">
        <v>10721.787671232874</v>
      </c>
      <c r="F9139">
        <v>7688.2999999999993</v>
      </c>
      <c r="G9139">
        <v>5644.1</v>
      </c>
      <c r="H9139">
        <v>1614.1</v>
      </c>
      <c r="I9139" t="s">
        <v>22</v>
      </c>
      <c r="J9139" t="s">
        <v>1235</v>
      </c>
    </row>
    <row r="9140" spans="1:10" x14ac:dyDescent="0.35">
      <c r="A9140" t="s">
        <v>1235</v>
      </c>
      <c r="B9140" t="s">
        <v>1236</v>
      </c>
      <c r="C9140" s="1">
        <v>41639</v>
      </c>
      <c r="D9140">
        <v>71471.988219178078</v>
      </c>
      <c r="E9140">
        <v>4133.4090410958906</v>
      </c>
      <c r="F9140">
        <v>5726.7</v>
      </c>
      <c r="G9140">
        <v>3680.7</v>
      </c>
      <c r="H9140">
        <v>504.9</v>
      </c>
      <c r="I9140" t="s">
        <v>21</v>
      </c>
      <c r="J9140" t="s">
        <v>1235</v>
      </c>
    </row>
    <row r="9141" spans="1:10" x14ac:dyDescent="0.35">
      <c r="A9141" t="s">
        <v>1235</v>
      </c>
      <c r="B9141" t="s">
        <v>1236</v>
      </c>
      <c r="C9141" s="1">
        <v>41274</v>
      </c>
      <c r="D9141">
        <v>47982.424657534248</v>
      </c>
      <c r="E9141">
        <v>6073.7454794520554</v>
      </c>
      <c r="F9141">
        <v>5230.3999999999996</v>
      </c>
      <c r="G9141">
        <v>2730.8</v>
      </c>
      <c r="H9141">
        <v>890.8</v>
      </c>
      <c r="I9141" t="s">
        <v>20</v>
      </c>
      <c r="J9141" t="s">
        <v>1235</v>
      </c>
    </row>
    <row r="9142" spans="1:10" x14ac:dyDescent="0.35">
      <c r="A9142" t="s">
        <v>1235</v>
      </c>
      <c r="B9142" t="s">
        <v>1236</v>
      </c>
      <c r="C9142" s="1">
        <v>40908</v>
      </c>
      <c r="D9142">
        <v>25600.067945205479</v>
      </c>
      <c r="E9142">
        <v>3226.6298630136985</v>
      </c>
      <c r="F9142">
        <v>3510</v>
      </c>
      <c r="G9142">
        <v>1726.3</v>
      </c>
      <c r="H9142">
        <v>496.3</v>
      </c>
      <c r="I9142" t="s">
        <v>19</v>
      </c>
      <c r="J9142" t="s">
        <v>1235</v>
      </c>
    </row>
    <row r="9143" spans="1:10" x14ac:dyDescent="0.35">
      <c r="A9143" t="s">
        <v>1235</v>
      </c>
      <c r="B9143" t="s">
        <v>1236</v>
      </c>
      <c r="C9143" s="1">
        <v>40543</v>
      </c>
      <c r="D9143">
        <v>28620.487671232877</v>
      </c>
      <c r="E9143">
        <v>310.52054794520546</v>
      </c>
      <c r="F9143">
        <v>3046.5</v>
      </c>
      <c r="G9143">
        <v>1250</v>
      </c>
      <c r="H9143">
        <v>20</v>
      </c>
      <c r="I9143" t="s">
        <v>18</v>
      </c>
      <c r="J9143" t="s">
        <v>1235</v>
      </c>
    </row>
    <row r="9144" spans="1:10" x14ac:dyDescent="0.35">
      <c r="A9144" t="s">
        <v>1235</v>
      </c>
      <c r="B9144" t="s">
        <v>1236</v>
      </c>
      <c r="C9144" s="1">
        <v>40178</v>
      </c>
      <c r="D9144">
        <v>10304.257534246577</v>
      </c>
      <c r="E9144">
        <v>0</v>
      </c>
      <c r="F9144">
        <v>1825.9</v>
      </c>
      <c r="G9144">
        <v>0</v>
      </c>
      <c r="H9144">
        <v>0</v>
      </c>
      <c r="I9144" t="s">
        <v>17</v>
      </c>
      <c r="J9144" t="s">
        <v>1235</v>
      </c>
    </row>
    <row r="9145" spans="1:10" x14ac:dyDescent="0.35">
      <c r="A9145" t="s">
        <v>1235</v>
      </c>
      <c r="B9145" t="s">
        <v>1236</v>
      </c>
      <c r="C9145" s="1">
        <v>39813</v>
      </c>
      <c r="D9145">
        <v>2905.8197260273969</v>
      </c>
      <c r="E9145">
        <v>0</v>
      </c>
      <c r="F9145">
        <v>918.7</v>
      </c>
      <c r="G9145">
        <v>230.6</v>
      </c>
      <c r="H9145">
        <v>0</v>
      </c>
      <c r="I9145" t="s">
        <v>16</v>
      </c>
      <c r="J9145" t="s">
        <v>1235</v>
      </c>
    </row>
    <row r="9146" spans="1:10" x14ac:dyDescent="0.35">
      <c r="A9146" t="s">
        <v>1235</v>
      </c>
      <c r="B9146" t="s">
        <v>1236</v>
      </c>
      <c r="C9146" s="1">
        <v>39447</v>
      </c>
      <c r="D9146">
        <v>44395.040273972605</v>
      </c>
      <c r="E9146">
        <v>0</v>
      </c>
      <c r="F9146">
        <v>1857.5</v>
      </c>
      <c r="G9146">
        <v>0</v>
      </c>
      <c r="H9146">
        <v>0</v>
      </c>
      <c r="I9146" t="s">
        <v>15</v>
      </c>
      <c r="J9146" t="s">
        <v>1235</v>
      </c>
    </row>
    <row r="9147" spans="1:10" x14ac:dyDescent="0.35">
      <c r="A9147" t="s">
        <v>1235</v>
      </c>
      <c r="B9147" t="s">
        <v>1236</v>
      </c>
      <c r="C9147" s="1">
        <v>39082</v>
      </c>
      <c r="D9147">
        <v>7178.2876712328762</v>
      </c>
      <c r="E9147">
        <v>0</v>
      </c>
      <c r="F9147">
        <v>1555</v>
      </c>
      <c r="G9147">
        <v>0</v>
      </c>
      <c r="H9147">
        <v>0</v>
      </c>
      <c r="I9147" t="s">
        <v>14</v>
      </c>
      <c r="J9147" t="s">
        <v>1235</v>
      </c>
    </row>
    <row r="9148" spans="1:10" x14ac:dyDescent="0.35">
      <c r="A9148" t="s">
        <v>1235</v>
      </c>
      <c r="B9148" t="s">
        <v>1236</v>
      </c>
      <c r="C9148" s="1">
        <v>38717</v>
      </c>
      <c r="D9148">
        <v>4392.5890410958909</v>
      </c>
      <c r="E9148">
        <v>0</v>
      </c>
      <c r="F9148">
        <v>784.39999999999986</v>
      </c>
      <c r="G9148">
        <v>0</v>
      </c>
      <c r="H9148">
        <v>0</v>
      </c>
      <c r="I9148" t="s">
        <v>13</v>
      </c>
      <c r="J9148" t="s">
        <v>1235</v>
      </c>
    </row>
    <row r="9149" spans="1:10" x14ac:dyDescent="0.35">
      <c r="A9149" t="s">
        <v>1235</v>
      </c>
      <c r="B9149" t="s">
        <v>1236</v>
      </c>
      <c r="C9149" s="1">
        <v>38352</v>
      </c>
      <c r="D9149">
        <v>4297.486849315068</v>
      </c>
      <c r="E9149">
        <v>0</v>
      </c>
      <c r="F9149">
        <v>604.29999999999995</v>
      </c>
      <c r="G9149">
        <v>0</v>
      </c>
      <c r="H9149">
        <v>0</v>
      </c>
      <c r="I9149" t="s">
        <v>12</v>
      </c>
      <c r="J9149" t="s">
        <v>1235</v>
      </c>
    </row>
    <row r="9150" spans="1:10" x14ac:dyDescent="0.35">
      <c r="A9150" t="s">
        <v>1237</v>
      </c>
      <c r="B9150" t="s">
        <v>1238</v>
      </c>
      <c r="C9150" s="1">
        <v>38717</v>
      </c>
      <c r="D9150">
        <v>40</v>
      </c>
      <c r="E9150">
        <v>177.55643835616439</v>
      </c>
      <c r="F9150">
        <v>98.9</v>
      </c>
      <c r="G9150">
        <v>98.9</v>
      </c>
      <c r="H9150">
        <v>88.9</v>
      </c>
      <c r="I9150" t="s">
        <v>13</v>
      </c>
      <c r="J9150" t="e">
        <v>#VALUE!</v>
      </c>
    </row>
    <row r="9151" spans="1:10" x14ac:dyDescent="0.35">
      <c r="A9151" t="s">
        <v>1237</v>
      </c>
      <c r="B9151" t="s">
        <v>1238</v>
      </c>
      <c r="C9151" s="1">
        <v>38352</v>
      </c>
      <c r="D9151">
        <v>1170.3586301369864</v>
      </c>
      <c r="E9151">
        <v>299.72602739726028</v>
      </c>
      <c r="F9151">
        <v>283.8</v>
      </c>
      <c r="G9151">
        <v>200</v>
      </c>
      <c r="H9151">
        <v>100</v>
      </c>
      <c r="I9151" t="s">
        <v>12</v>
      </c>
      <c r="J9151" t="e">
        <v>#VALUE!</v>
      </c>
    </row>
    <row r="9152" spans="1:10" x14ac:dyDescent="0.35">
      <c r="A9152" t="s">
        <v>1237</v>
      </c>
      <c r="B9152" t="s">
        <v>1238</v>
      </c>
      <c r="C9152" s="1">
        <v>37986</v>
      </c>
      <c r="D9152">
        <v>593.94191780821927</v>
      </c>
      <c r="E9152">
        <v>0</v>
      </c>
      <c r="F9152">
        <v>98.9</v>
      </c>
      <c r="G9152">
        <v>0</v>
      </c>
      <c r="H9152">
        <v>0</v>
      </c>
      <c r="I9152" t="s">
        <v>11</v>
      </c>
      <c r="J9152" t="e">
        <v>#VALUE!</v>
      </c>
    </row>
    <row r="9153" spans="1:10" x14ac:dyDescent="0.35">
      <c r="A9153" t="s">
        <v>1237</v>
      </c>
      <c r="B9153" t="s">
        <v>1238</v>
      </c>
      <c r="C9153" s="1">
        <v>37621</v>
      </c>
      <c r="D9153">
        <v>388.50958904109598</v>
      </c>
      <c r="E9153">
        <v>0</v>
      </c>
      <c r="F9153">
        <v>61.800000000000004</v>
      </c>
      <c r="G9153">
        <v>0.2</v>
      </c>
      <c r="H9153">
        <v>0</v>
      </c>
      <c r="I9153" t="s">
        <v>10</v>
      </c>
      <c r="J9153" t="e">
        <v>#VALUE!</v>
      </c>
    </row>
    <row r="9154" spans="1:10" x14ac:dyDescent="0.35">
      <c r="A9154" t="s">
        <v>1239</v>
      </c>
      <c r="B9154" t="s">
        <v>1240</v>
      </c>
      <c r="C9154" s="1">
        <v>44472</v>
      </c>
      <c r="D9154">
        <v>177187.08821917808</v>
      </c>
      <c r="E9154">
        <v>0</v>
      </c>
      <c r="F9154">
        <v>14713.8</v>
      </c>
      <c r="G9154">
        <v>0</v>
      </c>
      <c r="H9154">
        <v>0</v>
      </c>
      <c r="I9154" t="s">
        <v>29</v>
      </c>
      <c r="J9154" t="s">
        <v>1239</v>
      </c>
    </row>
    <row r="9155" spans="1:10" x14ac:dyDescent="0.35">
      <c r="A9155" t="s">
        <v>1239</v>
      </c>
      <c r="B9155" t="s">
        <v>1240</v>
      </c>
      <c r="C9155" s="1">
        <v>44101</v>
      </c>
      <c r="D9155">
        <v>192634.23561643838</v>
      </c>
      <c r="E9155">
        <v>0</v>
      </c>
      <c r="F9155">
        <v>16148.699999999999</v>
      </c>
      <c r="G9155">
        <v>0</v>
      </c>
      <c r="H9155">
        <v>0</v>
      </c>
      <c r="I9155" t="s">
        <v>28</v>
      </c>
      <c r="J9155" t="s">
        <v>1239</v>
      </c>
    </row>
    <row r="9156" spans="1:10" x14ac:dyDescent="0.35">
      <c r="A9156" t="s">
        <v>1239</v>
      </c>
      <c r="B9156" t="s">
        <v>1240</v>
      </c>
      <c r="C9156" s="1">
        <v>43737</v>
      </c>
      <c r="D9156">
        <v>127547.50876712328</v>
      </c>
      <c r="E9156">
        <v>0</v>
      </c>
      <c r="F9156">
        <v>11238.3</v>
      </c>
      <c r="G9156">
        <v>0</v>
      </c>
      <c r="H9156">
        <v>0</v>
      </c>
      <c r="I9156" t="s">
        <v>27</v>
      </c>
      <c r="J9156" t="s">
        <v>1239</v>
      </c>
    </row>
    <row r="9157" spans="1:10" x14ac:dyDescent="0.35">
      <c r="A9157" t="s">
        <v>1239</v>
      </c>
      <c r="B9157" t="s">
        <v>1240</v>
      </c>
      <c r="C9157" s="1">
        <v>43373</v>
      </c>
      <c r="D9157">
        <v>96822.359452054778</v>
      </c>
      <c r="E9157">
        <v>0</v>
      </c>
      <c r="F9157">
        <v>9548.4</v>
      </c>
      <c r="G9157">
        <v>0</v>
      </c>
      <c r="H9157">
        <v>0</v>
      </c>
      <c r="I9157" t="s">
        <v>26</v>
      </c>
      <c r="J9157" t="s">
        <v>1239</v>
      </c>
    </row>
    <row r="9158" spans="1:10" x14ac:dyDescent="0.35">
      <c r="A9158" t="s">
        <v>1239</v>
      </c>
      <c r="B9158" t="s">
        <v>1240</v>
      </c>
      <c r="C9158" s="1">
        <v>43009</v>
      </c>
      <c r="D9158">
        <v>28714.087945205476</v>
      </c>
      <c r="E9158">
        <v>0</v>
      </c>
      <c r="F9158">
        <v>3955.3</v>
      </c>
      <c r="G9158">
        <v>0</v>
      </c>
      <c r="H9158">
        <v>0</v>
      </c>
      <c r="I9158" t="s">
        <v>25</v>
      </c>
      <c r="J9158" t="s">
        <v>1239</v>
      </c>
    </row>
    <row r="9159" spans="1:10" x14ac:dyDescent="0.35">
      <c r="A9159" t="s">
        <v>1239</v>
      </c>
      <c r="B9159" t="s">
        <v>1240</v>
      </c>
      <c r="C9159" s="1">
        <v>42645</v>
      </c>
      <c r="D9159">
        <v>27098.082191780821</v>
      </c>
      <c r="E9159">
        <v>0</v>
      </c>
      <c r="F9159">
        <v>3600</v>
      </c>
      <c r="G9159">
        <v>0</v>
      </c>
      <c r="H9159">
        <v>0</v>
      </c>
      <c r="I9159" t="s">
        <v>24</v>
      </c>
      <c r="J9159" t="s">
        <v>1239</v>
      </c>
    </row>
    <row r="9160" spans="1:10" x14ac:dyDescent="0.35">
      <c r="A9160" t="s">
        <v>1239</v>
      </c>
      <c r="B9160" t="s">
        <v>1240</v>
      </c>
      <c r="C9160" s="1">
        <v>42274</v>
      </c>
      <c r="D9160">
        <v>21374.383561643837</v>
      </c>
      <c r="E9160">
        <v>0</v>
      </c>
      <c r="F9160">
        <v>2350</v>
      </c>
      <c r="G9160">
        <v>0</v>
      </c>
      <c r="H9160">
        <v>0</v>
      </c>
      <c r="I9160" t="s">
        <v>23</v>
      </c>
      <c r="J9160" t="s">
        <v>1239</v>
      </c>
    </row>
    <row r="9161" spans="1:10" x14ac:dyDescent="0.35">
      <c r="A9161" t="s">
        <v>1239</v>
      </c>
      <c r="B9161" t="s">
        <v>1240</v>
      </c>
      <c r="C9161" s="1">
        <v>41910</v>
      </c>
      <c r="D9161">
        <v>10666.164383561643</v>
      </c>
      <c r="E9161">
        <v>0</v>
      </c>
      <c r="F9161">
        <v>2050</v>
      </c>
      <c r="G9161">
        <v>0</v>
      </c>
      <c r="H9161">
        <v>0</v>
      </c>
      <c r="I9161" t="s">
        <v>22</v>
      </c>
      <c r="J9161" t="s">
        <v>1239</v>
      </c>
    </row>
    <row r="9162" spans="1:10" x14ac:dyDescent="0.35">
      <c r="A9162" t="s">
        <v>1239</v>
      </c>
      <c r="B9162" t="s">
        <v>1240</v>
      </c>
      <c r="C9162" s="1">
        <v>41546</v>
      </c>
      <c r="D9162">
        <v>9617.667397260273</v>
      </c>
      <c r="E9162">
        <v>0</v>
      </c>
      <c r="F9162">
        <v>1299.5</v>
      </c>
      <c r="G9162">
        <v>0</v>
      </c>
      <c r="H9162">
        <v>0</v>
      </c>
      <c r="I9162" t="s">
        <v>21</v>
      </c>
      <c r="J9162" t="s">
        <v>1239</v>
      </c>
    </row>
    <row r="9163" spans="1:10" x14ac:dyDescent="0.35">
      <c r="A9163" t="s">
        <v>1239</v>
      </c>
      <c r="B9163" t="s">
        <v>1240</v>
      </c>
      <c r="C9163" s="1">
        <v>41182</v>
      </c>
      <c r="D9163">
        <v>2659.160547945206</v>
      </c>
      <c r="E9163">
        <v>0</v>
      </c>
      <c r="F9163">
        <v>549.6</v>
      </c>
      <c r="G9163">
        <v>0</v>
      </c>
      <c r="H9163">
        <v>0</v>
      </c>
      <c r="I9163" t="s">
        <v>20</v>
      </c>
      <c r="J9163" t="s">
        <v>1239</v>
      </c>
    </row>
    <row r="9164" spans="1:10" x14ac:dyDescent="0.35">
      <c r="A9164" t="s">
        <v>1239</v>
      </c>
      <c r="B9164" t="s">
        <v>1240</v>
      </c>
      <c r="C9164" s="1">
        <v>40818</v>
      </c>
      <c r="D9164">
        <v>3211.2202739726031</v>
      </c>
      <c r="E9164">
        <v>0</v>
      </c>
      <c r="F9164">
        <v>550.9</v>
      </c>
      <c r="G9164">
        <v>0</v>
      </c>
      <c r="H9164">
        <v>0</v>
      </c>
      <c r="I9164" t="s">
        <v>19</v>
      </c>
      <c r="J9164" t="s">
        <v>1239</v>
      </c>
    </row>
    <row r="9165" spans="1:10" x14ac:dyDescent="0.35">
      <c r="A9165" t="s">
        <v>1239</v>
      </c>
      <c r="B9165" t="s">
        <v>1240</v>
      </c>
      <c r="C9165" s="1">
        <v>40454</v>
      </c>
      <c r="D9165">
        <v>3765.0235616438354</v>
      </c>
      <c r="E9165">
        <v>0</v>
      </c>
      <c r="F9165">
        <v>552</v>
      </c>
      <c r="G9165">
        <v>0</v>
      </c>
      <c r="H9165">
        <v>0</v>
      </c>
      <c r="I9165" t="s">
        <v>18</v>
      </c>
      <c r="J9165" t="s">
        <v>1239</v>
      </c>
    </row>
    <row r="9166" spans="1:10" x14ac:dyDescent="0.35">
      <c r="A9166" t="s">
        <v>1239</v>
      </c>
      <c r="B9166" t="s">
        <v>1240</v>
      </c>
      <c r="C9166" s="1">
        <v>40083</v>
      </c>
      <c r="D9166">
        <v>4352.1213698630145</v>
      </c>
      <c r="E9166">
        <v>0</v>
      </c>
      <c r="F9166">
        <v>557.1</v>
      </c>
      <c r="G9166">
        <v>0</v>
      </c>
      <c r="H9166">
        <v>0</v>
      </c>
      <c r="I9166" t="s">
        <v>17</v>
      </c>
      <c r="J9166" t="s">
        <v>1239</v>
      </c>
    </row>
    <row r="9167" spans="1:10" x14ac:dyDescent="0.35">
      <c r="A9167" t="s">
        <v>1239</v>
      </c>
      <c r="B9167" t="s">
        <v>1240</v>
      </c>
      <c r="C9167" s="1">
        <v>39719</v>
      </c>
      <c r="D9167">
        <v>4901.7860273972601</v>
      </c>
      <c r="E9167">
        <v>852.32876712328766</v>
      </c>
      <c r="F9167">
        <v>856.30000000000007</v>
      </c>
      <c r="G9167">
        <v>300</v>
      </c>
      <c r="H9167">
        <v>300</v>
      </c>
      <c r="I9167" t="s">
        <v>16</v>
      </c>
      <c r="J9167" t="s">
        <v>1239</v>
      </c>
    </row>
    <row r="9168" spans="1:10" x14ac:dyDescent="0.35">
      <c r="A9168" t="s">
        <v>1239</v>
      </c>
      <c r="B9168" t="s">
        <v>1240</v>
      </c>
      <c r="C9168" s="1">
        <v>39355</v>
      </c>
      <c r="D9168">
        <v>5445.3810958904114</v>
      </c>
      <c r="E9168">
        <v>0</v>
      </c>
      <c r="F9168">
        <v>552.1</v>
      </c>
      <c r="G9168">
        <v>0</v>
      </c>
      <c r="H9168">
        <v>0</v>
      </c>
      <c r="I9168" t="s">
        <v>15</v>
      </c>
      <c r="J9168" t="s">
        <v>1239</v>
      </c>
    </row>
    <row r="9169" spans="1:10" x14ac:dyDescent="0.35">
      <c r="A9169" t="s">
        <v>1239</v>
      </c>
      <c r="B9169" t="s">
        <v>1240</v>
      </c>
      <c r="C9169" s="1">
        <v>38991</v>
      </c>
      <c r="D9169">
        <v>58.467123287671228</v>
      </c>
      <c r="E9169">
        <v>3384.9315068493152</v>
      </c>
      <c r="F9169">
        <v>704.1</v>
      </c>
      <c r="G9169">
        <v>700</v>
      </c>
      <c r="H9169">
        <v>700</v>
      </c>
      <c r="I9169" t="s">
        <v>14</v>
      </c>
      <c r="J9169" t="s">
        <v>1239</v>
      </c>
    </row>
    <row r="9170" spans="1:10" x14ac:dyDescent="0.35">
      <c r="A9170" t="s">
        <v>1239</v>
      </c>
      <c r="B9170" t="s">
        <v>1240</v>
      </c>
      <c r="C9170" s="1">
        <v>38627</v>
      </c>
      <c r="D9170">
        <v>39.66958904109589</v>
      </c>
      <c r="E9170">
        <v>277</v>
      </c>
      <c r="F9170">
        <v>279.60000000000002</v>
      </c>
      <c r="G9170">
        <v>277</v>
      </c>
      <c r="H9170">
        <v>277</v>
      </c>
      <c r="I9170" t="s">
        <v>13</v>
      </c>
      <c r="J9170" t="s">
        <v>1239</v>
      </c>
    </row>
    <row r="9171" spans="1:10" x14ac:dyDescent="0.35">
      <c r="A9171" t="s">
        <v>1239</v>
      </c>
      <c r="B9171" t="s">
        <v>1240</v>
      </c>
      <c r="C9171" s="1">
        <v>38263</v>
      </c>
      <c r="D9171">
        <v>4.8764383561643836</v>
      </c>
      <c r="E9171">
        <v>0</v>
      </c>
      <c r="F9171">
        <v>0.3</v>
      </c>
      <c r="G9171">
        <v>0</v>
      </c>
      <c r="H9171">
        <v>0</v>
      </c>
      <c r="I9171" t="s">
        <v>12</v>
      </c>
      <c r="J9171" t="s">
        <v>1239</v>
      </c>
    </row>
    <row r="9172" spans="1:10" x14ac:dyDescent="0.35">
      <c r="A9172" t="s">
        <v>1241</v>
      </c>
      <c r="B9172" t="s">
        <v>1242</v>
      </c>
      <c r="C9172" s="1">
        <v>43465</v>
      </c>
      <c r="D9172">
        <v>125029.00767123287</v>
      </c>
      <c r="E9172">
        <v>0</v>
      </c>
      <c r="F9172">
        <v>6290.4</v>
      </c>
      <c r="G9172">
        <v>40</v>
      </c>
      <c r="H9172">
        <v>0</v>
      </c>
      <c r="I9172" t="s">
        <v>26</v>
      </c>
      <c r="J9172" t="e">
        <v>#VALUE!</v>
      </c>
    </row>
    <row r="9173" spans="1:10" x14ac:dyDescent="0.35">
      <c r="A9173" t="s">
        <v>1241</v>
      </c>
      <c r="B9173" t="s">
        <v>1242</v>
      </c>
      <c r="C9173" s="1">
        <v>43100</v>
      </c>
      <c r="D9173">
        <v>140998.58301369863</v>
      </c>
      <c r="E9173">
        <v>0</v>
      </c>
      <c r="F9173">
        <v>6305.8</v>
      </c>
      <c r="G9173">
        <v>0</v>
      </c>
      <c r="H9173">
        <v>0</v>
      </c>
      <c r="I9173" t="s">
        <v>25</v>
      </c>
      <c r="J9173" t="e">
        <v>#VALUE!</v>
      </c>
    </row>
    <row r="9174" spans="1:10" x14ac:dyDescent="0.35">
      <c r="A9174" t="s">
        <v>1241</v>
      </c>
      <c r="B9174" t="s">
        <v>1242</v>
      </c>
      <c r="C9174" s="1">
        <v>42735</v>
      </c>
      <c r="D9174">
        <v>161110.97397260272</v>
      </c>
      <c r="E9174">
        <v>0</v>
      </c>
      <c r="F9174">
        <v>6662.3</v>
      </c>
      <c r="G9174">
        <v>0</v>
      </c>
      <c r="H9174">
        <v>0</v>
      </c>
      <c r="I9174" t="s">
        <v>24</v>
      </c>
      <c r="J9174" t="e">
        <v>#VALUE!</v>
      </c>
    </row>
    <row r="9175" spans="1:10" x14ac:dyDescent="0.35">
      <c r="A9175" t="s">
        <v>1241</v>
      </c>
      <c r="B9175" t="s">
        <v>1242</v>
      </c>
      <c r="C9175" s="1">
        <v>42369</v>
      </c>
      <c r="D9175">
        <v>70161.424931506859</v>
      </c>
      <c r="E9175">
        <v>0</v>
      </c>
      <c r="F9175">
        <v>2946.3999999999996</v>
      </c>
      <c r="G9175">
        <v>100</v>
      </c>
      <c r="H9175">
        <v>0</v>
      </c>
      <c r="I9175" t="s">
        <v>23</v>
      </c>
      <c r="J9175" t="e">
        <v>#VALUE!</v>
      </c>
    </row>
    <row r="9176" spans="1:10" x14ac:dyDescent="0.35">
      <c r="A9176" t="s">
        <v>1241</v>
      </c>
      <c r="B9176" t="s">
        <v>1242</v>
      </c>
      <c r="C9176" s="1">
        <v>42004</v>
      </c>
      <c r="D9176">
        <v>49439.216164383564</v>
      </c>
      <c r="E9176">
        <v>0</v>
      </c>
      <c r="F9176">
        <v>2895.2</v>
      </c>
      <c r="G9176">
        <v>100</v>
      </c>
      <c r="H9176">
        <v>0</v>
      </c>
      <c r="I9176" t="s">
        <v>22</v>
      </c>
      <c r="J9176" t="e">
        <v>#VALUE!</v>
      </c>
    </row>
    <row r="9177" spans="1:10" x14ac:dyDescent="0.35">
      <c r="A9177" t="s">
        <v>1241</v>
      </c>
      <c r="B9177" t="s">
        <v>1242</v>
      </c>
      <c r="C9177" s="1">
        <v>41639</v>
      </c>
      <c r="D9177">
        <v>34559.610684931511</v>
      </c>
      <c r="E9177">
        <v>0</v>
      </c>
      <c r="F9177">
        <v>2147.1999999999998</v>
      </c>
      <c r="G9177">
        <v>100</v>
      </c>
      <c r="H9177">
        <v>0</v>
      </c>
      <c r="I9177" t="s">
        <v>21</v>
      </c>
      <c r="J9177" t="e">
        <v>#VALUE!</v>
      </c>
    </row>
    <row r="9178" spans="1:10" x14ac:dyDescent="0.35">
      <c r="A9178" t="s">
        <v>1241</v>
      </c>
      <c r="B9178" t="s">
        <v>1242</v>
      </c>
      <c r="C9178" s="1">
        <v>41274</v>
      </c>
      <c r="D9178">
        <v>81504.791780821921</v>
      </c>
      <c r="E9178">
        <v>0</v>
      </c>
      <c r="F9178">
        <v>5563</v>
      </c>
      <c r="G9178">
        <v>0</v>
      </c>
      <c r="H9178">
        <v>0</v>
      </c>
      <c r="I9178" t="s">
        <v>20</v>
      </c>
      <c r="J9178" t="e">
        <v>#VALUE!</v>
      </c>
    </row>
    <row r="9179" spans="1:10" x14ac:dyDescent="0.35">
      <c r="A9179" t="s">
        <v>1241</v>
      </c>
      <c r="B9179" t="s">
        <v>1242</v>
      </c>
      <c r="C9179" s="1">
        <v>40908</v>
      </c>
      <c r="D9179">
        <v>77738.485479452051</v>
      </c>
      <c r="E9179">
        <v>0</v>
      </c>
      <c r="F9179">
        <v>5212</v>
      </c>
      <c r="G9179">
        <v>0</v>
      </c>
      <c r="H9179">
        <v>0</v>
      </c>
      <c r="I9179" t="s">
        <v>19</v>
      </c>
      <c r="J9179" t="e">
        <v>#VALUE!</v>
      </c>
    </row>
    <row r="9180" spans="1:10" x14ac:dyDescent="0.35">
      <c r="A9180" t="s">
        <v>1241</v>
      </c>
      <c r="B9180" t="s">
        <v>1242</v>
      </c>
      <c r="C9180" s="1">
        <v>40543</v>
      </c>
      <c r="D9180">
        <v>67897.923835616428</v>
      </c>
      <c r="E9180">
        <v>0</v>
      </c>
      <c r="F9180">
        <v>4879</v>
      </c>
      <c r="G9180">
        <v>0</v>
      </c>
      <c r="H9180">
        <v>0</v>
      </c>
      <c r="I9180" t="s">
        <v>18</v>
      </c>
      <c r="J9180" t="e">
        <v>#VALUE!</v>
      </c>
    </row>
    <row r="9181" spans="1:10" x14ac:dyDescent="0.35">
      <c r="A9181" t="s">
        <v>1241</v>
      </c>
      <c r="B9181" t="s">
        <v>1242</v>
      </c>
      <c r="C9181" s="1">
        <v>40178</v>
      </c>
      <c r="D9181">
        <v>69326.78684931506</v>
      </c>
      <c r="E9181">
        <v>0</v>
      </c>
      <c r="F9181">
        <v>4672</v>
      </c>
      <c r="G9181">
        <v>0</v>
      </c>
      <c r="H9181">
        <v>0</v>
      </c>
      <c r="I9181" t="s">
        <v>17</v>
      </c>
      <c r="J9181" t="e">
        <v>#VALUE!</v>
      </c>
    </row>
    <row r="9182" spans="1:10" x14ac:dyDescent="0.35">
      <c r="A9182" t="s">
        <v>1241</v>
      </c>
      <c r="B9182" t="s">
        <v>1242</v>
      </c>
      <c r="C9182" s="1">
        <v>39813</v>
      </c>
      <c r="D9182">
        <v>57046.865753424652</v>
      </c>
      <c r="E9182">
        <v>0</v>
      </c>
      <c r="F9182">
        <v>4587</v>
      </c>
      <c r="G9182">
        <v>456</v>
      </c>
      <c r="H9182">
        <v>0</v>
      </c>
      <c r="I9182" t="s">
        <v>16</v>
      </c>
      <c r="J9182" t="e">
        <v>#VALUE!</v>
      </c>
    </row>
    <row r="9183" spans="1:10" x14ac:dyDescent="0.35">
      <c r="A9183" t="s">
        <v>1241</v>
      </c>
      <c r="B9183" t="s">
        <v>1242</v>
      </c>
      <c r="C9183" s="1">
        <v>39447</v>
      </c>
      <c r="D9183">
        <v>45458.660273972608</v>
      </c>
      <c r="E9183">
        <v>0</v>
      </c>
      <c r="F9183">
        <v>3722</v>
      </c>
      <c r="G9183">
        <v>0</v>
      </c>
      <c r="H9183">
        <v>0</v>
      </c>
      <c r="I9183" t="s">
        <v>15</v>
      </c>
      <c r="J9183" t="e">
        <v>#VALUE!</v>
      </c>
    </row>
    <row r="9184" spans="1:10" x14ac:dyDescent="0.35">
      <c r="A9184" t="s">
        <v>1241</v>
      </c>
      <c r="B9184" t="s">
        <v>1242</v>
      </c>
      <c r="C9184" s="1">
        <v>39082</v>
      </c>
      <c r="D9184">
        <v>38949.52602739726</v>
      </c>
      <c r="E9184">
        <v>0</v>
      </c>
      <c r="F9184">
        <v>3589</v>
      </c>
      <c r="G9184">
        <v>0</v>
      </c>
      <c r="H9184">
        <v>0</v>
      </c>
      <c r="I9184" t="s">
        <v>14</v>
      </c>
      <c r="J9184" t="e">
        <v>#VALUE!</v>
      </c>
    </row>
    <row r="9185" spans="1:10" x14ac:dyDescent="0.35">
      <c r="A9185" t="s">
        <v>1241</v>
      </c>
      <c r="B9185" t="s">
        <v>1242</v>
      </c>
      <c r="C9185" s="1">
        <v>38717</v>
      </c>
      <c r="D9185">
        <v>39809.610958904115</v>
      </c>
      <c r="E9185">
        <v>0</v>
      </c>
      <c r="F9185">
        <v>3535</v>
      </c>
      <c r="G9185">
        <v>0</v>
      </c>
      <c r="H9185">
        <v>0</v>
      </c>
      <c r="I9185" t="s">
        <v>13</v>
      </c>
      <c r="J9185" t="e">
        <v>#VALUE!</v>
      </c>
    </row>
    <row r="9186" spans="1:10" x14ac:dyDescent="0.35">
      <c r="A9186" t="s">
        <v>1241</v>
      </c>
      <c r="B9186" t="s">
        <v>1242</v>
      </c>
      <c r="C9186" s="1">
        <v>38352</v>
      </c>
      <c r="D9186">
        <v>37809.893150684933</v>
      </c>
      <c r="E9186">
        <v>0</v>
      </c>
      <c r="F9186">
        <v>3590</v>
      </c>
      <c r="G9186">
        <v>0</v>
      </c>
      <c r="H9186">
        <v>0</v>
      </c>
      <c r="I9186" t="s">
        <v>12</v>
      </c>
      <c r="J9186" t="e">
        <v>#VALUE!</v>
      </c>
    </row>
    <row r="9187" spans="1:10" x14ac:dyDescent="0.35">
      <c r="A9187" t="s">
        <v>1241</v>
      </c>
      <c r="B9187" t="s">
        <v>1242</v>
      </c>
      <c r="C9187" s="1">
        <v>37986</v>
      </c>
      <c r="D9187">
        <v>41551.915068493152</v>
      </c>
      <c r="E9187">
        <v>0</v>
      </c>
      <c r="F9187">
        <v>3604</v>
      </c>
      <c r="G9187">
        <v>0</v>
      </c>
      <c r="H9187">
        <v>0</v>
      </c>
      <c r="I9187" t="s">
        <v>11</v>
      </c>
      <c r="J9187" t="e">
        <v>#VALUE!</v>
      </c>
    </row>
    <row r="9188" spans="1:10" x14ac:dyDescent="0.35">
      <c r="A9188" t="s">
        <v>1243</v>
      </c>
      <c r="B9188" t="s">
        <v>1244</v>
      </c>
      <c r="C9188" s="1">
        <v>44561</v>
      </c>
      <c r="D9188">
        <v>27606.379452054796</v>
      </c>
      <c r="E9188">
        <v>0</v>
      </c>
      <c r="F9188">
        <v>3874.5999999999995</v>
      </c>
      <c r="G9188">
        <v>723.8</v>
      </c>
      <c r="H9188">
        <v>0</v>
      </c>
      <c r="I9188" t="s">
        <v>29</v>
      </c>
      <c r="J9188" t="s">
        <v>1243</v>
      </c>
    </row>
    <row r="9189" spans="1:10" x14ac:dyDescent="0.35">
      <c r="A9189" t="s">
        <v>1243</v>
      </c>
      <c r="B9189" t="s">
        <v>1244</v>
      </c>
      <c r="C9189" s="1">
        <v>44196</v>
      </c>
      <c r="D9189">
        <v>24788.064109589039</v>
      </c>
      <c r="E9189">
        <v>0</v>
      </c>
      <c r="F9189">
        <v>3630.8</v>
      </c>
      <c r="G9189">
        <v>1126.3</v>
      </c>
      <c r="H9189">
        <v>0</v>
      </c>
      <c r="I9189" t="s">
        <v>28</v>
      </c>
      <c r="J9189" t="s">
        <v>1243</v>
      </c>
    </row>
    <row r="9190" spans="1:10" x14ac:dyDescent="0.35">
      <c r="A9190" t="s">
        <v>1243</v>
      </c>
      <c r="B9190" t="s">
        <v>1244</v>
      </c>
      <c r="C9190" s="1">
        <v>43830</v>
      </c>
      <c r="D9190">
        <v>22042.275342465757</v>
      </c>
      <c r="E9190">
        <v>0</v>
      </c>
      <c r="F9190">
        <v>3427.3999999999996</v>
      </c>
      <c r="G9190">
        <v>928.8</v>
      </c>
      <c r="H9190">
        <v>0</v>
      </c>
      <c r="I9190" t="s">
        <v>27</v>
      </c>
      <c r="J9190" t="s">
        <v>1243</v>
      </c>
    </row>
    <row r="9191" spans="1:10" x14ac:dyDescent="0.35">
      <c r="A9191" t="s">
        <v>1243</v>
      </c>
      <c r="B9191" t="s">
        <v>1244</v>
      </c>
      <c r="C9191" s="1">
        <v>43465</v>
      </c>
      <c r="D9191">
        <v>17443.537260273974</v>
      </c>
      <c r="E9191">
        <v>0</v>
      </c>
      <c r="F9191">
        <v>3415.3999999999996</v>
      </c>
      <c r="G9191">
        <v>1036.3</v>
      </c>
      <c r="H9191">
        <v>0</v>
      </c>
      <c r="I9191" t="s">
        <v>26</v>
      </c>
      <c r="J9191" t="s">
        <v>1243</v>
      </c>
    </row>
    <row r="9192" spans="1:10" x14ac:dyDescent="0.35">
      <c r="A9192" t="s">
        <v>1243</v>
      </c>
      <c r="B9192" t="s">
        <v>1244</v>
      </c>
      <c r="C9192" s="1">
        <v>43100</v>
      </c>
      <c r="D9192">
        <v>19331.556164383561</v>
      </c>
      <c r="E9192">
        <v>0</v>
      </c>
      <c r="F9192">
        <v>3306</v>
      </c>
      <c r="G9192">
        <v>675</v>
      </c>
      <c r="H9192">
        <v>0</v>
      </c>
      <c r="I9192" t="s">
        <v>25</v>
      </c>
      <c r="J9192" t="s">
        <v>1243</v>
      </c>
    </row>
    <row r="9193" spans="1:10" x14ac:dyDescent="0.35">
      <c r="A9193" t="s">
        <v>1243</v>
      </c>
      <c r="B9193" t="s">
        <v>1244</v>
      </c>
      <c r="C9193" s="1">
        <v>42735</v>
      </c>
      <c r="D9193">
        <v>16803.734794520547</v>
      </c>
      <c r="E9193">
        <v>0</v>
      </c>
      <c r="F9193">
        <v>3102.6000000000004</v>
      </c>
      <c r="G9193">
        <v>1023.8</v>
      </c>
      <c r="H9193">
        <v>0</v>
      </c>
      <c r="I9193" t="s">
        <v>24</v>
      </c>
      <c r="J9193" t="s">
        <v>1243</v>
      </c>
    </row>
    <row r="9194" spans="1:10" x14ac:dyDescent="0.35">
      <c r="A9194" t="s">
        <v>1243</v>
      </c>
      <c r="B9194" t="s">
        <v>1244</v>
      </c>
      <c r="C9194" s="1">
        <v>42369</v>
      </c>
      <c r="D9194">
        <v>16509.701369863014</v>
      </c>
      <c r="E9194">
        <v>0</v>
      </c>
      <c r="F9194">
        <v>2954</v>
      </c>
      <c r="G9194">
        <v>580</v>
      </c>
      <c r="H9194">
        <v>0</v>
      </c>
      <c r="I9194" t="s">
        <v>23</v>
      </c>
      <c r="J9194" t="s">
        <v>1243</v>
      </c>
    </row>
    <row r="9195" spans="1:10" x14ac:dyDescent="0.35">
      <c r="A9195" t="s">
        <v>1243</v>
      </c>
      <c r="B9195" t="s">
        <v>1244</v>
      </c>
      <c r="C9195" s="1">
        <v>42004</v>
      </c>
      <c r="D9195">
        <v>16995.773972602743</v>
      </c>
      <c r="E9195">
        <v>0</v>
      </c>
      <c r="F9195">
        <v>2876.7000000000003</v>
      </c>
      <c r="G9195">
        <v>605</v>
      </c>
      <c r="H9195">
        <v>0</v>
      </c>
      <c r="I9195" t="s">
        <v>22</v>
      </c>
      <c r="J9195" t="s">
        <v>1243</v>
      </c>
    </row>
    <row r="9196" spans="1:10" x14ac:dyDescent="0.35">
      <c r="A9196" t="s">
        <v>1243</v>
      </c>
      <c r="B9196" t="s">
        <v>1244</v>
      </c>
      <c r="C9196" s="1">
        <v>41639</v>
      </c>
      <c r="D9196">
        <v>17008.426027397258</v>
      </c>
      <c r="E9196">
        <v>0</v>
      </c>
      <c r="F9196">
        <v>3070.3</v>
      </c>
      <c r="G9196">
        <v>630</v>
      </c>
      <c r="H9196">
        <v>0</v>
      </c>
      <c r="I9196" t="s">
        <v>21</v>
      </c>
      <c r="J9196" t="s">
        <v>1243</v>
      </c>
    </row>
    <row r="9197" spans="1:10" x14ac:dyDescent="0.35">
      <c r="A9197" t="s">
        <v>1243</v>
      </c>
      <c r="B9197" t="s">
        <v>1244</v>
      </c>
      <c r="C9197" s="1">
        <v>41274</v>
      </c>
      <c r="D9197">
        <v>11536.626849315069</v>
      </c>
      <c r="E9197">
        <v>0</v>
      </c>
      <c r="F9197">
        <v>1776</v>
      </c>
      <c r="G9197">
        <v>86.6</v>
      </c>
      <c r="H9197">
        <v>0</v>
      </c>
      <c r="I9197" t="s">
        <v>20</v>
      </c>
      <c r="J9197" t="s">
        <v>1243</v>
      </c>
    </row>
    <row r="9198" spans="1:10" x14ac:dyDescent="0.35">
      <c r="A9198" t="s">
        <v>1243</v>
      </c>
      <c r="B9198" t="s">
        <v>1244</v>
      </c>
      <c r="C9198" s="1">
        <v>40908</v>
      </c>
      <c r="D9198">
        <v>13127.156438356165</v>
      </c>
      <c r="E9198">
        <v>0</v>
      </c>
      <c r="F9198">
        <v>1765.3</v>
      </c>
      <c r="G9198">
        <v>65</v>
      </c>
      <c r="H9198">
        <v>0</v>
      </c>
      <c r="I9198" t="s">
        <v>19</v>
      </c>
      <c r="J9198" t="s">
        <v>1243</v>
      </c>
    </row>
    <row r="9199" spans="1:10" x14ac:dyDescent="0.35">
      <c r="A9199" t="s">
        <v>1243</v>
      </c>
      <c r="B9199" t="s">
        <v>1244</v>
      </c>
      <c r="C9199" s="1">
        <v>40543</v>
      </c>
      <c r="D9199">
        <v>14826.31397260274</v>
      </c>
      <c r="E9199">
        <v>0</v>
      </c>
      <c r="F9199">
        <v>1742.7</v>
      </c>
      <c r="G9199">
        <v>0</v>
      </c>
      <c r="H9199">
        <v>0</v>
      </c>
      <c r="I9199" t="s">
        <v>18</v>
      </c>
      <c r="J9199" t="s">
        <v>1243</v>
      </c>
    </row>
    <row r="9200" spans="1:10" x14ac:dyDescent="0.35">
      <c r="A9200" t="s">
        <v>1243</v>
      </c>
      <c r="B9200" t="s">
        <v>1244</v>
      </c>
      <c r="C9200" s="1">
        <v>40178</v>
      </c>
      <c r="D9200">
        <v>15697.030684931507</v>
      </c>
      <c r="E9200">
        <v>0</v>
      </c>
      <c r="F9200">
        <v>1754.1</v>
      </c>
      <c r="G9200">
        <v>150</v>
      </c>
      <c r="H9200">
        <v>0</v>
      </c>
      <c r="I9200" t="s">
        <v>17</v>
      </c>
      <c r="J9200" t="s">
        <v>1243</v>
      </c>
    </row>
    <row r="9201" spans="1:10" x14ac:dyDescent="0.35">
      <c r="A9201" t="s">
        <v>1243</v>
      </c>
      <c r="B9201" t="s">
        <v>1244</v>
      </c>
      <c r="C9201" s="1">
        <v>39813</v>
      </c>
      <c r="D9201">
        <v>16271.184931506852</v>
      </c>
      <c r="E9201">
        <v>0</v>
      </c>
      <c r="F9201">
        <v>1743.3</v>
      </c>
      <c r="G9201">
        <v>0</v>
      </c>
      <c r="H9201">
        <v>0</v>
      </c>
      <c r="I9201" t="s">
        <v>16</v>
      </c>
      <c r="J9201" t="s">
        <v>1243</v>
      </c>
    </row>
    <row r="9202" spans="1:10" x14ac:dyDescent="0.35">
      <c r="A9202" t="s">
        <v>1243</v>
      </c>
      <c r="B9202" t="s">
        <v>1244</v>
      </c>
      <c r="C9202" s="1">
        <v>39447</v>
      </c>
      <c r="D9202">
        <v>15640.855616438357</v>
      </c>
      <c r="E9202">
        <v>575.7534246575342</v>
      </c>
      <c r="F9202">
        <v>1777.1000000000001</v>
      </c>
      <c r="G9202">
        <v>27.7</v>
      </c>
      <c r="H9202">
        <v>150</v>
      </c>
      <c r="I9202" t="s">
        <v>15</v>
      </c>
      <c r="J9202" t="s">
        <v>1243</v>
      </c>
    </row>
    <row r="9203" spans="1:10" x14ac:dyDescent="0.35">
      <c r="A9203" t="s">
        <v>1243</v>
      </c>
      <c r="B9203" t="s">
        <v>1244</v>
      </c>
      <c r="C9203" s="1">
        <v>39082</v>
      </c>
      <c r="D9203">
        <v>13600.897808219175</v>
      </c>
      <c r="E9203">
        <v>300.27397260273972</v>
      </c>
      <c r="F9203">
        <v>1873.3999999999999</v>
      </c>
      <c r="G9203">
        <v>120.5</v>
      </c>
      <c r="H9203">
        <v>100</v>
      </c>
      <c r="I9203" t="s">
        <v>14</v>
      </c>
      <c r="J9203" t="s">
        <v>1243</v>
      </c>
    </row>
    <row r="9204" spans="1:10" x14ac:dyDescent="0.35">
      <c r="A9204" t="s">
        <v>1243</v>
      </c>
      <c r="B9204" t="s">
        <v>1244</v>
      </c>
      <c r="C9204" s="1">
        <v>38717</v>
      </c>
      <c r="D9204">
        <v>9469.8616438356166</v>
      </c>
      <c r="E9204">
        <v>0</v>
      </c>
      <c r="F9204">
        <v>1218.2</v>
      </c>
      <c r="G9204">
        <v>0</v>
      </c>
      <c r="H9204">
        <v>0</v>
      </c>
      <c r="I9204" t="s">
        <v>13</v>
      </c>
      <c r="J9204" t="s">
        <v>1243</v>
      </c>
    </row>
    <row r="9205" spans="1:10" x14ac:dyDescent="0.35">
      <c r="A9205" t="s">
        <v>1243</v>
      </c>
      <c r="B9205" t="s">
        <v>1244</v>
      </c>
      <c r="C9205" s="1">
        <v>38352</v>
      </c>
      <c r="D9205">
        <v>9111.3860273972605</v>
      </c>
      <c r="E9205">
        <v>0</v>
      </c>
      <c r="F9205">
        <v>1306.6999999999998</v>
      </c>
      <c r="G9205">
        <v>0</v>
      </c>
      <c r="H9205">
        <v>0</v>
      </c>
      <c r="I9205" t="s">
        <v>12</v>
      </c>
      <c r="J9205" t="s">
        <v>1243</v>
      </c>
    </row>
    <row r="9206" spans="1:10" x14ac:dyDescent="0.35">
      <c r="A9206" t="s">
        <v>1245</v>
      </c>
      <c r="B9206" t="s">
        <v>1246</v>
      </c>
      <c r="C9206" s="1">
        <v>42735</v>
      </c>
      <c r="D9206">
        <v>139280.06027397254</v>
      </c>
      <c r="E9206">
        <v>0</v>
      </c>
      <c r="F9206">
        <v>14847</v>
      </c>
      <c r="G9206">
        <v>700</v>
      </c>
      <c r="H9206">
        <v>0</v>
      </c>
      <c r="I9206" t="s">
        <v>24</v>
      </c>
      <c r="J9206" t="e">
        <v>#VALUE!</v>
      </c>
    </row>
    <row r="9207" spans="1:10" x14ac:dyDescent="0.35">
      <c r="A9207" t="s">
        <v>1245</v>
      </c>
      <c r="B9207" t="s">
        <v>1246</v>
      </c>
      <c r="C9207" s="1">
        <v>42369</v>
      </c>
      <c r="D9207">
        <v>132843.86027397262</v>
      </c>
      <c r="E9207">
        <v>0</v>
      </c>
      <c r="F9207">
        <v>14046</v>
      </c>
      <c r="G9207">
        <v>700</v>
      </c>
      <c r="H9207">
        <v>0</v>
      </c>
      <c r="I9207" t="s">
        <v>23</v>
      </c>
      <c r="J9207" t="e">
        <v>#VALUE!</v>
      </c>
    </row>
    <row r="9208" spans="1:10" x14ac:dyDescent="0.35">
      <c r="A9208" t="s">
        <v>1245</v>
      </c>
      <c r="B9208" t="s">
        <v>1246</v>
      </c>
      <c r="C9208" s="1">
        <v>42004</v>
      </c>
      <c r="D9208">
        <v>125509.45205479446</v>
      </c>
      <c r="E9208">
        <v>0</v>
      </c>
      <c r="F9208">
        <v>13456</v>
      </c>
      <c r="G9208">
        <v>700</v>
      </c>
      <c r="H9208">
        <v>0</v>
      </c>
      <c r="I9208" t="s">
        <v>22</v>
      </c>
      <c r="J9208" t="e">
        <v>#VALUE!</v>
      </c>
    </row>
    <row r="9209" spans="1:10" x14ac:dyDescent="0.35">
      <c r="A9209" t="s">
        <v>1245</v>
      </c>
      <c r="B9209" t="s">
        <v>1246</v>
      </c>
      <c r="C9209" s="1">
        <v>41639</v>
      </c>
      <c r="D9209">
        <v>131669.71780821914</v>
      </c>
      <c r="E9209">
        <v>0</v>
      </c>
      <c r="F9209">
        <v>14010</v>
      </c>
      <c r="G9209">
        <v>400</v>
      </c>
      <c r="H9209">
        <v>0</v>
      </c>
      <c r="I9209" t="s">
        <v>21</v>
      </c>
      <c r="J9209" t="e">
        <v>#VALUE!</v>
      </c>
    </row>
    <row r="9210" spans="1:10" x14ac:dyDescent="0.35">
      <c r="A9210" t="s">
        <v>1245</v>
      </c>
      <c r="B9210" t="s">
        <v>1246</v>
      </c>
      <c r="C9210" s="1">
        <v>41274</v>
      </c>
      <c r="D9210">
        <v>17742.405479452056</v>
      </c>
      <c r="E9210">
        <v>0</v>
      </c>
      <c r="F9210">
        <v>2157</v>
      </c>
      <c r="G9210">
        <v>342</v>
      </c>
      <c r="H9210">
        <v>0</v>
      </c>
      <c r="I9210" t="s">
        <v>20</v>
      </c>
      <c r="J9210" t="e">
        <v>#VALUE!</v>
      </c>
    </row>
    <row r="9211" spans="1:10" x14ac:dyDescent="0.35">
      <c r="A9211" t="s">
        <v>1245</v>
      </c>
      <c r="B9211" t="s">
        <v>1246</v>
      </c>
      <c r="C9211" s="1">
        <v>40908</v>
      </c>
      <c r="D9211">
        <v>25421.873972602738</v>
      </c>
      <c r="E9211">
        <v>0</v>
      </c>
      <c r="F9211">
        <v>2229</v>
      </c>
      <c r="G9211">
        <v>367</v>
      </c>
      <c r="H9211">
        <v>0</v>
      </c>
      <c r="I9211" t="s">
        <v>19</v>
      </c>
      <c r="J9211" t="e">
        <v>#VALUE!</v>
      </c>
    </row>
    <row r="9212" spans="1:10" x14ac:dyDescent="0.35">
      <c r="A9212" t="s">
        <v>1245</v>
      </c>
      <c r="B9212" t="s">
        <v>1246</v>
      </c>
      <c r="C9212" s="1">
        <v>40543</v>
      </c>
      <c r="D9212">
        <v>291583</v>
      </c>
      <c r="E9212">
        <v>0</v>
      </c>
      <c r="F9212">
        <v>11266</v>
      </c>
      <c r="G9212">
        <v>917</v>
      </c>
      <c r="H9212">
        <v>0</v>
      </c>
      <c r="I9212" t="s">
        <v>18</v>
      </c>
      <c r="J9212" t="e">
        <v>#VALUE!</v>
      </c>
    </row>
    <row r="9213" spans="1:10" x14ac:dyDescent="0.35">
      <c r="A9213" t="s">
        <v>1245</v>
      </c>
      <c r="B9213" t="s">
        <v>1246</v>
      </c>
      <c r="C9213" s="1">
        <v>40178</v>
      </c>
      <c r="D9213">
        <v>291803.31780821917</v>
      </c>
      <c r="E9213">
        <v>0</v>
      </c>
      <c r="F9213">
        <v>9879</v>
      </c>
      <c r="G9213">
        <v>418</v>
      </c>
      <c r="H9213">
        <v>0</v>
      </c>
      <c r="I9213" t="s">
        <v>17</v>
      </c>
      <c r="J9213" t="e">
        <v>#VALUE!</v>
      </c>
    </row>
    <row r="9214" spans="1:10" x14ac:dyDescent="0.35">
      <c r="A9214" t="s">
        <v>1245</v>
      </c>
      <c r="B9214" t="s">
        <v>1246</v>
      </c>
      <c r="C9214" s="1">
        <v>39813</v>
      </c>
      <c r="D9214">
        <v>149436.43287671232</v>
      </c>
      <c r="E9214">
        <v>0</v>
      </c>
      <c r="F9214">
        <v>9990</v>
      </c>
      <c r="G9214">
        <v>407</v>
      </c>
      <c r="H9214">
        <v>0</v>
      </c>
      <c r="I9214" t="s">
        <v>16</v>
      </c>
      <c r="J9214" t="e">
        <v>#VALUE!</v>
      </c>
    </row>
    <row r="9215" spans="1:10" x14ac:dyDescent="0.35">
      <c r="A9215" t="s">
        <v>1245</v>
      </c>
      <c r="B9215" t="s">
        <v>1246</v>
      </c>
      <c r="C9215" s="1">
        <v>39447</v>
      </c>
      <c r="D9215">
        <v>138607.8301369863</v>
      </c>
      <c r="E9215">
        <v>0</v>
      </c>
      <c r="F9215">
        <v>9390</v>
      </c>
      <c r="G9215">
        <v>965</v>
      </c>
      <c r="H9215">
        <v>0</v>
      </c>
      <c r="I9215" t="s">
        <v>15</v>
      </c>
      <c r="J9215" t="e">
        <v>#VALUE!</v>
      </c>
    </row>
    <row r="9216" spans="1:10" x14ac:dyDescent="0.35">
      <c r="A9216" t="s">
        <v>1245</v>
      </c>
      <c r="B9216" t="s">
        <v>1246</v>
      </c>
      <c r="C9216" s="1">
        <v>39082</v>
      </c>
      <c r="D9216">
        <v>111249.93698630137</v>
      </c>
      <c r="E9216">
        <v>0</v>
      </c>
      <c r="F9216">
        <v>7846</v>
      </c>
      <c r="G9216">
        <v>882</v>
      </c>
      <c r="H9216">
        <v>0</v>
      </c>
      <c r="I9216" t="s">
        <v>14</v>
      </c>
      <c r="J9216" t="e">
        <v>#VALUE!</v>
      </c>
    </row>
    <row r="9217" spans="1:10" x14ac:dyDescent="0.35">
      <c r="A9217" t="s">
        <v>1245</v>
      </c>
      <c r="B9217" t="s">
        <v>1246</v>
      </c>
      <c r="C9217" s="1">
        <v>38717</v>
      </c>
      <c r="D9217">
        <v>161039.04931506852</v>
      </c>
      <c r="E9217">
        <v>0</v>
      </c>
      <c r="F9217">
        <v>10220</v>
      </c>
      <c r="G9217">
        <v>1270</v>
      </c>
      <c r="H9217">
        <v>0</v>
      </c>
      <c r="I9217" t="s">
        <v>13</v>
      </c>
      <c r="J9217" t="e">
        <v>#VALUE!</v>
      </c>
    </row>
    <row r="9218" spans="1:10" x14ac:dyDescent="0.35">
      <c r="A9218" t="s">
        <v>1247</v>
      </c>
      <c r="B9218" t="s">
        <v>1248</v>
      </c>
      <c r="C9218" s="1">
        <v>38352</v>
      </c>
      <c r="D9218">
        <v>6.3</v>
      </c>
      <c r="E9218">
        <v>0</v>
      </c>
      <c r="F9218">
        <v>6.3</v>
      </c>
      <c r="G9218">
        <v>0</v>
      </c>
      <c r="H9218">
        <v>0</v>
      </c>
      <c r="I9218" t="s">
        <v>12</v>
      </c>
      <c r="J9218" t="e">
        <v>#VALUE!</v>
      </c>
    </row>
    <row r="9219" spans="1:10" x14ac:dyDescent="0.35">
      <c r="A9219" t="s">
        <v>1247</v>
      </c>
      <c r="B9219" t="s">
        <v>1248</v>
      </c>
      <c r="C9219" s="1">
        <v>37986</v>
      </c>
      <c r="D9219">
        <v>0</v>
      </c>
      <c r="E9219">
        <v>0</v>
      </c>
      <c r="F9219">
        <v>0</v>
      </c>
      <c r="G9219">
        <v>0</v>
      </c>
      <c r="H9219">
        <v>0</v>
      </c>
      <c r="I9219" t="s">
        <v>11</v>
      </c>
      <c r="J9219" t="e">
        <v>#VALUE!</v>
      </c>
    </row>
    <row r="9220" spans="1:10" x14ac:dyDescent="0.35">
      <c r="A9220" t="s">
        <v>1249</v>
      </c>
      <c r="B9220" t="s">
        <v>1250</v>
      </c>
      <c r="C9220" s="1">
        <v>44561</v>
      </c>
      <c r="D9220">
        <v>2306.3769863013699</v>
      </c>
      <c r="E9220">
        <v>0</v>
      </c>
      <c r="F9220">
        <v>621.6</v>
      </c>
      <c r="G9220">
        <v>0.1</v>
      </c>
      <c r="H9220">
        <v>0</v>
      </c>
      <c r="I9220" t="s">
        <v>29</v>
      </c>
      <c r="J9220" t="s">
        <v>1249</v>
      </c>
    </row>
    <row r="9221" spans="1:10" x14ac:dyDescent="0.35">
      <c r="A9221" t="s">
        <v>1249</v>
      </c>
      <c r="B9221" t="s">
        <v>1250</v>
      </c>
      <c r="C9221" s="1">
        <v>44196</v>
      </c>
      <c r="D9221">
        <v>3001.6569863013697</v>
      </c>
      <c r="E9221">
        <v>0</v>
      </c>
      <c r="F9221">
        <v>650.79999999999995</v>
      </c>
      <c r="G9221">
        <v>18.3</v>
      </c>
      <c r="H9221">
        <v>0</v>
      </c>
      <c r="I9221" t="s">
        <v>28</v>
      </c>
      <c r="J9221" t="s">
        <v>1249</v>
      </c>
    </row>
    <row r="9222" spans="1:10" x14ac:dyDescent="0.35">
      <c r="A9222" t="s">
        <v>1249</v>
      </c>
      <c r="B9222" t="s">
        <v>1250</v>
      </c>
      <c r="C9222" s="1">
        <v>43830</v>
      </c>
      <c r="D9222">
        <v>21.589863013698629</v>
      </c>
      <c r="E9222">
        <v>0</v>
      </c>
      <c r="F9222">
        <v>15.799999999999999</v>
      </c>
      <c r="G9222">
        <v>0.1</v>
      </c>
      <c r="H9222">
        <v>0</v>
      </c>
      <c r="I9222" t="s">
        <v>27</v>
      </c>
      <c r="J9222" t="s">
        <v>1249</v>
      </c>
    </row>
    <row r="9223" spans="1:10" x14ac:dyDescent="0.35">
      <c r="A9223" t="s">
        <v>1249</v>
      </c>
      <c r="B9223" t="s">
        <v>1250</v>
      </c>
      <c r="C9223" s="1">
        <v>43465</v>
      </c>
      <c r="D9223">
        <v>0</v>
      </c>
      <c r="E9223">
        <v>0</v>
      </c>
      <c r="F9223">
        <v>0</v>
      </c>
      <c r="G9223">
        <v>0</v>
      </c>
      <c r="H9223">
        <v>0</v>
      </c>
      <c r="I9223" t="s">
        <v>26</v>
      </c>
      <c r="J9223" t="s">
        <v>1249</v>
      </c>
    </row>
    <row r="9224" spans="1:10" x14ac:dyDescent="0.35">
      <c r="A9224" t="s">
        <v>1249</v>
      </c>
      <c r="B9224" t="s">
        <v>1250</v>
      </c>
      <c r="C9224" s="1">
        <v>42551</v>
      </c>
      <c r="D9224">
        <v>0</v>
      </c>
      <c r="E9224">
        <v>0</v>
      </c>
      <c r="F9224">
        <v>0</v>
      </c>
      <c r="G9224">
        <v>0</v>
      </c>
      <c r="H9224">
        <v>0</v>
      </c>
      <c r="I9224" t="s">
        <v>24</v>
      </c>
      <c r="J9224" t="s">
        <v>1249</v>
      </c>
    </row>
    <row r="9225" spans="1:10" x14ac:dyDescent="0.35">
      <c r="A9225" t="s">
        <v>1249</v>
      </c>
      <c r="B9225" t="s">
        <v>1250</v>
      </c>
      <c r="C9225" s="1">
        <v>42185</v>
      </c>
      <c r="D9225">
        <v>0</v>
      </c>
      <c r="E9225">
        <v>0</v>
      </c>
      <c r="F9225">
        <v>0</v>
      </c>
      <c r="G9225">
        <v>0</v>
      </c>
      <c r="H9225">
        <v>0</v>
      </c>
      <c r="I9225" t="s">
        <v>23</v>
      </c>
      <c r="J9225" t="s">
        <v>1249</v>
      </c>
    </row>
    <row r="9226" spans="1:10" x14ac:dyDescent="0.35">
      <c r="A9226" t="s">
        <v>1249</v>
      </c>
      <c r="B9226" t="s">
        <v>1250</v>
      </c>
      <c r="C9226" s="1">
        <v>41820</v>
      </c>
      <c r="D9226">
        <v>12.684657534246577</v>
      </c>
      <c r="E9226">
        <v>33.341095890410955</v>
      </c>
      <c r="F9226">
        <v>20.200000000000003</v>
      </c>
      <c r="G9226">
        <v>20.200000000000003</v>
      </c>
      <c r="H9226">
        <v>13.3</v>
      </c>
      <c r="I9226" t="s">
        <v>22</v>
      </c>
      <c r="J9226" t="s">
        <v>1249</v>
      </c>
    </row>
    <row r="9227" spans="1:10" x14ac:dyDescent="0.35">
      <c r="A9227" t="s">
        <v>1249</v>
      </c>
      <c r="B9227" t="s">
        <v>1250</v>
      </c>
      <c r="C9227" s="1">
        <v>41455</v>
      </c>
      <c r="D9227">
        <v>25.261369863013698</v>
      </c>
      <c r="E9227">
        <v>13.676712328767122</v>
      </c>
      <c r="F9227">
        <v>12.8</v>
      </c>
      <c r="G9227">
        <v>12.8</v>
      </c>
      <c r="H9227">
        <v>3.9</v>
      </c>
      <c r="I9227" t="s">
        <v>21</v>
      </c>
      <c r="J9227" t="s">
        <v>1249</v>
      </c>
    </row>
    <row r="9228" spans="1:10" x14ac:dyDescent="0.35">
      <c r="A9228" t="s">
        <v>1251</v>
      </c>
      <c r="B9228" t="s">
        <v>1252</v>
      </c>
      <c r="C9228" s="1">
        <v>44561</v>
      </c>
      <c r="D9228">
        <v>14842.242465753425</v>
      </c>
      <c r="E9228">
        <v>0</v>
      </c>
      <c r="F9228">
        <v>3670.8999999999996</v>
      </c>
      <c r="G9228">
        <v>475</v>
      </c>
      <c r="H9228">
        <v>0</v>
      </c>
      <c r="I9228" t="s">
        <v>29</v>
      </c>
      <c r="J9228" t="s">
        <v>1251</v>
      </c>
    </row>
    <row r="9229" spans="1:10" x14ac:dyDescent="0.35">
      <c r="A9229" t="s">
        <v>1251</v>
      </c>
      <c r="B9229" t="s">
        <v>1252</v>
      </c>
      <c r="C9229" s="1">
        <v>44196</v>
      </c>
      <c r="D9229">
        <v>16428.545205479451</v>
      </c>
      <c r="E9229">
        <v>0</v>
      </c>
      <c r="F9229">
        <v>3718.2999999999997</v>
      </c>
      <c r="G9229">
        <v>474.7</v>
      </c>
      <c r="H9229">
        <v>0</v>
      </c>
      <c r="I9229" t="s">
        <v>28</v>
      </c>
      <c r="J9229" t="s">
        <v>1251</v>
      </c>
    </row>
    <row r="9230" spans="1:10" x14ac:dyDescent="0.35">
      <c r="A9230" t="s">
        <v>1251</v>
      </c>
      <c r="B9230" t="s">
        <v>1252</v>
      </c>
      <c r="C9230" s="1">
        <v>43830</v>
      </c>
      <c r="D9230">
        <v>20300.724109589042</v>
      </c>
      <c r="E9230">
        <v>0</v>
      </c>
      <c r="F9230">
        <v>3763.3999999999996</v>
      </c>
      <c r="G9230">
        <v>475</v>
      </c>
      <c r="H9230">
        <v>0</v>
      </c>
      <c r="I9230" t="s">
        <v>27</v>
      </c>
      <c r="J9230" t="s">
        <v>1251</v>
      </c>
    </row>
    <row r="9231" spans="1:10" x14ac:dyDescent="0.35">
      <c r="A9231" t="s">
        <v>1251</v>
      </c>
      <c r="B9231" t="s">
        <v>1252</v>
      </c>
      <c r="C9231" s="1">
        <v>43465</v>
      </c>
      <c r="D9231">
        <v>19680.988493150686</v>
      </c>
      <c r="E9231">
        <v>0</v>
      </c>
      <c r="F9231">
        <v>3347.3</v>
      </c>
      <c r="G9231">
        <v>0</v>
      </c>
      <c r="H9231">
        <v>0</v>
      </c>
      <c r="I9231" t="s">
        <v>26</v>
      </c>
      <c r="J9231" t="s">
        <v>1251</v>
      </c>
    </row>
    <row r="9232" spans="1:10" x14ac:dyDescent="0.35">
      <c r="A9232" t="s">
        <v>1251</v>
      </c>
      <c r="B9232" t="s">
        <v>1252</v>
      </c>
      <c r="C9232" s="1">
        <v>43100</v>
      </c>
      <c r="D9232">
        <v>21139.139452054798</v>
      </c>
      <c r="E9232">
        <v>0</v>
      </c>
      <c r="F9232">
        <v>3230.8999999999996</v>
      </c>
      <c r="G9232">
        <v>0</v>
      </c>
      <c r="H9232">
        <v>0</v>
      </c>
      <c r="I9232" t="s">
        <v>25</v>
      </c>
      <c r="J9232" t="s">
        <v>1251</v>
      </c>
    </row>
    <row r="9233" spans="1:10" x14ac:dyDescent="0.35">
      <c r="A9233" t="s">
        <v>1251</v>
      </c>
      <c r="B9233" t="s">
        <v>1252</v>
      </c>
      <c r="C9233" s="1">
        <v>42735</v>
      </c>
      <c r="D9233">
        <v>23714.651506849314</v>
      </c>
      <c r="E9233">
        <v>124.60767123287671</v>
      </c>
      <c r="F9233">
        <v>4258.7</v>
      </c>
      <c r="G9233">
        <v>249.9</v>
      </c>
      <c r="H9233">
        <v>249.9</v>
      </c>
      <c r="I9233" t="s">
        <v>24</v>
      </c>
      <c r="J9233" t="s">
        <v>1251</v>
      </c>
    </row>
    <row r="9234" spans="1:10" x14ac:dyDescent="0.35">
      <c r="A9234" t="s">
        <v>1251</v>
      </c>
      <c r="B9234" t="s">
        <v>1252</v>
      </c>
      <c r="C9234" s="1">
        <v>42369</v>
      </c>
      <c r="D9234">
        <v>27133.617260273975</v>
      </c>
      <c r="E9234">
        <v>375.04219178082195</v>
      </c>
      <c r="F9234">
        <v>4349.3</v>
      </c>
      <c r="G9234">
        <v>249.8</v>
      </c>
      <c r="H9234">
        <v>249.8</v>
      </c>
      <c r="I9234" t="s">
        <v>23</v>
      </c>
      <c r="J9234" t="s">
        <v>1251</v>
      </c>
    </row>
    <row r="9235" spans="1:10" x14ac:dyDescent="0.35">
      <c r="A9235" t="s">
        <v>1251</v>
      </c>
      <c r="B9235" t="s">
        <v>1252</v>
      </c>
      <c r="C9235" s="1">
        <v>42004</v>
      </c>
      <c r="D9235">
        <v>27042.705205479451</v>
      </c>
      <c r="E9235">
        <v>624.59205479452055</v>
      </c>
      <c r="F9235">
        <v>4305.2</v>
      </c>
      <c r="G9235">
        <v>272.7</v>
      </c>
      <c r="H9235">
        <v>249.7</v>
      </c>
      <c r="I9235" t="s">
        <v>22</v>
      </c>
      <c r="J9235" t="s">
        <v>1251</v>
      </c>
    </row>
    <row r="9236" spans="1:10" x14ac:dyDescent="0.35">
      <c r="A9236" t="s">
        <v>1251</v>
      </c>
      <c r="B9236" t="s">
        <v>1252</v>
      </c>
      <c r="C9236" s="1">
        <v>41639</v>
      </c>
      <c r="D9236">
        <v>25898.175616438355</v>
      </c>
      <c r="E9236">
        <v>4401.6871232876711</v>
      </c>
      <c r="F9236">
        <v>4333.3999999999996</v>
      </c>
      <c r="G9236">
        <v>1159.8</v>
      </c>
      <c r="H9236">
        <v>1159.8</v>
      </c>
      <c r="I9236" t="s">
        <v>21</v>
      </c>
      <c r="J9236" t="s">
        <v>1251</v>
      </c>
    </row>
    <row r="9237" spans="1:10" x14ac:dyDescent="0.35">
      <c r="A9237" t="s">
        <v>1251</v>
      </c>
      <c r="B9237" t="s">
        <v>1252</v>
      </c>
      <c r="C9237" s="1">
        <v>41274</v>
      </c>
      <c r="D9237">
        <v>26097.407397260275</v>
      </c>
      <c r="E9237">
        <v>7817.2545205479455</v>
      </c>
      <c r="F9237">
        <v>4547.6000000000004</v>
      </c>
      <c r="G9237">
        <v>1615.5</v>
      </c>
      <c r="H9237">
        <v>1615.5</v>
      </c>
      <c r="I9237" t="s">
        <v>20</v>
      </c>
      <c r="J9237" t="s">
        <v>1251</v>
      </c>
    </row>
    <row r="9238" spans="1:10" x14ac:dyDescent="0.35">
      <c r="A9238" t="s">
        <v>1251</v>
      </c>
      <c r="B9238" t="s">
        <v>1252</v>
      </c>
      <c r="C9238" s="1">
        <v>40908</v>
      </c>
      <c r="D9238">
        <v>25813.748493150684</v>
      </c>
      <c r="E9238">
        <v>12513.720821917808</v>
      </c>
      <c r="F9238">
        <v>5011.8</v>
      </c>
      <c r="G9238">
        <v>2108.6999999999998</v>
      </c>
      <c r="H9238">
        <v>2108.6999999999998</v>
      </c>
      <c r="I9238" t="s">
        <v>19</v>
      </c>
      <c r="J9238" t="s">
        <v>1251</v>
      </c>
    </row>
    <row r="9239" spans="1:10" x14ac:dyDescent="0.35">
      <c r="A9239" t="s">
        <v>1251</v>
      </c>
      <c r="B9239" t="s">
        <v>1252</v>
      </c>
      <c r="C9239" s="1">
        <v>40543</v>
      </c>
      <c r="D9239">
        <v>14205.724931506851</v>
      </c>
      <c r="E9239">
        <v>0</v>
      </c>
      <c r="F9239">
        <v>1404</v>
      </c>
      <c r="G9239">
        <v>0</v>
      </c>
      <c r="H9239">
        <v>0</v>
      </c>
      <c r="I9239" t="s">
        <v>18</v>
      </c>
      <c r="J9239" t="s">
        <v>1251</v>
      </c>
    </row>
    <row r="9240" spans="1:10" x14ac:dyDescent="0.35">
      <c r="A9240" t="s">
        <v>1251</v>
      </c>
      <c r="B9240" t="s">
        <v>1252</v>
      </c>
      <c r="C9240" s="1">
        <v>40178</v>
      </c>
      <c r="D9240">
        <v>16337.187123287673</v>
      </c>
      <c r="E9240">
        <v>0</v>
      </c>
      <c r="F9240">
        <v>1625.6</v>
      </c>
      <c r="G9240">
        <v>0</v>
      </c>
      <c r="H9240">
        <v>0</v>
      </c>
      <c r="I9240" t="s">
        <v>17</v>
      </c>
      <c r="J9240" t="s">
        <v>1251</v>
      </c>
    </row>
    <row r="9241" spans="1:10" x14ac:dyDescent="0.35">
      <c r="A9241" t="s">
        <v>1251</v>
      </c>
      <c r="B9241" t="s">
        <v>1252</v>
      </c>
      <c r="C9241" s="1">
        <v>39813</v>
      </c>
      <c r="D9241">
        <v>13082.795890410958</v>
      </c>
      <c r="E9241">
        <v>0</v>
      </c>
      <c r="F9241">
        <v>1422.3</v>
      </c>
      <c r="G9241">
        <v>0</v>
      </c>
      <c r="H9241">
        <v>0</v>
      </c>
      <c r="I9241" t="s">
        <v>16</v>
      </c>
      <c r="J9241" t="s">
        <v>1251</v>
      </c>
    </row>
    <row r="9242" spans="1:10" x14ac:dyDescent="0.35">
      <c r="A9242" t="s">
        <v>1251</v>
      </c>
      <c r="B9242" t="s">
        <v>1252</v>
      </c>
      <c r="C9242" s="1">
        <v>39447</v>
      </c>
      <c r="D9242">
        <v>25104.233972602742</v>
      </c>
      <c r="E9242">
        <v>0</v>
      </c>
      <c r="F9242">
        <v>1846.2</v>
      </c>
      <c r="G9242">
        <v>36.5</v>
      </c>
      <c r="H9242">
        <v>0</v>
      </c>
      <c r="I9242" t="s">
        <v>15</v>
      </c>
      <c r="J9242" t="s">
        <v>1251</v>
      </c>
    </row>
    <row r="9243" spans="1:10" x14ac:dyDescent="0.35">
      <c r="A9243" t="s">
        <v>1251</v>
      </c>
      <c r="B9243" t="s">
        <v>1252</v>
      </c>
      <c r="C9243" s="1">
        <v>39082</v>
      </c>
      <c r="D9243">
        <v>26848.795068493149</v>
      </c>
      <c r="E9243">
        <v>0</v>
      </c>
      <c r="F9243">
        <v>1821.9</v>
      </c>
      <c r="G9243">
        <v>20.2</v>
      </c>
      <c r="H9243">
        <v>0</v>
      </c>
      <c r="I9243" t="s">
        <v>14</v>
      </c>
      <c r="J9243" t="s">
        <v>1251</v>
      </c>
    </row>
    <row r="9244" spans="1:10" x14ac:dyDescent="0.35">
      <c r="A9244" t="s">
        <v>1251</v>
      </c>
      <c r="B9244" t="s">
        <v>1252</v>
      </c>
      <c r="C9244" s="1">
        <v>38717</v>
      </c>
      <c r="D9244">
        <v>28729.953972602736</v>
      </c>
      <c r="E9244">
        <v>0</v>
      </c>
      <c r="F9244">
        <v>2055.1</v>
      </c>
      <c r="G9244">
        <v>21.8</v>
      </c>
      <c r="H9244">
        <v>0</v>
      </c>
      <c r="I9244" t="s">
        <v>13</v>
      </c>
      <c r="J9244" t="s">
        <v>1251</v>
      </c>
    </row>
    <row r="9245" spans="1:10" x14ac:dyDescent="0.35">
      <c r="A9245" t="s">
        <v>1251</v>
      </c>
      <c r="B9245" t="s">
        <v>1252</v>
      </c>
      <c r="C9245" s="1">
        <v>38352</v>
      </c>
      <c r="D9245">
        <v>30841.772328767122</v>
      </c>
      <c r="E9245">
        <v>0</v>
      </c>
      <c r="F9245">
        <v>2087.3000000000006</v>
      </c>
      <c r="G9245">
        <v>19.8</v>
      </c>
      <c r="H9245">
        <v>0</v>
      </c>
      <c r="I9245" t="s">
        <v>12</v>
      </c>
      <c r="J9245" t="s">
        <v>1251</v>
      </c>
    </row>
    <row r="9246" spans="1:10" x14ac:dyDescent="0.35">
      <c r="A9246" t="s">
        <v>1253</v>
      </c>
      <c r="B9246" t="s">
        <v>1254</v>
      </c>
      <c r="C9246" s="1">
        <v>42460</v>
      </c>
      <c r="D9246">
        <v>0</v>
      </c>
      <c r="E9246">
        <v>0</v>
      </c>
      <c r="F9246">
        <v>0</v>
      </c>
      <c r="G9246">
        <v>0</v>
      </c>
      <c r="H9246">
        <v>0</v>
      </c>
      <c r="I9246" t="s">
        <v>24</v>
      </c>
      <c r="J9246" t="e">
        <v>#VALUE!</v>
      </c>
    </row>
    <row r="9247" spans="1:10" x14ac:dyDescent="0.35">
      <c r="A9247" t="s">
        <v>1253</v>
      </c>
      <c r="B9247" t="s">
        <v>1254</v>
      </c>
      <c r="C9247" s="1">
        <v>42004</v>
      </c>
      <c r="D9247">
        <v>0</v>
      </c>
      <c r="E9247">
        <v>0</v>
      </c>
      <c r="F9247">
        <v>0</v>
      </c>
      <c r="G9247">
        <v>0</v>
      </c>
      <c r="H9247">
        <v>0</v>
      </c>
      <c r="I9247" t="s">
        <v>22</v>
      </c>
      <c r="J9247" t="e">
        <v>#VALUE!</v>
      </c>
    </row>
    <row r="9248" spans="1:10" x14ac:dyDescent="0.35">
      <c r="A9248" t="s">
        <v>1253</v>
      </c>
      <c r="B9248" t="s">
        <v>1254</v>
      </c>
      <c r="C9248" s="1">
        <v>38534</v>
      </c>
      <c r="D9248">
        <v>0</v>
      </c>
      <c r="E9248">
        <v>0</v>
      </c>
      <c r="F9248">
        <v>0</v>
      </c>
      <c r="G9248">
        <v>0</v>
      </c>
      <c r="H9248">
        <v>0</v>
      </c>
      <c r="I9248" t="s">
        <v>13</v>
      </c>
      <c r="J9248" t="e">
        <v>#VALUE!</v>
      </c>
    </row>
    <row r="9249" spans="1:10" x14ac:dyDescent="0.35">
      <c r="A9249" t="s">
        <v>1253</v>
      </c>
      <c r="B9249" t="s">
        <v>1254</v>
      </c>
      <c r="C9249" s="1">
        <v>38170</v>
      </c>
      <c r="D9249">
        <v>0</v>
      </c>
      <c r="E9249">
        <v>0</v>
      </c>
      <c r="F9249">
        <v>0</v>
      </c>
      <c r="G9249">
        <v>0</v>
      </c>
      <c r="H9249">
        <v>0</v>
      </c>
      <c r="I9249" t="s">
        <v>12</v>
      </c>
      <c r="J9249" t="e">
        <v>#VALUE!</v>
      </c>
    </row>
    <row r="9250" spans="1:10" x14ac:dyDescent="0.35">
      <c r="A9250" t="s">
        <v>1255</v>
      </c>
      <c r="B9250" t="s">
        <v>1256</v>
      </c>
      <c r="C9250" s="1">
        <v>42545</v>
      </c>
      <c r="D9250">
        <v>0</v>
      </c>
      <c r="E9250">
        <v>0</v>
      </c>
      <c r="F9250">
        <v>0</v>
      </c>
      <c r="G9250">
        <v>0</v>
      </c>
      <c r="H9250">
        <v>0</v>
      </c>
      <c r="I9250" t="s">
        <v>24</v>
      </c>
      <c r="J9250" t="e">
        <v>#VALUE!</v>
      </c>
    </row>
    <row r="9251" spans="1:10" x14ac:dyDescent="0.35">
      <c r="A9251" t="s">
        <v>1255</v>
      </c>
      <c r="B9251" t="s">
        <v>1256</v>
      </c>
      <c r="C9251" s="1">
        <v>42181</v>
      </c>
      <c r="D9251">
        <v>0</v>
      </c>
      <c r="E9251">
        <v>0</v>
      </c>
      <c r="F9251">
        <v>0</v>
      </c>
      <c r="G9251">
        <v>0</v>
      </c>
      <c r="H9251">
        <v>0</v>
      </c>
      <c r="I9251" t="s">
        <v>23</v>
      </c>
      <c r="J9251" t="e">
        <v>#VALUE!</v>
      </c>
    </row>
    <row r="9252" spans="1:10" x14ac:dyDescent="0.35">
      <c r="A9252" t="s">
        <v>1255</v>
      </c>
      <c r="B9252" t="s">
        <v>1256</v>
      </c>
      <c r="C9252" s="1">
        <v>41817</v>
      </c>
      <c r="D9252">
        <v>0</v>
      </c>
      <c r="E9252">
        <v>0</v>
      </c>
      <c r="F9252">
        <v>0</v>
      </c>
      <c r="G9252">
        <v>0</v>
      </c>
      <c r="H9252">
        <v>0</v>
      </c>
      <c r="I9252" t="s">
        <v>22</v>
      </c>
      <c r="J9252" t="e">
        <v>#VALUE!</v>
      </c>
    </row>
    <row r="9253" spans="1:10" x14ac:dyDescent="0.35">
      <c r="A9253" t="s">
        <v>1255</v>
      </c>
      <c r="B9253" t="s">
        <v>1256</v>
      </c>
      <c r="C9253" s="1">
        <v>41453</v>
      </c>
      <c r="D9253">
        <v>0</v>
      </c>
      <c r="E9253">
        <v>0</v>
      </c>
      <c r="F9253">
        <v>0</v>
      </c>
      <c r="G9253">
        <v>0</v>
      </c>
      <c r="H9253">
        <v>0</v>
      </c>
      <c r="I9253" t="s">
        <v>21</v>
      </c>
      <c r="J9253" t="e">
        <v>#VALUE!</v>
      </c>
    </row>
    <row r="9254" spans="1:10" x14ac:dyDescent="0.35">
      <c r="A9254" t="s">
        <v>1255</v>
      </c>
      <c r="B9254" t="s">
        <v>1256</v>
      </c>
      <c r="C9254" s="1">
        <v>41089</v>
      </c>
      <c r="D9254">
        <v>0</v>
      </c>
      <c r="E9254">
        <v>0</v>
      </c>
      <c r="F9254">
        <v>0</v>
      </c>
      <c r="G9254">
        <v>0</v>
      </c>
      <c r="H9254">
        <v>0</v>
      </c>
      <c r="I9254" t="s">
        <v>20</v>
      </c>
      <c r="J9254" t="e">
        <v>#VALUE!</v>
      </c>
    </row>
    <row r="9255" spans="1:10" x14ac:dyDescent="0.35">
      <c r="A9255" t="s">
        <v>1255</v>
      </c>
      <c r="B9255" t="s">
        <v>1256</v>
      </c>
      <c r="C9255" s="1">
        <v>38717</v>
      </c>
      <c r="D9255">
        <v>0</v>
      </c>
      <c r="E9255">
        <v>0</v>
      </c>
      <c r="F9255">
        <v>0</v>
      </c>
      <c r="G9255">
        <v>0</v>
      </c>
      <c r="H9255">
        <v>0</v>
      </c>
      <c r="I9255" t="s">
        <v>13</v>
      </c>
      <c r="J9255" t="e">
        <v>#VALUE!</v>
      </c>
    </row>
    <row r="9256" spans="1:10" x14ac:dyDescent="0.35">
      <c r="A9256" t="s">
        <v>1255</v>
      </c>
      <c r="B9256" t="s">
        <v>1256</v>
      </c>
      <c r="C9256" s="1">
        <v>38352</v>
      </c>
      <c r="D9256">
        <v>0</v>
      </c>
      <c r="E9256">
        <v>0</v>
      </c>
      <c r="F9256">
        <v>0</v>
      </c>
      <c r="G9256">
        <v>0</v>
      </c>
      <c r="H9256">
        <v>0</v>
      </c>
      <c r="I9256" t="s">
        <v>12</v>
      </c>
      <c r="J9256" t="e">
        <v>#VALUE!</v>
      </c>
    </row>
    <row r="9257" spans="1:10" x14ac:dyDescent="0.35">
      <c r="A9257" t="s">
        <v>1255</v>
      </c>
      <c r="B9257" t="s">
        <v>1256</v>
      </c>
      <c r="C9257" s="1">
        <v>37986</v>
      </c>
      <c r="D9257">
        <v>0</v>
      </c>
      <c r="E9257">
        <v>0</v>
      </c>
      <c r="F9257">
        <v>0</v>
      </c>
      <c r="G9257">
        <v>0</v>
      </c>
      <c r="H9257">
        <v>0</v>
      </c>
      <c r="I9257" t="s">
        <v>11</v>
      </c>
      <c r="J9257" t="e">
        <v>#VALUE!</v>
      </c>
    </row>
    <row r="9258" spans="1:10" x14ac:dyDescent="0.35">
      <c r="A9258" t="s">
        <v>1255</v>
      </c>
      <c r="B9258" t="s">
        <v>1256</v>
      </c>
      <c r="C9258" s="1">
        <v>37621</v>
      </c>
      <c r="D9258">
        <v>0</v>
      </c>
      <c r="E9258">
        <v>0</v>
      </c>
      <c r="F9258">
        <v>0</v>
      </c>
      <c r="G9258">
        <v>0</v>
      </c>
      <c r="H9258">
        <v>0</v>
      </c>
      <c r="I9258" t="s">
        <v>10</v>
      </c>
      <c r="J9258" t="e">
        <v>#VALUE!</v>
      </c>
    </row>
    <row r="9259" spans="1:10" x14ac:dyDescent="0.35">
      <c r="A9259" t="s">
        <v>1257</v>
      </c>
      <c r="B9259" t="s">
        <v>1258</v>
      </c>
      <c r="C9259" s="1">
        <v>39813</v>
      </c>
      <c r="D9259">
        <v>86823.446575342474</v>
      </c>
      <c r="E9259">
        <v>0</v>
      </c>
      <c r="F9259">
        <v>7411</v>
      </c>
      <c r="G9259">
        <v>244</v>
      </c>
      <c r="H9259">
        <v>0</v>
      </c>
      <c r="I9259" t="s">
        <v>16</v>
      </c>
      <c r="J9259" t="e">
        <v>#VALUE!</v>
      </c>
    </row>
    <row r="9260" spans="1:10" x14ac:dyDescent="0.35">
      <c r="A9260" t="s">
        <v>1257</v>
      </c>
      <c r="B9260" t="s">
        <v>1258</v>
      </c>
      <c r="C9260" s="1">
        <v>39447</v>
      </c>
      <c r="D9260">
        <v>95146.073972602739</v>
      </c>
      <c r="E9260">
        <v>0</v>
      </c>
      <c r="F9260">
        <v>7779</v>
      </c>
      <c r="G9260">
        <v>310</v>
      </c>
      <c r="H9260">
        <v>0</v>
      </c>
      <c r="I9260" t="s">
        <v>15</v>
      </c>
      <c r="J9260" t="e">
        <v>#VALUE!</v>
      </c>
    </row>
    <row r="9261" spans="1:10" x14ac:dyDescent="0.35">
      <c r="A9261" t="s">
        <v>1257</v>
      </c>
      <c r="B9261" t="s">
        <v>1258</v>
      </c>
      <c r="C9261" s="1">
        <v>39082</v>
      </c>
      <c r="D9261">
        <v>39831.734246575346</v>
      </c>
      <c r="E9261">
        <v>0</v>
      </c>
      <c r="F9261">
        <v>2629</v>
      </c>
      <c r="G9261">
        <v>91</v>
      </c>
      <c r="H9261">
        <v>0</v>
      </c>
      <c r="I9261" t="s">
        <v>14</v>
      </c>
      <c r="J9261" t="e">
        <v>#VALUE!</v>
      </c>
    </row>
    <row r="9262" spans="1:10" x14ac:dyDescent="0.35">
      <c r="A9262" t="s">
        <v>1257</v>
      </c>
      <c r="B9262" t="s">
        <v>1258</v>
      </c>
      <c r="C9262" s="1">
        <v>38717</v>
      </c>
      <c r="D9262">
        <v>43257.734246575346</v>
      </c>
      <c r="E9262">
        <v>0</v>
      </c>
      <c r="F9262">
        <v>3666</v>
      </c>
      <c r="G9262">
        <v>979</v>
      </c>
      <c r="H9262">
        <v>0</v>
      </c>
      <c r="I9262" t="s">
        <v>13</v>
      </c>
      <c r="J9262" t="e">
        <v>#VALUE!</v>
      </c>
    </row>
    <row r="9263" spans="1:10" x14ac:dyDescent="0.35">
      <c r="A9263" t="s">
        <v>1257</v>
      </c>
      <c r="B9263" t="s">
        <v>1258</v>
      </c>
      <c r="C9263" s="1">
        <v>38352</v>
      </c>
      <c r="D9263">
        <v>46092.904109589042</v>
      </c>
      <c r="E9263">
        <v>0</v>
      </c>
      <c r="F9263">
        <v>3864</v>
      </c>
      <c r="G9263">
        <v>0</v>
      </c>
      <c r="H9263">
        <v>0</v>
      </c>
      <c r="I9263" t="s">
        <v>12</v>
      </c>
      <c r="J9263" t="e">
        <v>#VALUE!</v>
      </c>
    </row>
    <row r="9264" spans="1:10" x14ac:dyDescent="0.35">
      <c r="A9264" t="s">
        <v>1257</v>
      </c>
      <c r="B9264" t="s">
        <v>1258</v>
      </c>
      <c r="C9264" s="1">
        <v>37986</v>
      </c>
      <c r="D9264">
        <v>47977.052054794527</v>
      </c>
      <c r="E9264">
        <v>0</v>
      </c>
      <c r="F9264">
        <v>3339</v>
      </c>
      <c r="G9264">
        <v>0</v>
      </c>
      <c r="H9264">
        <v>0</v>
      </c>
      <c r="I9264" t="s">
        <v>11</v>
      </c>
      <c r="J9264" t="e">
        <v>#VALUE!</v>
      </c>
    </row>
    <row r="9265" spans="1:10" x14ac:dyDescent="0.35">
      <c r="A9265" t="s">
        <v>1259</v>
      </c>
      <c r="B9265" t="s">
        <v>1260</v>
      </c>
      <c r="C9265" s="1">
        <v>43134</v>
      </c>
      <c r="D9265">
        <v>7530.8410958904096</v>
      </c>
      <c r="E9265">
        <v>4568.3095890410959</v>
      </c>
      <c r="F9265">
        <v>4202</v>
      </c>
      <c r="G9265">
        <v>2990</v>
      </c>
      <c r="H9265">
        <v>2095</v>
      </c>
      <c r="I9265" t="s">
        <v>26</v>
      </c>
      <c r="J9265" t="e">
        <v>#VALUE!</v>
      </c>
    </row>
    <row r="9266" spans="1:10" x14ac:dyDescent="0.35">
      <c r="A9266" t="s">
        <v>1259</v>
      </c>
      <c r="B9266" t="s">
        <v>1260</v>
      </c>
      <c r="C9266" s="1">
        <v>42763</v>
      </c>
      <c r="D9266">
        <v>9951.7205479452059</v>
      </c>
      <c r="E9266">
        <v>7130.3917808219176</v>
      </c>
      <c r="F9266">
        <v>4286</v>
      </c>
      <c r="G9266">
        <v>2960</v>
      </c>
      <c r="H9266">
        <v>2466</v>
      </c>
      <c r="I9266" t="s">
        <v>25</v>
      </c>
      <c r="J9266" t="e">
        <v>#VALUE!</v>
      </c>
    </row>
    <row r="9267" spans="1:10" x14ac:dyDescent="0.35">
      <c r="A9267" t="s">
        <v>1259</v>
      </c>
      <c r="B9267" t="s">
        <v>1260</v>
      </c>
      <c r="C9267" s="1">
        <v>42399</v>
      </c>
      <c r="D9267">
        <v>9786.2410958904093</v>
      </c>
      <c r="E9267">
        <v>6445.8876712328765</v>
      </c>
      <c r="F9267">
        <v>3019</v>
      </c>
      <c r="G9267">
        <v>2067</v>
      </c>
      <c r="H9267">
        <v>1765</v>
      </c>
      <c r="I9267" t="s">
        <v>24</v>
      </c>
      <c r="J9267" t="e">
        <v>#VALUE!</v>
      </c>
    </row>
    <row r="9268" spans="1:10" x14ac:dyDescent="0.35">
      <c r="A9268" t="s">
        <v>1259</v>
      </c>
      <c r="B9268" t="s">
        <v>1260</v>
      </c>
      <c r="C9268" s="1">
        <v>42035</v>
      </c>
      <c r="D9268">
        <v>14503.663013698628</v>
      </c>
      <c r="E9268">
        <v>5030.7150684931512</v>
      </c>
      <c r="F9268">
        <v>3766</v>
      </c>
      <c r="G9268">
        <v>2814</v>
      </c>
      <c r="H9268">
        <v>1186</v>
      </c>
      <c r="I9268" t="s">
        <v>23</v>
      </c>
      <c r="J9268" t="e">
        <v>#VALUE!</v>
      </c>
    </row>
    <row r="9269" spans="1:10" x14ac:dyDescent="0.35">
      <c r="A9269" t="s">
        <v>1259</v>
      </c>
      <c r="B9269" t="s">
        <v>1260</v>
      </c>
      <c r="C9269" s="1">
        <v>41671</v>
      </c>
      <c r="D9269">
        <v>12993.498630136986</v>
      </c>
      <c r="E9269">
        <v>13482.950684931508</v>
      </c>
      <c r="F9269">
        <v>3879</v>
      </c>
      <c r="G9269">
        <v>2314</v>
      </c>
      <c r="H9269">
        <v>2314</v>
      </c>
      <c r="I9269" t="s">
        <v>22</v>
      </c>
      <c r="J9269" t="e">
        <v>#VALUE!</v>
      </c>
    </row>
    <row r="9270" spans="1:10" x14ac:dyDescent="0.35">
      <c r="A9270" t="s">
        <v>1259</v>
      </c>
      <c r="B9270" t="s">
        <v>1260</v>
      </c>
      <c r="C9270" s="1">
        <v>41307</v>
      </c>
      <c r="D9270">
        <v>14558.51506849315</v>
      </c>
      <c r="E9270">
        <v>5591.8493150684935</v>
      </c>
      <c r="F9270">
        <v>2324</v>
      </c>
      <c r="G9270">
        <v>749</v>
      </c>
      <c r="H9270">
        <v>749</v>
      </c>
      <c r="I9270" t="s">
        <v>21</v>
      </c>
      <c r="J9270" t="e">
        <v>#VALUE!</v>
      </c>
    </row>
    <row r="9271" spans="1:10" x14ac:dyDescent="0.35">
      <c r="A9271" t="s">
        <v>1259</v>
      </c>
      <c r="B9271" t="s">
        <v>1260</v>
      </c>
      <c r="C9271" s="1">
        <v>40936</v>
      </c>
      <c r="D9271">
        <v>18376.36712328767</v>
      </c>
      <c r="E9271">
        <v>7108.0767123287669</v>
      </c>
      <c r="F9271">
        <v>2677</v>
      </c>
      <c r="G9271">
        <v>939</v>
      </c>
      <c r="H9271">
        <v>838</v>
      </c>
      <c r="I9271" t="s">
        <v>20</v>
      </c>
      <c r="J9271" t="e">
        <v>#VALUE!</v>
      </c>
    </row>
    <row r="9272" spans="1:10" x14ac:dyDescent="0.35">
      <c r="A9272" t="s">
        <v>1259</v>
      </c>
      <c r="B9272" t="s">
        <v>1260</v>
      </c>
      <c r="C9272" s="1">
        <v>40572</v>
      </c>
      <c r="D9272">
        <v>30880.597260273971</v>
      </c>
      <c r="E9272">
        <v>0</v>
      </c>
      <c r="F9272">
        <v>2278</v>
      </c>
      <c r="G9272">
        <v>107</v>
      </c>
      <c r="H9272">
        <v>0</v>
      </c>
      <c r="I9272" t="s">
        <v>19</v>
      </c>
      <c r="J9272" t="e">
        <v>#VALUE!</v>
      </c>
    </row>
    <row r="9273" spans="1:10" x14ac:dyDescent="0.35">
      <c r="A9273" t="s">
        <v>1259</v>
      </c>
      <c r="B9273" t="s">
        <v>1260</v>
      </c>
      <c r="C9273" s="1">
        <v>40208</v>
      </c>
      <c r="D9273">
        <v>21994.367123287677</v>
      </c>
      <c r="E9273">
        <v>2046.8821917808218</v>
      </c>
      <c r="F9273">
        <v>1625</v>
      </c>
      <c r="G9273">
        <v>415</v>
      </c>
      <c r="H9273">
        <v>415</v>
      </c>
      <c r="I9273" t="s">
        <v>18</v>
      </c>
      <c r="J9273" t="e">
        <v>#VALUE!</v>
      </c>
    </row>
    <row r="9274" spans="1:10" x14ac:dyDescent="0.35">
      <c r="A9274" t="s">
        <v>1259</v>
      </c>
      <c r="B9274" t="s">
        <v>1260</v>
      </c>
      <c r="C9274" s="1">
        <v>39844</v>
      </c>
      <c r="D9274">
        <v>29910.794520547941</v>
      </c>
      <c r="E9274">
        <v>6150.4520547945203</v>
      </c>
      <c r="F9274">
        <v>2194</v>
      </c>
      <c r="G9274">
        <v>744</v>
      </c>
      <c r="H9274">
        <v>744</v>
      </c>
      <c r="I9274" t="s">
        <v>17</v>
      </c>
      <c r="J9274" t="e">
        <v>#VALUE!</v>
      </c>
    </row>
    <row r="9275" spans="1:10" x14ac:dyDescent="0.35">
      <c r="A9275" t="s">
        <v>1259</v>
      </c>
      <c r="B9275" t="s">
        <v>1260</v>
      </c>
      <c r="C9275" s="1">
        <v>39480</v>
      </c>
      <c r="D9275">
        <v>23378.041095890414</v>
      </c>
      <c r="E9275">
        <v>1280.66301369863</v>
      </c>
      <c r="F9275">
        <v>2439</v>
      </c>
      <c r="G9275">
        <v>723</v>
      </c>
      <c r="H9275">
        <v>318</v>
      </c>
      <c r="I9275" t="s">
        <v>16</v>
      </c>
      <c r="J9275" t="e">
        <v>#VALUE!</v>
      </c>
    </row>
    <row r="9276" spans="1:10" x14ac:dyDescent="0.35">
      <c r="A9276" t="s">
        <v>1259</v>
      </c>
      <c r="B9276" t="s">
        <v>1260</v>
      </c>
      <c r="C9276" s="1">
        <v>39116</v>
      </c>
      <c r="D9276">
        <v>31832.312328767122</v>
      </c>
      <c r="E9276">
        <v>1611.6164383561645</v>
      </c>
      <c r="F9276">
        <v>2886</v>
      </c>
      <c r="G9276">
        <v>673</v>
      </c>
      <c r="H9276">
        <v>320</v>
      </c>
      <c r="I9276" t="s">
        <v>15</v>
      </c>
      <c r="J9276" t="e">
        <v>#VALUE!</v>
      </c>
    </row>
    <row r="9277" spans="1:10" x14ac:dyDescent="0.35">
      <c r="A9277" t="s">
        <v>1259</v>
      </c>
      <c r="B9277" t="s">
        <v>1260</v>
      </c>
      <c r="C9277" s="1">
        <v>38745</v>
      </c>
      <c r="D9277">
        <v>36114.663013698635</v>
      </c>
      <c r="E9277">
        <v>497.44657534246574</v>
      </c>
      <c r="F9277">
        <v>3312</v>
      </c>
      <c r="G9277">
        <v>620</v>
      </c>
      <c r="H9277">
        <v>176</v>
      </c>
      <c r="I9277" t="s">
        <v>14</v>
      </c>
      <c r="J9277" t="e">
        <v>#VALUE!</v>
      </c>
    </row>
    <row r="9278" spans="1:10" x14ac:dyDescent="0.35">
      <c r="A9278" t="s">
        <v>1259</v>
      </c>
      <c r="B9278" t="s">
        <v>1260</v>
      </c>
      <c r="C9278" s="1">
        <v>38378</v>
      </c>
      <c r="D9278">
        <v>286.78356164383564</v>
      </c>
      <c r="E9278">
        <v>0</v>
      </c>
      <c r="F9278">
        <v>143</v>
      </c>
      <c r="G9278">
        <v>143</v>
      </c>
      <c r="H9278">
        <v>0</v>
      </c>
      <c r="I9278" t="s">
        <v>13</v>
      </c>
      <c r="J9278" t="e">
        <v>#VALUE!</v>
      </c>
    </row>
    <row r="9279" spans="1:10" x14ac:dyDescent="0.35">
      <c r="A9279" t="s">
        <v>1259</v>
      </c>
      <c r="B9279" t="s">
        <v>1260</v>
      </c>
      <c r="C9279" s="1">
        <v>38014</v>
      </c>
      <c r="D9279">
        <v>469.21095890410959</v>
      </c>
      <c r="E9279">
        <v>0</v>
      </c>
      <c r="F9279">
        <v>80</v>
      </c>
      <c r="G9279">
        <v>0</v>
      </c>
      <c r="H9279">
        <v>0</v>
      </c>
      <c r="I9279" t="s">
        <v>12</v>
      </c>
      <c r="J9279" t="e">
        <v>#VALUE!</v>
      </c>
    </row>
    <row r="9280" spans="1:10" x14ac:dyDescent="0.35">
      <c r="A9280" t="s">
        <v>1259</v>
      </c>
      <c r="B9280" t="s">
        <v>1260</v>
      </c>
      <c r="C9280" s="1">
        <v>37650</v>
      </c>
      <c r="D9280">
        <v>34980.43287671233</v>
      </c>
      <c r="E9280">
        <v>0</v>
      </c>
      <c r="F9280">
        <v>2925</v>
      </c>
      <c r="G9280">
        <v>0</v>
      </c>
      <c r="H9280">
        <v>0</v>
      </c>
      <c r="I9280" t="s">
        <v>11</v>
      </c>
      <c r="J9280" t="e">
        <v>#VALUE!</v>
      </c>
    </row>
    <row r="9281" spans="1:10" x14ac:dyDescent="0.35">
      <c r="A9281" t="s">
        <v>1261</v>
      </c>
      <c r="B9281" t="s">
        <v>1262</v>
      </c>
      <c r="C9281" s="1">
        <v>44561</v>
      </c>
      <c r="D9281">
        <v>127426.19726027396</v>
      </c>
      <c r="E9281">
        <v>0</v>
      </c>
      <c r="F9281">
        <v>9591.4</v>
      </c>
      <c r="G9281">
        <v>0</v>
      </c>
      <c r="H9281">
        <v>0</v>
      </c>
      <c r="I9281" t="s">
        <v>29</v>
      </c>
      <c r="J9281" t="s">
        <v>1261</v>
      </c>
    </row>
    <row r="9282" spans="1:10" x14ac:dyDescent="0.35">
      <c r="A9282" t="s">
        <v>1261</v>
      </c>
      <c r="B9282" t="s">
        <v>1262</v>
      </c>
      <c r="C9282" s="1">
        <v>44196</v>
      </c>
      <c r="D9282">
        <v>114906.18849315069</v>
      </c>
      <c r="E9282">
        <v>0</v>
      </c>
      <c r="F9282">
        <v>8292</v>
      </c>
      <c r="G9282">
        <v>24.4</v>
      </c>
      <c r="H9282">
        <v>0</v>
      </c>
      <c r="I9282" t="s">
        <v>28</v>
      </c>
      <c r="J9282" t="s">
        <v>1261</v>
      </c>
    </row>
    <row r="9283" spans="1:10" x14ac:dyDescent="0.35">
      <c r="A9283" t="s">
        <v>1261</v>
      </c>
      <c r="B9283" t="s">
        <v>1262</v>
      </c>
      <c r="C9283" s="1">
        <v>43830</v>
      </c>
      <c r="D9283">
        <v>104799.12767123287</v>
      </c>
      <c r="E9283">
        <v>0</v>
      </c>
      <c r="F9283">
        <v>8480.4999999999982</v>
      </c>
      <c r="G9283">
        <v>274.3</v>
      </c>
      <c r="H9283">
        <v>0</v>
      </c>
      <c r="I9283" t="s">
        <v>27</v>
      </c>
      <c r="J9283" t="s">
        <v>1261</v>
      </c>
    </row>
    <row r="9284" spans="1:10" x14ac:dyDescent="0.35">
      <c r="A9284" t="s">
        <v>1261</v>
      </c>
      <c r="B9284" t="s">
        <v>1262</v>
      </c>
      <c r="C9284" s="1">
        <v>43465</v>
      </c>
      <c r="D9284">
        <v>91166.081369862994</v>
      </c>
      <c r="E9284">
        <v>0</v>
      </c>
      <c r="F9284">
        <v>9015.3000000000011</v>
      </c>
      <c r="G9284">
        <v>280.29999999999995</v>
      </c>
      <c r="H9284">
        <v>0</v>
      </c>
      <c r="I9284" t="s">
        <v>26</v>
      </c>
      <c r="J9284" t="s">
        <v>1261</v>
      </c>
    </row>
    <row r="9285" spans="1:10" x14ac:dyDescent="0.35">
      <c r="A9285" t="s">
        <v>1261</v>
      </c>
      <c r="B9285" t="s">
        <v>1262</v>
      </c>
      <c r="C9285" s="1">
        <v>43100</v>
      </c>
      <c r="D9285">
        <v>102823.73424657533</v>
      </c>
      <c r="E9285">
        <v>4238.8213698630134</v>
      </c>
      <c r="F9285">
        <v>10236.9</v>
      </c>
      <c r="G9285">
        <v>1490.3999999999999</v>
      </c>
      <c r="H9285">
        <v>847.3</v>
      </c>
      <c r="I9285" t="s">
        <v>25</v>
      </c>
      <c r="J9285" t="s">
        <v>1261</v>
      </c>
    </row>
    <row r="9286" spans="1:10" x14ac:dyDescent="0.35">
      <c r="A9286" t="s">
        <v>1261</v>
      </c>
      <c r="B9286" t="s">
        <v>1262</v>
      </c>
      <c r="C9286" s="1">
        <v>42735</v>
      </c>
      <c r="D9286">
        <v>26016.780273972603</v>
      </c>
      <c r="E9286">
        <v>0</v>
      </c>
      <c r="F9286">
        <v>1927.5</v>
      </c>
      <c r="G9286">
        <v>0</v>
      </c>
      <c r="H9286">
        <v>0</v>
      </c>
      <c r="I9286" t="s">
        <v>24</v>
      </c>
      <c r="J9286" t="s">
        <v>1261</v>
      </c>
    </row>
    <row r="9287" spans="1:10" x14ac:dyDescent="0.35">
      <c r="A9287" t="s">
        <v>1261</v>
      </c>
      <c r="B9287" t="s">
        <v>1262</v>
      </c>
      <c r="C9287" s="1">
        <v>42369</v>
      </c>
      <c r="D9287">
        <v>26791.796986301371</v>
      </c>
      <c r="E9287">
        <v>0</v>
      </c>
      <c r="F9287">
        <v>1945</v>
      </c>
      <c r="G9287">
        <v>0</v>
      </c>
      <c r="H9287">
        <v>0</v>
      </c>
      <c r="I9287" t="s">
        <v>23</v>
      </c>
      <c r="J9287" t="s">
        <v>1261</v>
      </c>
    </row>
    <row r="9288" spans="1:10" x14ac:dyDescent="0.35">
      <c r="A9288" t="s">
        <v>1261</v>
      </c>
      <c r="B9288" t="s">
        <v>1262</v>
      </c>
      <c r="C9288" s="1">
        <v>42004</v>
      </c>
      <c r="D9288">
        <v>12269.23506849315</v>
      </c>
      <c r="E9288">
        <v>0</v>
      </c>
      <c r="F9288">
        <v>1179.6999999999998</v>
      </c>
      <c r="G9288">
        <v>0</v>
      </c>
      <c r="H9288">
        <v>0</v>
      </c>
      <c r="I9288" t="s">
        <v>22</v>
      </c>
      <c r="J9288" t="s">
        <v>1261</v>
      </c>
    </row>
    <row r="9289" spans="1:10" x14ac:dyDescent="0.35">
      <c r="A9289" t="s">
        <v>1261</v>
      </c>
      <c r="B9289" t="s">
        <v>1262</v>
      </c>
      <c r="C9289" s="1">
        <v>41639</v>
      </c>
      <c r="D9289">
        <v>14525.72712328767</v>
      </c>
      <c r="E9289">
        <v>0</v>
      </c>
      <c r="F9289">
        <v>1721.9</v>
      </c>
      <c r="G9289">
        <v>0</v>
      </c>
      <c r="H9289">
        <v>0</v>
      </c>
      <c r="I9289" t="s">
        <v>21</v>
      </c>
      <c r="J9289" t="s">
        <v>1261</v>
      </c>
    </row>
    <row r="9290" spans="1:10" x14ac:dyDescent="0.35">
      <c r="A9290" t="s">
        <v>1261</v>
      </c>
      <c r="B9290" t="s">
        <v>1262</v>
      </c>
      <c r="C9290" s="1">
        <v>41274</v>
      </c>
      <c r="D9290">
        <v>15786.846575342466</v>
      </c>
      <c r="E9290">
        <v>0</v>
      </c>
      <c r="F9290">
        <v>1704.8999999999999</v>
      </c>
      <c r="G9290">
        <v>0</v>
      </c>
      <c r="H9290">
        <v>0</v>
      </c>
      <c r="I9290" t="s">
        <v>20</v>
      </c>
      <c r="J9290" t="s">
        <v>1261</v>
      </c>
    </row>
    <row r="9291" spans="1:10" x14ac:dyDescent="0.35">
      <c r="A9291" t="s">
        <v>1261</v>
      </c>
      <c r="B9291" t="s">
        <v>1262</v>
      </c>
      <c r="C9291" s="1">
        <v>40908</v>
      </c>
      <c r="D9291">
        <v>4192.3260273972592</v>
      </c>
      <c r="E9291">
        <v>0</v>
      </c>
      <c r="F9291">
        <v>728.49999999999989</v>
      </c>
      <c r="G9291">
        <v>0</v>
      </c>
      <c r="H9291">
        <v>0</v>
      </c>
      <c r="I9291" t="s">
        <v>19</v>
      </c>
      <c r="J9291" t="s">
        <v>1261</v>
      </c>
    </row>
    <row r="9292" spans="1:10" x14ac:dyDescent="0.35">
      <c r="A9292" t="s">
        <v>1261</v>
      </c>
      <c r="B9292" t="s">
        <v>1262</v>
      </c>
      <c r="C9292" s="1">
        <v>40543</v>
      </c>
      <c r="D9292">
        <v>5746.2975342465752</v>
      </c>
      <c r="E9292">
        <v>0</v>
      </c>
      <c r="F9292">
        <v>871.4</v>
      </c>
      <c r="G9292">
        <v>0</v>
      </c>
      <c r="H9292">
        <v>0</v>
      </c>
      <c r="I9292" t="s">
        <v>18</v>
      </c>
      <c r="J9292" t="s">
        <v>1261</v>
      </c>
    </row>
    <row r="9293" spans="1:10" x14ac:dyDescent="0.35">
      <c r="A9293" t="s">
        <v>1261</v>
      </c>
      <c r="B9293" t="s">
        <v>1262</v>
      </c>
      <c r="C9293" s="1">
        <v>40178</v>
      </c>
      <c r="D9293">
        <v>17250.951780821913</v>
      </c>
      <c r="E9293">
        <v>0</v>
      </c>
      <c r="F9293">
        <v>817.80000000000007</v>
      </c>
      <c r="G9293">
        <v>0</v>
      </c>
      <c r="H9293">
        <v>0</v>
      </c>
      <c r="I9293" t="s">
        <v>17</v>
      </c>
      <c r="J9293" t="s">
        <v>1261</v>
      </c>
    </row>
    <row r="9294" spans="1:10" x14ac:dyDescent="0.35">
      <c r="A9294" t="s">
        <v>1261</v>
      </c>
      <c r="B9294" t="s">
        <v>1262</v>
      </c>
      <c r="C9294" s="1">
        <v>39813</v>
      </c>
      <c r="D9294">
        <v>16472.867671232874</v>
      </c>
      <c r="E9294">
        <v>0</v>
      </c>
      <c r="F9294">
        <v>750.69999999999993</v>
      </c>
      <c r="G9294">
        <v>400</v>
      </c>
      <c r="H9294">
        <v>0</v>
      </c>
      <c r="I9294" t="s">
        <v>16</v>
      </c>
      <c r="J9294" t="s">
        <v>1261</v>
      </c>
    </row>
    <row r="9295" spans="1:10" x14ac:dyDescent="0.35">
      <c r="A9295" t="s">
        <v>1261</v>
      </c>
      <c r="B9295" t="s">
        <v>1262</v>
      </c>
      <c r="C9295" s="1">
        <v>39447</v>
      </c>
      <c r="D9295">
        <v>16120.925205479452</v>
      </c>
      <c r="E9295">
        <v>0</v>
      </c>
      <c r="F9295">
        <v>651.5</v>
      </c>
      <c r="G9295">
        <v>250</v>
      </c>
      <c r="H9295">
        <v>0</v>
      </c>
      <c r="I9295" t="s">
        <v>15</v>
      </c>
      <c r="J9295" t="s">
        <v>1261</v>
      </c>
    </row>
    <row r="9296" spans="1:10" x14ac:dyDescent="0.35">
      <c r="A9296" t="s">
        <v>1261</v>
      </c>
      <c r="B9296" t="s">
        <v>1262</v>
      </c>
      <c r="C9296" s="1">
        <v>39082</v>
      </c>
      <c r="D9296">
        <v>16630.240273972602</v>
      </c>
      <c r="E9296">
        <v>0</v>
      </c>
      <c r="F9296">
        <v>874.59999999999991</v>
      </c>
      <c r="G9296">
        <v>0</v>
      </c>
      <c r="H9296">
        <v>0</v>
      </c>
      <c r="I9296" t="s">
        <v>14</v>
      </c>
      <c r="J9296" t="s">
        <v>1261</v>
      </c>
    </row>
    <row r="9297" spans="1:10" x14ac:dyDescent="0.35">
      <c r="A9297" t="s">
        <v>1261</v>
      </c>
      <c r="B9297" t="s">
        <v>1262</v>
      </c>
      <c r="C9297" s="1">
        <v>38717</v>
      </c>
      <c r="D9297">
        <v>17245.876712328773</v>
      </c>
      <c r="E9297">
        <v>0</v>
      </c>
      <c r="F9297">
        <v>572.1</v>
      </c>
      <c r="G9297">
        <v>0</v>
      </c>
      <c r="H9297">
        <v>0</v>
      </c>
      <c r="I9297" t="s">
        <v>13</v>
      </c>
      <c r="J9297" t="s">
        <v>1261</v>
      </c>
    </row>
    <row r="9298" spans="1:10" x14ac:dyDescent="0.35">
      <c r="A9298" t="s">
        <v>1261</v>
      </c>
      <c r="B9298" t="s">
        <v>1262</v>
      </c>
      <c r="C9298" s="1">
        <v>38352</v>
      </c>
      <c r="D9298">
        <v>18295.278630136989</v>
      </c>
      <c r="E9298">
        <v>0</v>
      </c>
      <c r="F9298">
        <v>730.50000000000011</v>
      </c>
      <c r="G9298">
        <v>0</v>
      </c>
      <c r="H9298">
        <v>0</v>
      </c>
      <c r="I9298" t="s">
        <v>12</v>
      </c>
      <c r="J9298" t="s">
        <v>1261</v>
      </c>
    </row>
    <row r="9299" spans="1:10" x14ac:dyDescent="0.35">
      <c r="A9299" t="s">
        <v>1263</v>
      </c>
      <c r="B9299" t="s">
        <v>1264</v>
      </c>
      <c r="C9299" s="1">
        <v>42004</v>
      </c>
      <c r="D9299">
        <v>1752.3287671232879</v>
      </c>
      <c r="E9299">
        <v>0</v>
      </c>
      <c r="F9299">
        <v>300</v>
      </c>
      <c r="G9299">
        <v>0</v>
      </c>
      <c r="H9299">
        <v>0</v>
      </c>
      <c r="I9299" t="s">
        <v>22</v>
      </c>
      <c r="J9299" t="e">
        <v>#VALUE!</v>
      </c>
    </row>
    <row r="9300" spans="1:10" x14ac:dyDescent="0.35">
      <c r="A9300" t="s">
        <v>1263</v>
      </c>
      <c r="B9300" t="s">
        <v>1264</v>
      </c>
      <c r="C9300" s="1">
        <v>41639</v>
      </c>
      <c r="D9300">
        <v>2052.3287671232879</v>
      </c>
      <c r="E9300">
        <v>0</v>
      </c>
      <c r="F9300">
        <v>300</v>
      </c>
      <c r="G9300">
        <v>0</v>
      </c>
      <c r="H9300">
        <v>0</v>
      </c>
      <c r="I9300" t="s">
        <v>21</v>
      </c>
      <c r="J9300" t="e">
        <v>#VALUE!</v>
      </c>
    </row>
    <row r="9301" spans="1:10" x14ac:dyDescent="0.35">
      <c r="A9301" t="s">
        <v>1263</v>
      </c>
      <c r="B9301" t="s">
        <v>1264</v>
      </c>
      <c r="C9301" s="1">
        <v>41274</v>
      </c>
      <c r="D9301">
        <v>2352.3287671232879</v>
      </c>
      <c r="E9301">
        <v>0</v>
      </c>
      <c r="F9301">
        <v>300</v>
      </c>
      <c r="G9301">
        <v>0</v>
      </c>
      <c r="H9301">
        <v>0</v>
      </c>
      <c r="I9301" t="s">
        <v>20</v>
      </c>
      <c r="J9301" t="e">
        <v>#VALUE!</v>
      </c>
    </row>
    <row r="9302" spans="1:10" x14ac:dyDescent="0.35">
      <c r="A9302" t="s">
        <v>1263</v>
      </c>
      <c r="B9302" t="s">
        <v>1264</v>
      </c>
      <c r="C9302" s="1">
        <v>40908</v>
      </c>
      <c r="D9302">
        <v>2653.1506849315069</v>
      </c>
      <c r="E9302">
        <v>0</v>
      </c>
      <c r="F9302">
        <v>300</v>
      </c>
      <c r="G9302">
        <v>0</v>
      </c>
      <c r="H9302">
        <v>0</v>
      </c>
      <c r="I9302" t="s">
        <v>19</v>
      </c>
      <c r="J9302" t="e">
        <v>#VALUE!</v>
      </c>
    </row>
    <row r="9303" spans="1:10" x14ac:dyDescent="0.35">
      <c r="A9303" t="s">
        <v>1263</v>
      </c>
      <c r="B9303" t="s">
        <v>1264</v>
      </c>
      <c r="C9303" s="1">
        <v>40543</v>
      </c>
      <c r="D9303">
        <v>3046.027397260274</v>
      </c>
      <c r="E9303">
        <v>0</v>
      </c>
      <c r="F9303">
        <v>400</v>
      </c>
      <c r="G9303">
        <v>0</v>
      </c>
      <c r="H9303">
        <v>0</v>
      </c>
      <c r="I9303" t="s">
        <v>18</v>
      </c>
      <c r="J9303" t="e">
        <v>#VALUE!</v>
      </c>
    </row>
    <row r="9304" spans="1:10" x14ac:dyDescent="0.35">
      <c r="A9304" t="s">
        <v>1263</v>
      </c>
      <c r="B9304" t="s">
        <v>1264</v>
      </c>
      <c r="C9304" s="1">
        <v>40178</v>
      </c>
      <c r="D9304">
        <v>262.7397260273973</v>
      </c>
      <c r="E9304">
        <v>0</v>
      </c>
      <c r="F9304">
        <v>200</v>
      </c>
      <c r="G9304">
        <v>0</v>
      </c>
      <c r="H9304">
        <v>0</v>
      </c>
      <c r="I9304" t="s">
        <v>17</v>
      </c>
      <c r="J9304" t="e">
        <v>#VALUE!</v>
      </c>
    </row>
    <row r="9305" spans="1:10" x14ac:dyDescent="0.35">
      <c r="A9305" t="s">
        <v>1263</v>
      </c>
      <c r="B9305" t="s">
        <v>1264</v>
      </c>
      <c r="C9305" s="1">
        <v>39813</v>
      </c>
      <c r="D9305">
        <v>1197.4627397260274</v>
      </c>
      <c r="E9305">
        <v>0</v>
      </c>
      <c r="F9305">
        <v>341</v>
      </c>
      <c r="G9305">
        <v>0</v>
      </c>
      <c r="H9305">
        <v>0</v>
      </c>
      <c r="I9305" t="s">
        <v>16</v>
      </c>
      <c r="J9305" t="e">
        <v>#VALUE!</v>
      </c>
    </row>
    <row r="9306" spans="1:10" x14ac:dyDescent="0.35">
      <c r="A9306" t="s">
        <v>1263</v>
      </c>
      <c r="B9306" t="s">
        <v>1264</v>
      </c>
      <c r="C9306" s="1">
        <v>39447</v>
      </c>
      <c r="D9306">
        <v>1090.4586301369864</v>
      </c>
      <c r="E9306">
        <v>13.315068493150685</v>
      </c>
      <c r="F9306">
        <v>358.3</v>
      </c>
      <c r="G9306">
        <v>90</v>
      </c>
      <c r="H9306">
        <v>90</v>
      </c>
      <c r="I9306" t="s">
        <v>15</v>
      </c>
      <c r="J9306" t="e">
        <v>#VALUE!</v>
      </c>
    </row>
    <row r="9307" spans="1:10" x14ac:dyDescent="0.35">
      <c r="A9307" t="s">
        <v>1263</v>
      </c>
      <c r="B9307" t="s">
        <v>1264</v>
      </c>
      <c r="C9307" s="1">
        <v>39082</v>
      </c>
      <c r="D9307">
        <v>1015.9876712328768</v>
      </c>
      <c r="E9307">
        <v>156.15342465753426</v>
      </c>
      <c r="F9307">
        <v>491.09999999999997</v>
      </c>
      <c r="G9307">
        <v>138.4</v>
      </c>
      <c r="H9307">
        <v>138.4</v>
      </c>
      <c r="I9307" t="s">
        <v>14</v>
      </c>
      <c r="J9307" t="e">
        <v>#VALUE!</v>
      </c>
    </row>
    <row r="9308" spans="1:10" x14ac:dyDescent="0.35">
      <c r="A9308" t="s">
        <v>1263</v>
      </c>
      <c r="B9308" t="s">
        <v>1264</v>
      </c>
      <c r="C9308" s="1">
        <v>38717</v>
      </c>
      <c r="D9308">
        <v>662.61232876712324</v>
      </c>
      <c r="E9308">
        <v>322.1917808219178</v>
      </c>
      <c r="F9308">
        <v>450.90000000000003</v>
      </c>
      <c r="G9308">
        <v>150</v>
      </c>
      <c r="H9308">
        <v>150</v>
      </c>
      <c r="I9308" t="s">
        <v>13</v>
      </c>
      <c r="J9308" t="e">
        <v>#VALUE!</v>
      </c>
    </row>
    <row r="9309" spans="1:10" x14ac:dyDescent="0.35">
      <c r="A9309" t="s">
        <v>1263</v>
      </c>
      <c r="B9309" t="s">
        <v>1264</v>
      </c>
      <c r="C9309" s="1">
        <v>38352</v>
      </c>
      <c r="D9309">
        <v>719.51232876712311</v>
      </c>
      <c r="E9309">
        <v>0</v>
      </c>
      <c r="F9309">
        <v>182.8</v>
      </c>
      <c r="G9309">
        <v>0</v>
      </c>
      <c r="H9309">
        <v>0</v>
      </c>
      <c r="I9309" t="s">
        <v>12</v>
      </c>
      <c r="J9309" t="e">
        <v>#VALUE!</v>
      </c>
    </row>
    <row r="9310" spans="1:10" x14ac:dyDescent="0.35">
      <c r="A9310" t="s">
        <v>1263</v>
      </c>
      <c r="B9310" t="s">
        <v>1264</v>
      </c>
      <c r="C9310" s="1">
        <v>37986</v>
      </c>
      <c r="D9310">
        <v>902.01205479452051</v>
      </c>
      <c r="E9310">
        <v>0</v>
      </c>
      <c r="F9310">
        <v>182.4</v>
      </c>
      <c r="G9310">
        <v>0</v>
      </c>
      <c r="H9310">
        <v>0</v>
      </c>
      <c r="I9310" t="s">
        <v>11</v>
      </c>
      <c r="J9310" t="e">
        <v>#VALUE!</v>
      </c>
    </row>
    <row r="9311" spans="1:10" x14ac:dyDescent="0.35">
      <c r="A9311" t="s">
        <v>1265</v>
      </c>
      <c r="B9311" t="s">
        <v>1266</v>
      </c>
      <c r="C9311" s="1">
        <v>44590</v>
      </c>
      <c r="D9311">
        <v>349.8158904109589</v>
      </c>
      <c r="E9311">
        <v>0</v>
      </c>
      <c r="F9311">
        <v>147.1</v>
      </c>
      <c r="G9311">
        <v>0</v>
      </c>
      <c r="H9311">
        <v>0</v>
      </c>
      <c r="I9311" t="s">
        <v>32</v>
      </c>
      <c r="J9311" t="s">
        <v>1265</v>
      </c>
    </row>
    <row r="9312" spans="1:10" x14ac:dyDescent="0.35">
      <c r="A9312" t="s">
        <v>1265</v>
      </c>
      <c r="B9312" t="s">
        <v>1266</v>
      </c>
      <c r="C9312" s="1">
        <v>44226</v>
      </c>
      <c r="D9312">
        <v>495.16273972602733</v>
      </c>
      <c r="E9312">
        <v>0</v>
      </c>
      <c r="F9312">
        <v>146.69999999999999</v>
      </c>
      <c r="G9312">
        <v>0</v>
      </c>
      <c r="H9312">
        <v>0</v>
      </c>
      <c r="I9312" t="s">
        <v>29</v>
      </c>
      <c r="J9312" t="s">
        <v>1265</v>
      </c>
    </row>
    <row r="9313" spans="1:10" x14ac:dyDescent="0.35">
      <c r="A9313" t="s">
        <v>1265</v>
      </c>
      <c r="B9313" t="s">
        <v>1266</v>
      </c>
      <c r="C9313" s="1">
        <v>43862</v>
      </c>
      <c r="D9313">
        <v>644.95890410958907</v>
      </c>
      <c r="E9313">
        <v>2218.1643835616437</v>
      </c>
      <c r="F9313">
        <v>517.5</v>
      </c>
      <c r="G9313">
        <v>370</v>
      </c>
      <c r="H9313">
        <v>370</v>
      </c>
      <c r="I9313" t="s">
        <v>28</v>
      </c>
      <c r="J9313" t="s">
        <v>1265</v>
      </c>
    </row>
    <row r="9314" spans="1:10" x14ac:dyDescent="0.35">
      <c r="A9314" t="s">
        <v>1265</v>
      </c>
      <c r="B9314" t="s">
        <v>1266</v>
      </c>
      <c r="C9314" s="1">
        <v>43498</v>
      </c>
      <c r="D9314">
        <v>2142.5753424657537</v>
      </c>
      <c r="E9314">
        <v>721.4950684931506</v>
      </c>
      <c r="F9314">
        <v>693.9</v>
      </c>
      <c r="G9314">
        <v>294.89999999999998</v>
      </c>
      <c r="H9314">
        <v>294.89999999999998</v>
      </c>
      <c r="I9314" t="s">
        <v>27</v>
      </c>
      <c r="J9314" t="s">
        <v>1265</v>
      </c>
    </row>
    <row r="9315" spans="1:10" x14ac:dyDescent="0.35">
      <c r="A9315" t="s">
        <v>1265</v>
      </c>
      <c r="B9315" t="s">
        <v>1266</v>
      </c>
      <c r="C9315" s="1">
        <v>43134</v>
      </c>
      <c r="D9315">
        <v>2546.8493150684931</v>
      </c>
      <c r="E9315">
        <v>1123.3791780821919</v>
      </c>
      <c r="F9315">
        <v>726.2</v>
      </c>
      <c r="G9315">
        <v>326.2</v>
      </c>
      <c r="H9315">
        <v>326.2</v>
      </c>
      <c r="I9315" t="s">
        <v>26</v>
      </c>
      <c r="J9315" t="s">
        <v>1265</v>
      </c>
    </row>
    <row r="9316" spans="1:10" x14ac:dyDescent="0.35">
      <c r="A9316" t="s">
        <v>1265</v>
      </c>
      <c r="B9316" t="s">
        <v>1266</v>
      </c>
      <c r="C9316" s="1">
        <v>42763</v>
      </c>
      <c r="D9316">
        <v>2953.4246575342463</v>
      </c>
      <c r="E9316">
        <v>2330.7419178082191</v>
      </c>
      <c r="F9316">
        <v>1404.6</v>
      </c>
      <c r="G9316">
        <v>948.6</v>
      </c>
      <c r="H9316">
        <v>948.6</v>
      </c>
      <c r="I9316" t="s">
        <v>25</v>
      </c>
      <c r="J9316" t="s">
        <v>1265</v>
      </c>
    </row>
    <row r="9317" spans="1:10" x14ac:dyDescent="0.35">
      <c r="A9317" t="s">
        <v>1265</v>
      </c>
      <c r="B9317" t="s">
        <v>1266</v>
      </c>
      <c r="C9317" s="1">
        <v>42399</v>
      </c>
      <c r="D9317">
        <v>3352.3287671232879</v>
      </c>
      <c r="E9317">
        <v>3366.2465753424658</v>
      </c>
      <c r="F9317">
        <v>1365</v>
      </c>
      <c r="G9317">
        <v>965</v>
      </c>
      <c r="H9317">
        <v>965</v>
      </c>
      <c r="I9317" t="s">
        <v>24</v>
      </c>
      <c r="J9317" t="s">
        <v>1265</v>
      </c>
    </row>
    <row r="9318" spans="1:10" x14ac:dyDescent="0.35">
      <c r="A9318" t="s">
        <v>1265</v>
      </c>
      <c r="B9318" t="s">
        <v>1266</v>
      </c>
      <c r="C9318" s="1">
        <v>42035</v>
      </c>
      <c r="D9318">
        <v>3751.2328767123286</v>
      </c>
      <c r="E9318">
        <v>4489.9726027397264</v>
      </c>
      <c r="F9318">
        <v>1390</v>
      </c>
      <c r="G9318">
        <v>990</v>
      </c>
      <c r="H9318">
        <v>990</v>
      </c>
      <c r="I9318" t="s">
        <v>23</v>
      </c>
      <c r="J9318" t="s">
        <v>1265</v>
      </c>
    </row>
    <row r="9319" spans="1:10" x14ac:dyDescent="0.35">
      <c r="A9319" t="s">
        <v>1265</v>
      </c>
      <c r="B9319" t="s">
        <v>1266</v>
      </c>
      <c r="C9319" s="1">
        <v>41671</v>
      </c>
      <c r="D9319">
        <v>0</v>
      </c>
      <c r="E9319">
        <v>0</v>
      </c>
      <c r="F9319">
        <v>0</v>
      </c>
      <c r="G9319">
        <v>0</v>
      </c>
      <c r="H9319">
        <v>0</v>
      </c>
      <c r="I9319" t="s">
        <v>22</v>
      </c>
      <c r="J9319" t="s">
        <v>1265</v>
      </c>
    </row>
    <row r="9320" spans="1:10" x14ac:dyDescent="0.35">
      <c r="A9320" t="s">
        <v>1265</v>
      </c>
      <c r="B9320" t="s">
        <v>1266</v>
      </c>
      <c r="C9320" s="1">
        <v>41307</v>
      </c>
      <c r="D9320">
        <v>0</v>
      </c>
      <c r="E9320">
        <v>0</v>
      </c>
      <c r="F9320">
        <v>0</v>
      </c>
      <c r="G9320">
        <v>0</v>
      </c>
      <c r="H9320">
        <v>0</v>
      </c>
      <c r="I9320" t="s">
        <v>21</v>
      </c>
      <c r="J9320" t="s">
        <v>1265</v>
      </c>
    </row>
    <row r="9321" spans="1:10" x14ac:dyDescent="0.35">
      <c r="A9321" t="s">
        <v>1265</v>
      </c>
      <c r="B9321" t="s">
        <v>1266</v>
      </c>
      <c r="C9321" s="1">
        <v>40936</v>
      </c>
      <c r="D9321">
        <v>0</v>
      </c>
      <c r="E9321">
        <v>0</v>
      </c>
      <c r="F9321">
        <v>0</v>
      </c>
      <c r="G9321">
        <v>0</v>
      </c>
      <c r="H9321">
        <v>0</v>
      </c>
      <c r="I9321" t="s">
        <v>20</v>
      </c>
      <c r="J9321" t="s">
        <v>1265</v>
      </c>
    </row>
    <row r="9322" spans="1:10" x14ac:dyDescent="0.35">
      <c r="A9322" t="s">
        <v>1265</v>
      </c>
      <c r="B9322" t="s">
        <v>1266</v>
      </c>
      <c r="C9322" s="1">
        <v>40572</v>
      </c>
      <c r="D9322">
        <v>0</v>
      </c>
      <c r="E9322">
        <v>0</v>
      </c>
      <c r="F9322">
        <v>0</v>
      </c>
      <c r="G9322">
        <v>0</v>
      </c>
      <c r="H9322">
        <v>0</v>
      </c>
      <c r="I9322" t="s">
        <v>19</v>
      </c>
      <c r="J9322" t="s">
        <v>1265</v>
      </c>
    </row>
    <row r="9323" spans="1:10" x14ac:dyDescent="0.35">
      <c r="A9323" t="s">
        <v>1265</v>
      </c>
      <c r="B9323" t="s">
        <v>1266</v>
      </c>
      <c r="C9323" s="1">
        <v>40208</v>
      </c>
      <c r="D9323">
        <v>2011.3424657534247</v>
      </c>
      <c r="E9323">
        <v>0</v>
      </c>
      <c r="F9323">
        <v>280</v>
      </c>
      <c r="G9323">
        <v>0</v>
      </c>
      <c r="H9323">
        <v>0</v>
      </c>
      <c r="I9323" t="s">
        <v>18</v>
      </c>
      <c r="J9323" t="s">
        <v>1265</v>
      </c>
    </row>
    <row r="9324" spans="1:10" x14ac:dyDescent="0.35">
      <c r="A9324" t="s">
        <v>1265</v>
      </c>
      <c r="B9324" t="s">
        <v>1266</v>
      </c>
      <c r="C9324" s="1">
        <v>39844</v>
      </c>
      <c r="D9324">
        <v>2767.8630136986303</v>
      </c>
      <c r="E9324">
        <v>594.36986301369859</v>
      </c>
      <c r="F9324">
        <v>567.5</v>
      </c>
      <c r="G9324">
        <v>187.5</v>
      </c>
      <c r="H9324">
        <v>135</v>
      </c>
      <c r="I9324" t="s">
        <v>17</v>
      </c>
      <c r="J9324" t="s">
        <v>1265</v>
      </c>
    </row>
    <row r="9325" spans="1:10" x14ac:dyDescent="0.35">
      <c r="A9325" t="s">
        <v>1265</v>
      </c>
      <c r="B9325" t="s">
        <v>1266</v>
      </c>
      <c r="C9325" s="1">
        <v>39480</v>
      </c>
      <c r="D9325">
        <v>3384.892602739726</v>
      </c>
      <c r="E9325">
        <v>0</v>
      </c>
      <c r="F9325">
        <v>416.3</v>
      </c>
      <c r="G9325">
        <v>0</v>
      </c>
      <c r="H9325">
        <v>0</v>
      </c>
      <c r="I9325" t="s">
        <v>16</v>
      </c>
      <c r="J9325" t="s">
        <v>1265</v>
      </c>
    </row>
    <row r="9326" spans="1:10" x14ac:dyDescent="0.35">
      <c r="A9326" t="s">
        <v>1265</v>
      </c>
      <c r="B9326" t="s">
        <v>1266</v>
      </c>
      <c r="C9326" s="1">
        <v>39116</v>
      </c>
      <c r="D9326">
        <v>3732.9369863013699</v>
      </c>
      <c r="E9326">
        <v>0</v>
      </c>
      <c r="F9326">
        <v>385.5</v>
      </c>
      <c r="G9326">
        <v>0</v>
      </c>
      <c r="H9326">
        <v>0</v>
      </c>
      <c r="I9326" t="s">
        <v>15</v>
      </c>
      <c r="J9326" t="s">
        <v>1265</v>
      </c>
    </row>
    <row r="9327" spans="1:10" x14ac:dyDescent="0.35">
      <c r="A9327" t="s">
        <v>1265</v>
      </c>
      <c r="B9327" t="s">
        <v>1266</v>
      </c>
      <c r="C9327" s="1">
        <v>38745</v>
      </c>
      <c r="D9327">
        <v>151.10000000000002</v>
      </c>
      <c r="E9327">
        <v>0</v>
      </c>
      <c r="F9327">
        <v>151.10000000000002</v>
      </c>
      <c r="G9327">
        <v>0</v>
      </c>
      <c r="H9327">
        <v>0</v>
      </c>
      <c r="I9327" t="s">
        <v>14</v>
      </c>
      <c r="J9327" t="s">
        <v>1265</v>
      </c>
    </row>
    <row r="9328" spans="1:10" x14ac:dyDescent="0.35">
      <c r="A9328" t="s">
        <v>1265</v>
      </c>
      <c r="B9328" t="s">
        <v>1266</v>
      </c>
      <c r="C9328" s="1">
        <v>38381</v>
      </c>
      <c r="D9328">
        <v>53.099999999999994</v>
      </c>
      <c r="E9328">
        <v>0</v>
      </c>
      <c r="F9328">
        <v>53.099999999999994</v>
      </c>
      <c r="G9328">
        <v>0</v>
      </c>
      <c r="H9328">
        <v>0</v>
      </c>
      <c r="I9328" t="s">
        <v>13</v>
      </c>
      <c r="J9328" t="s">
        <v>1265</v>
      </c>
    </row>
    <row r="9329" spans="1:10" x14ac:dyDescent="0.35">
      <c r="A9329" t="s">
        <v>1267</v>
      </c>
      <c r="B9329" t="s">
        <v>1268</v>
      </c>
      <c r="C9329" s="1">
        <v>40178</v>
      </c>
      <c r="D9329">
        <v>9754.2871232876714</v>
      </c>
      <c r="E9329">
        <v>0</v>
      </c>
      <c r="F9329">
        <v>2170</v>
      </c>
      <c r="G9329">
        <v>87.3</v>
      </c>
      <c r="H9329">
        <v>0</v>
      </c>
      <c r="I9329" t="s">
        <v>17</v>
      </c>
      <c r="J9329" t="e">
        <v>#VALUE!</v>
      </c>
    </row>
    <row r="9330" spans="1:10" x14ac:dyDescent="0.35">
      <c r="A9330" t="s">
        <v>1267</v>
      </c>
      <c r="B9330" t="s">
        <v>1268</v>
      </c>
      <c r="C9330" s="1">
        <v>39813</v>
      </c>
      <c r="D9330">
        <v>3941.2136986301371</v>
      </c>
      <c r="E9330">
        <v>0</v>
      </c>
      <c r="F9330">
        <v>2803.6000000000004</v>
      </c>
      <c r="G9330">
        <v>1356.4</v>
      </c>
      <c r="H9330">
        <v>0</v>
      </c>
      <c r="I9330" t="s">
        <v>16</v>
      </c>
      <c r="J9330" t="e">
        <v>#VALUE!</v>
      </c>
    </row>
    <row r="9331" spans="1:10" x14ac:dyDescent="0.35">
      <c r="A9331" t="s">
        <v>1267</v>
      </c>
      <c r="B9331" t="s">
        <v>1268</v>
      </c>
      <c r="C9331" s="1">
        <v>39447</v>
      </c>
      <c r="D9331">
        <v>3105.4315068493152</v>
      </c>
      <c r="E9331">
        <v>0</v>
      </c>
      <c r="F9331">
        <v>739.3</v>
      </c>
      <c r="G9331">
        <v>111.6</v>
      </c>
      <c r="H9331">
        <v>0</v>
      </c>
      <c r="I9331" t="s">
        <v>15</v>
      </c>
      <c r="J9331" t="e">
        <v>#VALUE!</v>
      </c>
    </row>
    <row r="9332" spans="1:10" x14ac:dyDescent="0.35">
      <c r="A9332" t="s">
        <v>1267</v>
      </c>
      <c r="B9332" t="s">
        <v>1268</v>
      </c>
      <c r="C9332" s="1">
        <v>39082</v>
      </c>
      <c r="D9332">
        <v>3676.7147945205475</v>
      </c>
      <c r="E9332">
        <v>0</v>
      </c>
      <c r="F9332">
        <v>891.19999999999982</v>
      </c>
      <c r="G9332">
        <v>89.3</v>
      </c>
      <c r="H9332">
        <v>0</v>
      </c>
      <c r="I9332" t="s">
        <v>14</v>
      </c>
      <c r="J9332" t="e">
        <v>#VALUE!</v>
      </c>
    </row>
    <row r="9333" spans="1:10" x14ac:dyDescent="0.35">
      <c r="A9333" t="s">
        <v>1267</v>
      </c>
      <c r="B9333" t="s">
        <v>1268</v>
      </c>
      <c r="C9333" s="1">
        <v>38717</v>
      </c>
      <c r="D9333">
        <v>1510.9158904109588</v>
      </c>
      <c r="E9333">
        <v>0</v>
      </c>
      <c r="F9333">
        <v>505.8</v>
      </c>
      <c r="G9333">
        <v>122.2</v>
      </c>
      <c r="H9333">
        <v>0</v>
      </c>
      <c r="I9333" t="s">
        <v>13</v>
      </c>
      <c r="J9333" t="e">
        <v>#VALUE!</v>
      </c>
    </row>
    <row r="9334" spans="1:10" x14ac:dyDescent="0.35">
      <c r="A9334" t="s">
        <v>1267</v>
      </c>
      <c r="B9334" t="s">
        <v>1268</v>
      </c>
      <c r="C9334" s="1">
        <v>38352</v>
      </c>
      <c r="D9334">
        <v>2014.2802739726028</v>
      </c>
      <c r="E9334">
        <v>0</v>
      </c>
      <c r="F9334">
        <v>508.4</v>
      </c>
      <c r="G9334">
        <v>117.9</v>
      </c>
      <c r="H9334">
        <v>0</v>
      </c>
      <c r="I9334" t="s">
        <v>12</v>
      </c>
      <c r="J9334" t="e">
        <v>#VALUE!</v>
      </c>
    </row>
    <row r="9335" spans="1:10" x14ac:dyDescent="0.35">
      <c r="A9335" t="s">
        <v>1267</v>
      </c>
      <c r="B9335" t="s">
        <v>1268</v>
      </c>
      <c r="C9335" s="1">
        <v>37986</v>
      </c>
      <c r="D9335">
        <v>2291.5906849315074</v>
      </c>
      <c r="E9335">
        <v>174.3268493150685</v>
      </c>
      <c r="F9335">
        <v>574.00000000000011</v>
      </c>
      <c r="G9335">
        <v>150.19999999999999</v>
      </c>
      <c r="H9335">
        <v>97.1</v>
      </c>
      <c r="I9335" t="s">
        <v>11</v>
      </c>
      <c r="J9335" t="e">
        <v>#VALUE!</v>
      </c>
    </row>
    <row r="9336" spans="1:10" x14ac:dyDescent="0.35">
      <c r="A9336" t="s">
        <v>1267</v>
      </c>
      <c r="B9336" t="s">
        <v>1268</v>
      </c>
      <c r="C9336" s="1">
        <v>37621</v>
      </c>
      <c r="D9336">
        <v>2822.4879452054793</v>
      </c>
      <c r="E9336">
        <v>37.520547945205479</v>
      </c>
      <c r="F9336">
        <v>581.5</v>
      </c>
      <c r="G9336">
        <v>65</v>
      </c>
      <c r="H9336">
        <v>15</v>
      </c>
      <c r="I9336" t="s">
        <v>10</v>
      </c>
      <c r="J9336" t="e">
        <v>#VALUE!</v>
      </c>
    </row>
    <row r="9337" spans="1:10" x14ac:dyDescent="0.35">
      <c r="A9337" t="s">
        <v>1269</v>
      </c>
      <c r="B9337" t="s">
        <v>1270</v>
      </c>
      <c r="C9337" s="1">
        <v>44561</v>
      </c>
      <c r="D9337">
        <v>1117.2383561643837</v>
      </c>
      <c r="E9337">
        <v>540.83397260273978</v>
      </c>
      <c r="F9337">
        <v>138.30000000000001</v>
      </c>
      <c r="G9337">
        <v>99.8</v>
      </c>
      <c r="H9337">
        <v>99.8</v>
      </c>
      <c r="I9337" t="s">
        <v>29</v>
      </c>
      <c r="J9337" t="s">
        <v>1269</v>
      </c>
    </row>
    <row r="9338" spans="1:10" x14ac:dyDescent="0.35">
      <c r="A9338" t="s">
        <v>1269</v>
      </c>
      <c r="B9338" t="s">
        <v>1270</v>
      </c>
      <c r="C9338" s="1">
        <v>44196</v>
      </c>
      <c r="D9338">
        <v>1195.0276712328766</v>
      </c>
      <c r="E9338">
        <v>1372.7884931506849</v>
      </c>
      <c r="F9338">
        <v>370.9</v>
      </c>
      <c r="G9338">
        <v>234.6</v>
      </c>
      <c r="H9338">
        <v>234.6</v>
      </c>
      <c r="I9338" t="s">
        <v>28</v>
      </c>
      <c r="J9338" t="s">
        <v>1269</v>
      </c>
    </row>
    <row r="9339" spans="1:10" x14ac:dyDescent="0.35">
      <c r="A9339" t="s">
        <v>1269</v>
      </c>
      <c r="B9339" t="s">
        <v>1270</v>
      </c>
      <c r="C9339" s="1">
        <v>43830</v>
      </c>
      <c r="D9339">
        <v>1262.5920547945207</v>
      </c>
      <c r="E9339">
        <v>770.65890410958912</v>
      </c>
      <c r="F9339">
        <v>145.19999999999999</v>
      </c>
      <c r="G9339">
        <v>104.5</v>
      </c>
      <c r="H9339">
        <v>104.5</v>
      </c>
      <c r="I9339" t="s">
        <v>27</v>
      </c>
      <c r="J9339" t="s">
        <v>1269</v>
      </c>
    </row>
    <row r="9340" spans="1:10" x14ac:dyDescent="0.35">
      <c r="A9340" t="s">
        <v>1269</v>
      </c>
      <c r="B9340" t="s">
        <v>1270</v>
      </c>
      <c r="C9340" s="1">
        <v>43465</v>
      </c>
      <c r="D9340">
        <v>0</v>
      </c>
      <c r="E9340">
        <v>1162.1309589041095</v>
      </c>
      <c r="F9340">
        <v>149.69999999999999</v>
      </c>
      <c r="G9340">
        <v>149.69999999999999</v>
      </c>
      <c r="H9340">
        <v>149.69999999999999</v>
      </c>
      <c r="I9340" t="s">
        <v>26</v>
      </c>
      <c r="J9340" t="s">
        <v>1269</v>
      </c>
    </row>
    <row r="9341" spans="1:10" x14ac:dyDescent="0.35">
      <c r="A9341" t="s">
        <v>1269</v>
      </c>
      <c r="B9341" t="s">
        <v>1270</v>
      </c>
      <c r="C9341" s="1">
        <v>43100</v>
      </c>
      <c r="D9341">
        <v>6546.0273972602736</v>
      </c>
      <c r="E9341">
        <v>3750.8654794520548</v>
      </c>
      <c r="F9341">
        <v>1198.0999999999999</v>
      </c>
      <c r="G9341">
        <v>398.1</v>
      </c>
      <c r="H9341">
        <v>398.1</v>
      </c>
      <c r="I9341" t="s">
        <v>25</v>
      </c>
      <c r="J9341" t="s">
        <v>1269</v>
      </c>
    </row>
    <row r="9342" spans="1:10" x14ac:dyDescent="0.35">
      <c r="A9342" t="s">
        <v>1269</v>
      </c>
      <c r="B9342" t="s">
        <v>1270</v>
      </c>
      <c r="C9342" s="1">
        <v>42735</v>
      </c>
      <c r="D9342">
        <v>4.3068493150684928</v>
      </c>
      <c r="E9342">
        <v>4201.9052054794511</v>
      </c>
      <c r="F9342">
        <v>624.4</v>
      </c>
      <c r="G9342">
        <v>598.20000000000005</v>
      </c>
      <c r="H9342">
        <v>598.20000000000005</v>
      </c>
      <c r="I9342" t="s">
        <v>24</v>
      </c>
      <c r="J9342" t="s">
        <v>1269</v>
      </c>
    </row>
    <row r="9343" spans="1:10" x14ac:dyDescent="0.35">
      <c r="A9343" t="s">
        <v>1269</v>
      </c>
      <c r="B9343" t="s">
        <v>1270</v>
      </c>
      <c r="C9343" s="1">
        <v>42369</v>
      </c>
      <c r="D9343">
        <v>8677.3369863013704</v>
      </c>
      <c r="E9343">
        <v>6987.4605479452057</v>
      </c>
      <c r="F9343">
        <v>1785.1999999999998</v>
      </c>
      <c r="G9343">
        <v>807.2</v>
      </c>
      <c r="H9343">
        <v>807.2</v>
      </c>
      <c r="I9343" t="s">
        <v>23</v>
      </c>
      <c r="J9343" t="s">
        <v>1269</v>
      </c>
    </row>
    <row r="9344" spans="1:10" x14ac:dyDescent="0.35">
      <c r="A9344" t="s">
        <v>1269</v>
      </c>
      <c r="B9344" t="s">
        <v>1270</v>
      </c>
      <c r="C9344" s="1">
        <v>42004</v>
      </c>
      <c r="D9344">
        <v>20589.581369863015</v>
      </c>
      <c r="E9344">
        <v>2559.841095890411</v>
      </c>
      <c r="F9344">
        <v>3666.7</v>
      </c>
      <c r="G9344">
        <v>777.5</v>
      </c>
      <c r="H9344">
        <v>777.5</v>
      </c>
      <c r="I9344" t="s">
        <v>22</v>
      </c>
      <c r="J9344" t="s">
        <v>1269</v>
      </c>
    </row>
    <row r="9345" spans="1:10" x14ac:dyDescent="0.35">
      <c r="A9345" t="s">
        <v>1269</v>
      </c>
      <c r="B9345" t="s">
        <v>1270</v>
      </c>
      <c r="C9345" s="1">
        <v>41639</v>
      </c>
      <c r="D9345">
        <v>23170.571506849315</v>
      </c>
      <c r="E9345">
        <v>3343.4630136986302</v>
      </c>
      <c r="F9345">
        <v>3655.4999999999995</v>
      </c>
      <c r="G9345">
        <v>779.1</v>
      </c>
      <c r="H9345">
        <v>779.1</v>
      </c>
      <c r="I9345" t="s">
        <v>21</v>
      </c>
      <c r="J9345" t="s">
        <v>1269</v>
      </c>
    </row>
    <row r="9346" spans="1:10" x14ac:dyDescent="0.35">
      <c r="A9346" t="s">
        <v>1269</v>
      </c>
      <c r="B9346" t="s">
        <v>1270</v>
      </c>
      <c r="C9346" s="1">
        <v>41274</v>
      </c>
      <c r="D9346">
        <v>20194.656164383559</v>
      </c>
      <c r="E9346">
        <v>4565.1254794520555</v>
      </c>
      <c r="F9346">
        <v>3152</v>
      </c>
      <c r="G9346">
        <v>897.9</v>
      </c>
      <c r="H9346">
        <v>897.9</v>
      </c>
      <c r="I9346" t="s">
        <v>20</v>
      </c>
      <c r="J9346" t="s">
        <v>1269</v>
      </c>
    </row>
    <row r="9347" spans="1:10" x14ac:dyDescent="0.35">
      <c r="A9347" t="s">
        <v>1269</v>
      </c>
      <c r="B9347" t="s">
        <v>1270</v>
      </c>
      <c r="C9347" s="1">
        <v>40908</v>
      </c>
      <c r="D9347">
        <v>18983.386027397257</v>
      </c>
      <c r="E9347">
        <v>3183.7936986301374</v>
      </c>
      <c r="F9347">
        <v>2879.5</v>
      </c>
      <c r="G9347">
        <v>557.9</v>
      </c>
      <c r="H9347">
        <v>557.9</v>
      </c>
      <c r="I9347" t="s">
        <v>19</v>
      </c>
      <c r="J9347" t="s">
        <v>1269</v>
      </c>
    </row>
    <row r="9348" spans="1:10" x14ac:dyDescent="0.35">
      <c r="A9348" t="s">
        <v>1269</v>
      </c>
      <c r="B9348" t="s">
        <v>1270</v>
      </c>
      <c r="C9348" s="1">
        <v>40543</v>
      </c>
      <c r="D9348">
        <v>28199.635890410958</v>
      </c>
      <c r="E9348">
        <v>3627.5457534246575</v>
      </c>
      <c r="F9348">
        <v>3080.5</v>
      </c>
      <c r="G9348">
        <v>879.9</v>
      </c>
      <c r="H9348">
        <v>879.9</v>
      </c>
      <c r="I9348" t="s">
        <v>18</v>
      </c>
      <c r="J9348" t="s">
        <v>1269</v>
      </c>
    </row>
    <row r="9349" spans="1:10" x14ac:dyDescent="0.35">
      <c r="A9349" t="s">
        <v>1269</v>
      </c>
      <c r="B9349" t="s">
        <v>1270</v>
      </c>
      <c r="C9349" s="1">
        <v>40178</v>
      </c>
      <c r="D9349">
        <v>5834.7484931506842</v>
      </c>
      <c r="E9349">
        <v>8457.0547945205471</v>
      </c>
      <c r="F9349">
        <v>3054.6</v>
      </c>
      <c r="G9349">
        <v>1575</v>
      </c>
      <c r="H9349">
        <v>1575</v>
      </c>
      <c r="I9349" t="s">
        <v>17</v>
      </c>
      <c r="J9349" t="s">
        <v>1269</v>
      </c>
    </row>
    <row r="9350" spans="1:10" x14ac:dyDescent="0.35">
      <c r="A9350" t="s">
        <v>1269</v>
      </c>
      <c r="B9350" t="s">
        <v>1270</v>
      </c>
      <c r="C9350" s="1">
        <v>39813</v>
      </c>
      <c r="D9350">
        <v>10818.301369863013</v>
      </c>
      <c r="E9350">
        <v>12234.088767123287</v>
      </c>
      <c r="F9350">
        <v>3012.7</v>
      </c>
      <c r="G9350">
        <v>1827.1999999999998</v>
      </c>
      <c r="H9350">
        <v>1827.1999999999998</v>
      </c>
      <c r="I9350" t="s">
        <v>16</v>
      </c>
      <c r="J9350" t="s">
        <v>1269</v>
      </c>
    </row>
    <row r="9351" spans="1:10" x14ac:dyDescent="0.35">
      <c r="A9351" t="s">
        <v>1269</v>
      </c>
      <c r="B9351" t="s">
        <v>1270</v>
      </c>
      <c r="C9351" s="1">
        <v>39447</v>
      </c>
      <c r="D9351">
        <v>0</v>
      </c>
      <c r="E9351">
        <v>4188.7356164383564</v>
      </c>
      <c r="F9351">
        <v>1509.5</v>
      </c>
      <c r="G9351">
        <v>1509.5</v>
      </c>
      <c r="H9351">
        <v>1509.5</v>
      </c>
      <c r="I9351" t="s">
        <v>15</v>
      </c>
      <c r="J9351" t="s">
        <v>1269</v>
      </c>
    </row>
    <row r="9352" spans="1:10" x14ac:dyDescent="0.35">
      <c r="A9352" t="s">
        <v>1269</v>
      </c>
      <c r="B9352" t="s">
        <v>1270</v>
      </c>
      <c r="C9352" s="1">
        <v>39082</v>
      </c>
      <c r="D9352">
        <v>0</v>
      </c>
      <c r="E9352">
        <v>2653.3698630136987</v>
      </c>
      <c r="F9352">
        <v>697.5</v>
      </c>
      <c r="G9352">
        <v>697.5</v>
      </c>
      <c r="H9352">
        <v>697.5</v>
      </c>
      <c r="I9352" t="s">
        <v>14</v>
      </c>
      <c r="J9352" t="s">
        <v>1269</v>
      </c>
    </row>
    <row r="9353" spans="1:10" x14ac:dyDescent="0.35">
      <c r="A9353" t="s">
        <v>1269</v>
      </c>
      <c r="B9353" t="s">
        <v>1270</v>
      </c>
      <c r="C9353" s="1">
        <v>38717</v>
      </c>
      <c r="D9353">
        <v>30832.820821917809</v>
      </c>
      <c r="E9353">
        <v>1148.6575342465753</v>
      </c>
      <c r="F9353">
        <v>1909.6000000000001</v>
      </c>
      <c r="G9353">
        <v>570</v>
      </c>
      <c r="H9353">
        <v>570</v>
      </c>
      <c r="I9353" t="s">
        <v>13</v>
      </c>
      <c r="J9353" t="s">
        <v>1269</v>
      </c>
    </row>
    <row r="9354" spans="1:10" x14ac:dyDescent="0.35">
      <c r="A9354" t="s">
        <v>1269</v>
      </c>
      <c r="B9354" t="s">
        <v>1270</v>
      </c>
      <c r="C9354" s="1">
        <v>38352</v>
      </c>
      <c r="D9354">
        <v>25764.83506849315</v>
      </c>
      <c r="E9354">
        <v>691.01369863013701</v>
      </c>
      <c r="F9354">
        <v>1482.8</v>
      </c>
      <c r="G9354">
        <v>410</v>
      </c>
      <c r="H9354">
        <v>410</v>
      </c>
      <c r="I9354" t="s">
        <v>12</v>
      </c>
      <c r="J9354" t="s">
        <v>1269</v>
      </c>
    </row>
    <row r="9355" spans="1:10" x14ac:dyDescent="0.35">
      <c r="A9355" t="s">
        <v>1271</v>
      </c>
      <c r="B9355" t="s">
        <v>1272</v>
      </c>
      <c r="C9355" s="1">
        <v>44681</v>
      </c>
      <c r="D9355">
        <v>50248.52849315069</v>
      </c>
      <c r="E9355">
        <v>0</v>
      </c>
      <c r="F9355">
        <v>4314.5</v>
      </c>
      <c r="G9355">
        <v>0</v>
      </c>
      <c r="H9355">
        <v>0</v>
      </c>
      <c r="I9355" t="s">
        <v>32</v>
      </c>
      <c r="J9355" t="s">
        <v>1271</v>
      </c>
    </row>
    <row r="9356" spans="1:10" x14ac:dyDescent="0.35">
      <c r="A9356" t="s">
        <v>1271</v>
      </c>
      <c r="B9356" t="s">
        <v>1272</v>
      </c>
      <c r="C9356" s="1">
        <v>44316</v>
      </c>
      <c r="D9356">
        <v>43794.621917808217</v>
      </c>
      <c r="E9356">
        <v>0</v>
      </c>
      <c r="F9356">
        <v>4674.0000000000009</v>
      </c>
      <c r="G9356">
        <v>0</v>
      </c>
      <c r="H9356">
        <v>0</v>
      </c>
      <c r="I9356" t="s">
        <v>29</v>
      </c>
      <c r="J9356" t="s">
        <v>1271</v>
      </c>
    </row>
    <row r="9357" spans="1:10" x14ac:dyDescent="0.35">
      <c r="A9357" t="s">
        <v>1271</v>
      </c>
      <c r="B9357" t="s">
        <v>1272</v>
      </c>
      <c r="C9357" s="1">
        <v>43951</v>
      </c>
      <c r="D9357">
        <v>48418.240547945199</v>
      </c>
      <c r="E9357">
        <v>726.33013698630145</v>
      </c>
      <c r="F9357">
        <v>5373.2999999999993</v>
      </c>
      <c r="G9357">
        <v>699.5</v>
      </c>
      <c r="H9357">
        <v>699.5</v>
      </c>
      <c r="I9357" t="s">
        <v>28</v>
      </c>
      <c r="J9357" t="s">
        <v>1271</v>
      </c>
    </row>
    <row r="9358" spans="1:10" x14ac:dyDescent="0.35">
      <c r="A9358" t="s">
        <v>1271</v>
      </c>
      <c r="B9358" t="s">
        <v>1272</v>
      </c>
      <c r="C9358" s="1">
        <v>43585</v>
      </c>
      <c r="D9358">
        <v>39185.715068493155</v>
      </c>
      <c r="E9358">
        <v>1630.8356164383563</v>
      </c>
      <c r="F9358">
        <v>5484.8</v>
      </c>
      <c r="G9358">
        <v>799</v>
      </c>
      <c r="H9358">
        <v>799</v>
      </c>
      <c r="I9358" t="s">
        <v>27</v>
      </c>
      <c r="J9358" t="s">
        <v>1271</v>
      </c>
    </row>
    <row r="9359" spans="1:10" x14ac:dyDescent="0.35">
      <c r="A9359" t="s">
        <v>1271</v>
      </c>
      <c r="B9359" t="s">
        <v>1272</v>
      </c>
      <c r="C9359" s="1">
        <v>43220</v>
      </c>
      <c r="D9359">
        <v>43857.79397260274</v>
      </c>
      <c r="E9359">
        <v>0</v>
      </c>
      <c r="F9359">
        <v>4688</v>
      </c>
      <c r="G9359">
        <v>0</v>
      </c>
      <c r="H9359">
        <v>0</v>
      </c>
      <c r="I9359" t="s">
        <v>26</v>
      </c>
      <c r="J9359" t="s">
        <v>1271</v>
      </c>
    </row>
    <row r="9360" spans="1:10" x14ac:dyDescent="0.35">
      <c r="A9360" t="s">
        <v>1271</v>
      </c>
      <c r="B9360" t="s">
        <v>1272</v>
      </c>
      <c r="C9360" s="1">
        <v>42855</v>
      </c>
      <c r="D9360">
        <v>42928.130684931508</v>
      </c>
      <c r="E9360">
        <v>1590.188493150685</v>
      </c>
      <c r="F9360">
        <v>4944.5</v>
      </c>
      <c r="G9360">
        <v>548.6</v>
      </c>
      <c r="H9360">
        <v>548.6</v>
      </c>
      <c r="I9360" t="s">
        <v>25</v>
      </c>
      <c r="J9360" t="s">
        <v>1271</v>
      </c>
    </row>
    <row r="9361" spans="1:10" x14ac:dyDescent="0.35">
      <c r="A9361" t="s">
        <v>1271</v>
      </c>
      <c r="B9361" t="s">
        <v>1272</v>
      </c>
      <c r="C9361" s="1">
        <v>42490</v>
      </c>
      <c r="D9361">
        <v>47320.935068493156</v>
      </c>
      <c r="E9361">
        <v>2915.7854794520545</v>
      </c>
      <c r="F9361">
        <v>5146</v>
      </c>
      <c r="G9361">
        <v>747.9</v>
      </c>
      <c r="H9361">
        <v>747.9</v>
      </c>
      <c r="I9361" t="s">
        <v>24</v>
      </c>
      <c r="J9361" t="s">
        <v>1271</v>
      </c>
    </row>
    <row r="9362" spans="1:10" x14ac:dyDescent="0.35">
      <c r="A9362" t="s">
        <v>1271</v>
      </c>
      <c r="B9362" t="s">
        <v>1272</v>
      </c>
      <c r="C9362" s="1">
        <v>42124</v>
      </c>
      <c r="D9362">
        <v>51726.812876712327</v>
      </c>
      <c r="E9362">
        <v>7572.1263013698635</v>
      </c>
      <c r="F9362">
        <v>5944.9</v>
      </c>
      <c r="G9362">
        <v>1544.9</v>
      </c>
      <c r="H9362">
        <v>1544.9</v>
      </c>
      <c r="I9362" t="s">
        <v>23</v>
      </c>
      <c r="J9362" t="s">
        <v>1271</v>
      </c>
    </row>
    <row r="9363" spans="1:10" x14ac:dyDescent="0.35">
      <c r="A9363" t="s">
        <v>1271</v>
      </c>
      <c r="B9363" t="s">
        <v>1272</v>
      </c>
      <c r="C9363" s="1">
        <v>41759</v>
      </c>
      <c r="D9363">
        <v>14331.197260273972</v>
      </c>
      <c r="E9363">
        <v>1082.0712328767122</v>
      </c>
      <c r="F9363">
        <v>2228.1999999999998</v>
      </c>
      <c r="G9363">
        <v>248.4</v>
      </c>
      <c r="H9363">
        <v>248.4</v>
      </c>
      <c r="I9363" t="s">
        <v>22</v>
      </c>
      <c r="J9363" t="s">
        <v>1271</v>
      </c>
    </row>
    <row r="9364" spans="1:10" x14ac:dyDescent="0.35">
      <c r="A9364" t="s">
        <v>1271</v>
      </c>
      <c r="B9364" t="s">
        <v>1272</v>
      </c>
      <c r="C9364" s="1">
        <v>41394</v>
      </c>
      <c r="D9364">
        <v>16646.84109589041</v>
      </c>
      <c r="E9364">
        <v>0</v>
      </c>
      <c r="F9364">
        <v>2017.8</v>
      </c>
      <c r="G9364">
        <v>0</v>
      </c>
      <c r="H9364">
        <v>0</v>
      </c>
      <c r="I9364" t="s">
        <v>21</v>
      </c>
      <c r="J9364" t="s">
        <v>1271</v>
      </c>
    </row>
    <row r="9365" spans="1:10" x14ac:dyDescent="0.35">
      <c r="A9365" t="s">
        <v>1271</v>
      </c>
      <c r="B9365" t="s">
        <v>1272</v>
      </c>
      <c r="C9365" s="1">
        <v>41029</v>
      </c>
      <c r="D9365">
        <v>19191.179178082191</v>
      </c>
      <c r="E9365">
        <v>0</v>
      </c>
      <c r="F9365">
        <v>2071.9</v>
      </c>
      <c r="G9365">
        <v>0</v>
      </c>
      <c r="H9365">
        <v>0</v>
      </c>
      <c r="I9365" t="s">
        <v>20</v>
      </c>
      <c r="J9365" t="s">
        <v>1271</v>
      </c>
    </row>
    <row r="9366" spans="1:10" x14ac:dyDescent="0.35">
      <c r="A9366" t="s">
        <v>1271</v>
      </c>
      <c r="B9366" t="s">
        <v>1272</v>
      </c>
      <c r="C9366" s="1">
        <v>40663</v>
      </c>
      <c r="D9366">
        <v>13282.915068493152</v>
      </c>
      <c r="E9366">
        <v>0</v>
      </c>
      <c r="F9366">
        <v>1304</v>
      </c>
      <c r="G9366">
        <v>0</v>
      </c>
      <c r="H9366">
        <v>0</v>
      </c>
      <c r="I9366" t="s">
        <v>19</v>
      </c>
      <c r="J9366" t="s">
        <v>1271</v>
      </c>
    </row>
    <row r="9367" spans="1:10" x14ac:dyDescent="0.35">
      <c r="A9367" t="s">
        <v>1271</v>
      </c>
      <c r="B9367" t="s">
        <v>1272</v>
      </c>
      <c r="C9367" s="1">
        <v>40298</v>
      </c>
      <c r="D9367">
        <v>8516.8109589041105</v>
      </c>
      <c r="E9367">
        <v>0</v>
      </c>
      <c r="F9367">
        <v>910</v>
      </c>
      <c r="G9367">
        <v>0</v>
      </c>
      <c r="H9367">
        <v>0</v>
      </c>
      <c r="I9367" t="s">
        <v>18</v>
      </c>
      <c r="J9367" t="s">
        <v>1271</v>
      </c>
    </row>
    <row r="9368" spans="1:10" x14ac:dyDescent="0.35">
      <c r="A9368" t="s">
        <v>1271</v>
      </c>
      <c r="B9368" t="s">
        <v>1272</v>
      </c>
      <c r="C9368" s="1">
        <v>39933</v>
      </c>
      <c r="D9368">
        <v>9542.2490410958908</v>
      </c>
      <c r="E9368">
        <v>0</v>
      </c>
      <c r="F9368">
        <v>1186.7</v>
      </c>
      <c r="G9368">
        <v>0</v>
      </c>
      <c r="H9368">
        <v>0</v>
      </c>
      <c r="I9368" t="s">
        <v>17</v>
      </c>
      <c r="J9368" t="s">
        <v>1271</v>
      </c>
    </row>
    <row r="9369" spans="1:10" x14ac:dyDescent="0.35">
      <c r="A9369" t="s">
        <v>1271</v>
      </c>
      <c r="B9369" t="s">
        <v>1272</v>
      </c>
      <c r="C9369" s="1">
        <v>39568</v>
      </c>
      <c r="D9369">
        <v>6600.7024657534239</v>
      </c>
      <c r="E9369">
        <v>0</v>
      </c>
      <c r="F9369">
        <v>789.7</v>
      </c>
      <c r="G9369">
        <v>0</v>
      </c>
      <c r="H9369">
        <v>0</v>
      </c>
      <c r="I9369" t="s">
        <v>16</v>
      </c>
      <c r="J9369" t="s">
        <v>1271</v>
      </c>
    </row>
    <row r="9370" spans="1:10" x14ac:dyDescent="0.35">
      <c r="A9370" t="s">
        <v>1271</v>
      </c>
      <c r="B9370" t="s">
        <v>1272</v>
      </c>
      <c r="C9370" s="1">
        <v>39202</v>
      </c>
      <c r="D9370">
        <v>1438.5473972602738</v>
      </c>
      <c r="E9370">
        <v>0</v>
      </c>
      <c r="F9370">
        <v>425.6</v>
      </c>
      <c r="G9370">
        <v>0</v>
      </c>
      <c r="H9370">
        <v>0</v>
      </c>
      <c r="I9370" t="s">
        <v>15</v>
      </c>
      <c r="J9370" t="s">
        <v>1271</v>
      </c>
    </row>
    <row r="9371" spans="1:10" x14ac:dyDescent="0.35">
      <c r="A9371" t="s">
        <v>1271</v>
      </c>
      <c r="B9371" t="s">
        <v>1272</v>
      </c>
      <c r="C9371" s="1">
        <v>38837</v>
      </c>
      <c r="D9371">
        <v>1874.7747945205481</v>
      </c>
      <c r="E9371">
        <v>0</v>
      </c>
      <c r="F9371">
        <v>428.6</v>
      </c>
      <c r="G9371">
        <v>0</v>
      </c>
      <c r="H9371">
        <v>0</v>
      </c>
      <c r="I9371" t="s">
        <v>14</v>
      </c>
      <c r="J9371" t="s">
        <v>1271</v>
      </c>
    </row>
    <row r="9372" spans="1:10" x14ac:dyDescent="0.35">
      <c r="A9372" t="s">
        <v>1271</v>
      </c>
      <c r="B9372" t="s">
        <v>1272</v>
      </c>
      <c r="C9372" s="1">
        <v>38472</v>
      </c>
      <c r="D9372">
        <v>2322.7775342465757</v>
      </c>
      <c r="E9372">
        <v>0</v>
      </c>
      <c r="F9372">
        <v>448.6</v>
      </c>
      <c r="G9372">
        <v>0</v>
      </c>
      <c r="H9372">
        <v>0</v>
      </c>
      <c r="I9372" t="s">
        <v>13</v>
      </c>
      <c r="J9372" t="s">
        <v>1271</v>
      </c>
    </row>
    <row r="9373" spans="1:10" x14ac:dyDescent="0.35">
      <c r="A9373" t="s">
        <v>1273</v>
      </c>
      <c r="B9373" t="s">
        <v>1274</v>
      </c>
      <c r="C9373" s="1">
        <v>44561</v>
      </c>
      <c r="D9373">
        <v>87544.701369863033</v>
      </c>
      <c r="E9373">
        <v>0</v>
      </c>
      <c r="F9373">
        <v>14195</v>
      </c>
      <c r="G9373">
        <v>0</v>
      </c>
      <c r="H9373">
        <v>0</v>
      </c>
      <c r="I9373" t="s">
        <v>29</v>
      </c>
      <c r="J9373" t="s">
        <v>1273</v>
      </c>
    </row>
    <row r="9374" spans="1:10" x14ac:dyDescent="0.35">
      <c r="A9374" t="s">
        <v>1273</v>
      </c>
      <c r="B9374" t="s">
        <v>1274</v>
      </c>
      <c r="C9374" s="1">
        <v>44196</v>
      </c>
      <c r="D9374">
        <v>109248.76164383562</v>
      </c>
      <c r="E9374">
        <v>0</v>
      </c>
      <c r="F9374">
        <v>16493</v>
      </c>
      <c r="G9374">
        <v>0</v>
      </c>
      <c r="H9374">
        <v>0</v>
      </c>
      <c r="I9374" t="s">
        <v>28</v>
      </c>
      <c r="J9374" t="s">
        <v>1273</v>
      </c>
    </row>
    <row r="9375" spans="1:10" x14ac:dyDescent="0.35">
      <c r="A9375" t="s">
        <v>1273</v>
      </c>
      <c r="B9375" t="s">
        <v>1274</v>
      </c>
      <c r="C9375" s="1">
        <v>43830</v>
      </c>
      <c r="D9375">
        <v>75285.94794520548</v>
      </c>
      <c r="E9375">
        <v>0</v>
      </c>
      <c r="F9375">
        <v>12937</v>
      </c>
      <c r="G9375">
        <v>0</v>
      </c>
      <c r="H9375">
        <v>0</v>
      </c>
      <c r="I9375" t="s">
        <v>27</v>
      </c>
      <c r="J9375" t="s">
        <v>1273</v>
      </c>
    </row>
    <row r="9376" spans="1:10" x14ac:dyDescent="0.35">
      <c r="A9376" t="s">
        <v>1273</v>
      </c>
      <c r="B9376" t="s">
        <v>1274</v>
      </c>
      <c r="C9376" s="1">
        <v>43465</v>
      </c>
      <c r="D9376">
        <v>61230.534246575349</v>
      </c>
      <c r="E9376">
        <v>0</v>
      </c>
      <c r="F9376">
        <v>13355</v>
      </c>
      <c r="G9376">
        <v>0</v>
      </c>
      <c r="H9376">
        <v>0</v>
      </c>
      <c r="I9376" t="s">
        <v>26</v>
      </c>
      <c r="J9376" t="s">
        <v>1273</v>
      </c>
    </row>
    <row r="9377" spans="1:10" x14ac:dyDescent="0.35">
      <c r="A9377" t="s">
        <v>1273</v>
      </c>
      <c r="B9377" t="s">
        <v>1274</v>
      </c>
      <c r="C9377" s="1">
        <v>43100</v>
      </c>
      <c r="D9377">
        <v>68588.049315068492</v>
      </c>
      <c r="E9377">
        <v>0</v>
      </c>
      <c r="F9377">
        <v>14607</v>
      </c>
      <c r="G9377">
        <v>0</v>
      </c>
      <c r="H9377">
        <v>0</v>
      </c>
      <c r="I9377" t="s">
        <v>25</v>
      </c>
      <c r="J9377" t="s">
        <v>1273</v>
      </c>
    </row>
    <row r="9378" spans="1:10" x14ac:dyDescent="0.35">
      <c r="A9378" t="s">
        <v>1273</v>
      </c>
      <c r="B9378" t="s">
        <v>1274</v>
      </c>
      <c r="C9378" s="1">
        <v>42735</v>
      </c>
      <c r="D9378">
        <v>82238.079452054793</v>
      </c>
      <c r="E9378">
        <v>0</v>
      </c>
      <c r="F9378">
        <v>15877</v>
      </c>
      <c r="G9378">
        <v>0</v>
      </c>
      <c r="H9378">
        <v>0</v>
      </c>
      <c r="I9378" t="s">
        <v>24</v>
      </c>
      <c r="J9378" t="s">
        <v>1273</v>
      </c>
    </row>
    <row r="9379" spans="1:10" x14ac:dyDescent="0.35">
      <c r="A9379" t="s">
        <v>1273</v>
      </c>
      <c r="B9379" t="s">
        <v>1274</v>
      </c>
      <c r="C9379" s="1">
        <v>42369</v>
      </c>
      <c r="D9379">
        <v>78824.013698630122</v>
      </c>
      <c r="E9379">
        <v>0</v>
      </c>
      <c r="F9379">
        <v>15905</v>
      </c>
      <c r="G9379">
        <v>0</v>
      </c>
      <c r="H9379">
        <v>0</v>
      </c>
      <c r="I9379" t="s">
        <v>23</v>
      </c>
      <c r="J9379" t="s">
        <v>1273</v>
      </c>
    </row>
    <row r="9380" spans="1:10" x14ac:dyDescent="0.35">
      <c r="A9380" t="s">
        <v>1273</v>
      </c>
      <c r="B9380" t="s">
        <v>1274</v>
      </c>
      <c r="C9380" s="1">
        <v>42004</v>
      </c>
      <c r="D9380">
        <v>55240.863013698632</v>
      </c>
      <c r="E9380">
        <v>0</v>
      </c>
      <c r="F9380">
        <v>11184</v>
      </c>
      <c r="G9380">
        <v>0</v>
      </c>
      <c r="H9380">
        <v>0</v>
      </c>
      <c r="I9380" t="s">
        <v>22</v>
      </c>
      <c r="J9380" t="s">
        <v>1273</v>
      </c>
    </row>
    <row r="9381" spans="1:10" x14ac:dyDescent="0.35">
      <c r="A9381" t="s">
        <v>1273</v>
      </c>
      <c r="B9381" t="s">
        <v>1274</v>
      </c>
      <c r="C9381" s="1">
        <v>41639</v>
      </c>
      <c r="D9381">
        <v>63947.460273972596</v>
      </c>
      <c r="E9381">
        <v>0</v>
      </c>
      <c r="F9381">
        <v>12545</v>
      </c>
      <c r="G9381">
        <v>0</v>
      </c>
      <c r="H9381">
        <v>0</v>
      </c>
      <c r="I9381" t="s">
        <v>21</v>
      </c>
      <c r="J9381" t="s">
        <v>1273</v>
      </c>
    </row>
    <row r="9382" spans="1:10" x14ac:dyDescent="0.35">
      <c r="A9382" t="s">
        <v>1273</v>
      </c>
      <c r="B9382" t="s">
        <v>1274</v>
      </c>
      <c r="C9382" s="1">
        <v>41274</v>
      </c>
      <c r="D9382">
        <v>56488.347945205474</v>
      </c>
      <c r="E9382">
        <v>600</v>
      </c>
      <c r="F9382">
        <v>11353</v>
      </c>
      <c r="G9382">
        <v>0</v>
      </c>
      <c r="H9382">
        <v>300</v>
      </c>
      <c r="I9382" t="s">
        <v>20</v>
      </c>
      <c r="J9382" t="s">
        <v>1273</v>
      </c>
    </row>
    <row r="9383" spans="1:10" x14ac:dyDescent="0.35">
      <c r="A9383" t="s">
        <v>1273</v>
      </c>
      <c r="B9383" t="s">
        <v>1274</v>
      </c>
      <c r="C9383" s="1">
        <v>40908</v>
      </c>
      <c r="D9383">
        <v>50295.764383561647</v>
      </c>
      <c r="E9383">
        <v>900.82191780821915</v>
      </c>
      <c r="F9383">
        <v>9654</v>
      </c>
      <c r="G9383">
        <v>0</v>
      </c>
      <c r="H9383">
        <v>300</v>
      </c>
      <c r="I9383" t="s">
        <v>19</v>
      </c>
      <c r="J9383" t="s">
        <v>1273</v>
      </c>
    </row>
    <row r="9384" spans="1:10" x14ac:dyDescent="0.35">
      <c r="A9384" t="s">
        <v>1273</v>
      </c>
      <c r="B9384" t="s">
        <v>1274</v>
      </c>
      <c r="C9384" s="1">
        <v>40543</v>
      </c>
      <c r="D9384">
        <v>35906.046575342472</v>
      </c>
      <c r="E9384">
        <v>0</v>
      </c>
      <c r="F9384">
        <v>7966</v>
      </c>
      <c r="G9384">
        <v>0</v>
      </c>
      <c r="H9384">
        <v>0</v>
      </c>
      <c r="I9384" t="s">
        <v>18</v>
      </c>
      <c r="J9384" t="s">
        <v>1273</v>
      </c>
    </row>
    <row r="9385" spans="1:10" x14ac:dyDescent="0.35">
      <c r="A9385" t="s">
        <v>1273</v>
      </c>
      <c r="B9385" t="s">
        <v>1274</v>
      </c>
      <c r="C9385" s="1">
        <v>40178</v>
      </c>
      <c r="D9385">
        <v>20548.520547945205</v>
      </c>
      <c r="E9385">
        <v>0</v>
      </c>
      <c r="F9385">
        <v>5119</v>
      </c>
      <c r="G9385">
        <v>0</v>
      </c>
      <c r="H9385">
        <v>0</v>
      </c>
      <c r="I9385" t="s">
        <v>17</v>
      </c>
      <c r="J9385" t="s">
        <v>1273</v>
      </c>
    </row>
    <row r="9386" spans="1:10" x14ac:dyDescent="0.35">
      <c r="A9386" t="s">
        <v>1273</v>
      </c>
      <c r="B9386" t="s">
        <v>1274</v>
      </c>
      <c r="C9386" s="1">
        <v>39813</v>
      </c>
      <c r="D9386">
        <v>18467.2</v>
      </c>
      <c r="E9386">
        <v>0</v>
      </c>
      <c r="F9386">
        <v>4609</v>
      </c>
      <c r="G9386">
        <v>0</v>
      </c>
      <c r="H9386">
        <v>0</v>
      </c>
      <c r="I9386" t="s">
        <v>16</v>
      </c>
      <c r="J9386" t="s">
        <v>1273</v>
      </c>
    </row>
    <row r="9387" spans="1:10" x14ac:dyDescent="0.35">
      <c r="A9387" t="s">
        <v>1273</v>
      </c>
      <c r="B9387" t="s">
        <v>1274</v>
      </c>
      <c r="C9387" s="1">
        <v>39447</v>
      </c>
      <c r="D9387">
        <v>22908.304931506849</v>
      </c>
      <c r="E9387">
        <v>0</v>
      </c>
      <c r="F9387">
        <v>4822.5</v>
      </c>
      <c r="G9387">
        <v>679.6</v>
      </c>
      <c r="H9387">
        <v>0</v>
      </c>
      <c r="I9387" t="s">
        <v>15</v>
      </c>
      <c r="J9387" t="s">
        <v>1273</v>
      </c>
    </row>
    <row r="9388" spans="1:10" x14ac:dyDescent="0.35">
      <c r="A9388" t="s">
        <v>1273</v>
      </c>
      <c r="B9388" t="s">
        <v>1274</v>
      </c>
      <c r="C9388" s="1">
        <v>39082</v>
      </c>
      <c r="D9388">
        <v>36554.937808219176</v>
      </c>
      <c r="E9388">
        <v>0</v>
      </c>
      <c r="F9388">
        <v>5312.5</v>
      </c>
      <c r="G9388">
        <v>718.6</v>
      </c>
      <c r="H9388">
        <v>0</v>
      </c>
      <c r="I9388" t="s">
        <v>14</v>
      </c>
      <c r="J9388" t="s">
        <v>1273</v>
      </c>
    </row>
    <row r="9389" spans="1:10" x14ac:dyDescent="0.35">
      <c r="A9389" t="s">
        <v>1273</v>
      </c>
      <c r="B9389" t="s">
        <v>1274</v>
      </c>
      <c r="C9389" s="1">
        <v>38717</v>
      </c>
      <c r="D9389">
        <v>11735.082191780823</v>
      </c>
      <c r="E9389">
        <v>0</v>
      </c>
      <c r="F9389">
        <v>2778</v>
      </c>
      <c r="G9389">
        <v>0</v>
      </c>
      <c r="H9389">
        <v>0</v>
      </c>
      <c r="I9389" t="s">
        <v>13</v>
      </c>
      <c r="J9389" t="s">
        <v>1273</v>
      </c>
    </row>
    <row r="9390" spans="1:10" x14ac:dyDescent="0.35">
      <c r="A9390" t="s">
        <v>1273</v>
      </c>
      <c r="B9390" t="s">
        <v>1274</v>
      </c>
      <c r="C9390" s="1">
        <v>38352</v>
      </c>
      <c r="D9390">
        <v>11122.800000000001</v>
      </c>
      <c r="E9390">
        <v>0</v>
      </c>
      <c r="F9390">
        <v>2216.4</v>
      </c>
      <c r="G9390">
        <v>0</v>
      </c>
      <c r="H9390">
        <v>0</v>
      </c>
      <c r="I9390" t="s">
        <v>12</v>
      </c>
      <c r="J9390" t="s">
        <v>1273</v>
      </c>
    </row>
    <row r="9391" spans="1:10" x14ac:dyDescent="0.35">
      <c r="A9391" t="s">
        <v>1275</v>
      </c>
      <c r="B9391" t="s">
        <v>1276</v>
      </c>
      <c r="C9391" s="1">
        <v>44561</v>
      </c>
      <c r="D9391">
        <v>9537.3997260273973</v>
      </c>
      <c r="E9391">
        <v>9860.5512328767127</v>
      </c>
      <c r="F9391">
        <v>4006.7</v>
      </c>
      <c r="G9391">
        <v>2404.5</v>
      </c>
      <c r="H9391">
        <v>2032.4</v>
      </c>
      <c r="I9391" t="s">
        <v>29</v>
      </c>
      <c r="J9391" t="s">
        <v>1275</v>
      </c>
    </row>
    <row r="9392" spans="1:10" x14ac:dyDescent="0.35">
      <c r="A9392" t="s">
        <v>1275</v>
      </c>
      <c r="B9392" t="s">
        <v>1276</v>
      </c>
      <c r="C9392" s="1">
        <v>44196</v>
      </c>
      <c r="D9392">
        <v>11627.255068493152</v>
      </c>
      <c r="E9392">
        <v>14480.580821917807</v>
      </c>
      <c r="F9392">
        <v>4958.6000000000004</v>
      </c>
      <c r="G9392">
        <v>2954.1000000000004</v>
      </c>
      <c r="H9392">
        <v>2973</v>
      </c>
      <c r="I9392" t="s">
        <v>28</v>
      </c>
      <c r="J9392" t="s">
        <v>1275</v>
      </c>
    </row>
    <row r="9393" spans="1:10" x14ac:dyDescent="0.35">
      <c r="A9393" t="s">
        <v>1275</v>
      </c>
      <c r="B9393" t="s">
        <v>1276</v>
      </c>
      <c r="C9393" s="1">
        <v>43830</v>
      </c>
      <c r="D9393">
        <v>15835.87890410959</v>
      </c>
      <c r="E9393">
        <v>16433.072328767124</v>
      </c>
      <c r="F9393">
        <v>5548.7</v>
      </c>
      <c r="G9393">
        <v>2596.9</v>
      </c>
      <c r="H9393">
        <v>3012.3999999999996</v>
      </c>
      <c r="I9393" t="s">
        <v>27</v>
      </c>
      <c r="J9393" t="s">
        <v>1275</v>
      </c>
    </row>
    <row r="9394" spans="1:10" x14ac:dyDescent="0.35">
      <c r="A9394" t="s">
        <v>1275</v>
      </c>
      <c r="B9394" t="s">
        <v>1276</v>
      </c>
      <c r="C9394" s="1">
        <v>43465</v>
      </c>
      <c r="D9394">
        <v>18423.978082191785</v>
      </c>
      <c r="E9394">
        <v>20541.770684931511</v>
      </c>
      <c r="F9394">
        <v>5584.7999999999993</v>
      </c>
      <c r="G9394">
        <v>2846</v>
      </c>
      <c r="H9394">
        <v>3040.7</v>
      </c>
      <c r="I9394" t="s">
        <v>26</v>
      </c>
      <c r="J9394" t="s">
        <v>1275</v>
      </c>
    </row>
    <row r="9395" spans="1:10" x14ac:dyDescent="0.35">
      <c r="A9395" t="s">
        <v>1275</v>
      </c>
      <c r="B9395" t="s">
        <v>1276</v>
      </c>
      <c r="C9395" s="1">
        <v>43100</v>
      </c>
      <c r="D9395">
        <v>25131.906849315063</v>
      </c>
      <c r="E9395">
        <v>17312.801369863013</v>
      </c>
      <c r="F9395">
        <v>5901.0999999999995</v>
      </c>
      <c r="G9395">
        <v>2872.7</v>
      </c>
      <c r="H9395">
        <v>2095.6999999999998</v>
      </c>
      <c r="I9395" t="s">
        <v>25</v>
      </c>
      <c r="J9395" t="s">
        <v>1275</v>
      </c>
    </row>
    <row r="9396" spans="1:10" x14ac:dyDescent="0.35">
      <c r="A9396" t="s">
        <v>1275</v>
      </c>
      <c r="B9396" t="s">
        <v>1276</v>
      </c>
      <c r="C9396" s="1">
        <v>42735</v>
      </c>
      <c r="D9396">
        <v>30363.943561643835</v>
      </c>
      <c r="E9396">
        <v>7056.7334246575338</v>
      </c>
      <c r="F9396">
        <v>6550.6</v>
      </c>
      <c r="G9396">
        <v>2754.5</v>
      </c>
      <c r="H9396">
        <v>1898.5</v>
      </c>
      <c r="I9396" t="s">
        <v>24</v>
      </c>
      <c r="J9396" t="s">
        <v>1275</v>
      </c>
    </row>
    <row r="9397" spans="1:10" x14ac:dyDescent="0.35">
      <c r="A9397" t="s">
        <v>1275</v>
      </c>
      <c r="B9397" t="s">
        <v>1276</v>
      </c>
      <c r="C9397" s="1">
        <v>42369</v>
      </c>
      <c r="D9397">
        <v>47306.764657534244</v>
      </c>
      <c r="E9397">
        <v>17794.649863013699</v>
      </c>
      <c r="F9397">
        <v>10405.799999999999</v>
      </c>
      <c r="G9397">
        <v>2788.8</v>
      </c>
      <c r="H9397">
        <v>2595.4</v>
      </c>
      <c r="I9397" t="s">
        <v>23</v>
      </c>
      <c r="J9397" t="s">
        <v>1275</v>
      </c>
    </row>
    <row r="9398" spans="1:10" x14ac:dyDescent="0.35">
      <c r="A9398" t="s">
        <v>1275</v>
      </c>
      <c r="B9398" t="s">
        <v>1276</v>
      </c>
      <c r="C9398" s="1">
        <v>42004</v>
      </c>
      <c r="D9398">
        <v>39360.476164383559</v>
      </c>
      <c r="E9398">
        <v>12120.180821917809</v>
      </c>
      <c r="F9398">
        <v>8178.8</v>
      </c>
      <c r="G9398">
        <v>2034</v>
      </c>
      <c r="H9398">
        <v>1693</v>
      </c>
      <c r="I9398" t="s">
        <v>22</v>
      </c>
      <c r="J9398" t="s">
        <v>1275</v>
      </c>
    </row>
    <row r="9399" spans="1:10" x14ac:dyDescent="0.35">
      <c r="A9399" t="s">
        <v>1275</v>
      </c>
      <c r="B9399" t="s">
        <v>1276</v>
      </c>
      <c r="C9399" s="1">
        <v>41639</v>
      </c>
      <c r="D9399">
        <v>33984.102191780825</v>
      </c>
      <c r="E9399">
        <v>9115.271232876712</v>
      </c>
      <c r="F9399">
        <v>6919.7999999999993</v>
      </c>
      <c r="G9399">
        <v>1352.6</v>
      </c>
      <c r="H9399">
        <v>1086</v>
      </c>
      <c r="I9399" t="s">
        <v>21</v>
      </c>
      <c r="J9399" t="s">
        <v>1275</v>
      </c>
    </row>
    <row r="9400" spans="1:10" x14ac:dyDescent="0.35">
      <c r="A9400" t="s">
        <v>1275</v>
      </c>
      <c r="B9400" t="s">
        <v>1276</v>
      </c>
      <c r="C9400" s="1">
        <v>41274</v>
      </c>
      <c r="D9400">
        <v>30395.066027397253</v>
      </c>
      <c r="E9400">
        <v>6018.9041095890416</v>
      </c>
      <c r="F9400">
        <v>6520.6999999999989</v>
      </c>
      <c r="G9400">
        <v>1205</v>
      </c>
      <c r="H9400">
        <v>686.7</v>
      </c>
      <c r="I9400" t="s">
        <v>20</v>
      </c>
      <c r="J9400" t="s">
        <v>1275</v>
      </c>
    </row>
    <row r="9401" spans="1:10" x14ac:dyDescent="0.35">
      <c r="A9401" t="s">
        <v>1275</v>
      </c>
      <c r="B9401" t="s">
        <v>1276</v>
      </c>
      <c r="C9401" s="1">
        <v>40908</v>
      </c>
      <c r="D9401">
        <v>32280.82383561644</v>
      </c>
      <c r="E9401">
        <v>3890.6849315068494</v>
      </c>
      <c r="F9401">
        <v>6094.7000000000007</v>
      </c>
      <c r="G9401">
        <v>1211.3000000000002</v>
      </c>
      <c r="H9401">
        <v>600</v>
      </c>
      <c r="I9401" t="s">
        <v>19</v>
      </c>
      <c r="J9401" t="s">
        <v>1275</v>
      </c>
    </row>
    <row r="9402" spans="1:10" x14ac:dyDescent="0.35">
      <c r="A9402" t="s">
        <v>1275</v>
      </c>
      <c r="B9402" t="s">
        <v>1276</v>
      </c>
      <c r="C9402" s="1">
        <v>40543</v>
      </c>
      <c r="D9402">
        <v>25788.611506849316</v>
      </c>
      <c r="E9402">
        <v>5604.3835616438355</v>
      </c>
      <c r="F9402">
        <v>5251.4000000000005</v>
      </c>
      <c r="G9402">
        <v>998.40000000000009</v>
      </c>
      <c r="H9402">
        <v>750</v>
      </c>
      <c r="I9402" t="s">
        <v>18</v>
      </c>
      <c r="J9402" t="s">
        <v>1275</v>
      </c>
    </row>
    <row r="9403" spans="1:10" x14ac:dyDescent="0.35">
      <c r="A9403" t="s">
        <v>1275</v>
      </c>
      <c r="B9403" t="s">
        <v>1276</v>
      </c>
      <c r="C9403" s="1">
        <v>40178</v>
      </c>
      <c r="D9403">
        <v>26208.326849315068</v>
      </c>
      <c r="E9403">
        <v>10581.937260273971</v>
      </c>
      <c r="F9403">
        <v>4892.7</v>
      </c>
      <c r="G9403">
        <v>3969.7</v>
      </c>
      <c r="H9403">
        <v>1474.1</v>
      </c>
      <c r="I9403" t="s">
        <v>17</v>
      </c>
      <c r="J9403" t="s">
        <v>1275</v>
      </c>
    </row>
    <row r="9404" spans="1:10" x14ac:dyDescent="0.35">
      <c r="A9404" t="s">
        <v>1275</v>
      </c>
      <c r="B9404" t="s">
        <v>1276</v>
      </c>
      <c r="C9404" s="1">
        <v>39813</v>
      </c>
      <c r="D9404">
        <v>21536.175890410959</v>
      </c>
      <c r="E9404">
        <v>12158.612602739726</v>
      </c>
      <c r="F9404">
        <v>4061.8</v>
      </c>
      <c r="G9404">
        <v>3961.8</v>
      </c>
      <c r="H9404">
        <v>1489.1</v>
      </c>
      <c r="I9404" t="s">
        <v>16</v>
      </c>
      <c r="J9404" t="s">
        <v>1275</v>
      </c>
    </row>
    <row r="9405" spans="1:10" x14ac:dyDescent="0.35">
      <c r="A9405" t="s">
        <v>1275</v>
      </c>
      <c r="B9405" t="s">
        <v>1276</v>
      </c>
      <c r="C9405" s="1">
        <v>39447</v>
      </c>
      <c r="D9405">
        <v>48771.264383561647</v>
      </c>
      <c r="E9405">
        <v>5174.2684931506847</v>
      </c>
      <c r="F9405">
        <v>5742.4</v>
      </c>
      <c r="G9405">
        <v>3829.8999999999996</v>
      </c>
      <c r="H9405">
        <v>808.5</v>
      </c>
      <c r="I9405" t="s">
        <v>15</v>
      </c>
      <c r="J9405" t="s">
        <v>1275</v>
      </c>
    </row>
    <row r="9406" spans="1:10" x14ac:dyDescent="0.35">
      <c r="A9406" t="s">
        <v>1275</v>
      </c>
      <c r="B9406" t="s">
        <v>1276</v>
      </c>
      <c r="C9406" s="1">
        <v>39082</v>
      </c>
      <c r="D9406">
        <v>6677.5736986301363</v>
      </c>
      <c r="E9406">
        <v>3692.3287671232874</v>
      </c>
      <c r="F9406">
        <v>1815.4</v>
      </c>
      <c r="G9406">
        <v>1515.4</v>
      </c>
      <c r="H9406">
        <v>425</v>
      </c>
      <c r="I9406" t="s">
        <v>14</v>
      </c>
      <c r="J9406" t="s">
        <v>1275</v>
      </c>
    </row>
    <row r="9407" spans="1:10" x14ac:dyDescent="0.35">
      <c r="A9407" t="s">
        <v>1275</v>
      </c>
      <c r="B9407" t="s">
        <v>1276</v>
      </c>
      <c r="C9407" s="1">
        <v>38717</v>
      </c>
      <c r="D9407">
        <v>7310.4260273972604</v>
      </c>
      <c r="E9407">
        <v>0</v>
      </c>
      <c r="F9407">
        <v>1442.1999999999998</v>
      </c>
      <c r="G9407">
        <v>648.5</v>
      </c>
      <c r="H9407">
        <v>0</v>
      </c>
      <c r="I9407" t="s">
        <v>13</v>
      </c>
      <c r="J9407" t="s">
        <v>1275</v>
      </c>
    </row>
    <row r="9408" spans="1:10" x14ac:dyDescent="0.35">
      <c r="A9408" t="s">
        <v>1275</v>
      </c>
      <c r="B9408" t="s">
        <v>1276</v>
      </c>
      <c r="C9408" s="1">
        <v>38352</v>
      </c>
      <c r="D9408">
        <v>5059.4630136986298</v>
      </c>
      <c r="E9408">
        <v>5.1780821917808216E-2</v>
      </c>
      <c r="F9408">
        <v>712</v>
      </c>
      <c r="G9408">
        <v>110.9</v>
      </c>
      <c r="H9408">
        <v>18.899999999999999</v>
      </c>
      <c r="I9408" t="s">
        <v>12</v>
      </c>
      <c r="J9408" t="s">
        <v>1275</v>
      </c>
    </row>
    <row r="9409" spans="1:10" x14ac:dyDescent="0.35">
      <c r="A9409" t="s">
        <v>1277</v>
      </c>
      <c r="B9409" t="s">
        <v>1278</v>
      </c>
      <c r="C9409" s="1">
        <v>44562</v>
      </c>
      <c r="D9409">
        <v>26195.616438356163</v>
      </c>
      <c r="E9409">
        <v>0</v>
      </c>
      <c r="F9409">
        <v>1200</v>
      </c>
      <c r="G9409">
        <v>0</v>
      </c>
      <c r="H9409">
        <v>0</v>
      </c>
      <c r="I9409" t="s">
        <v>29</v>
      </c>
      <c r="J9409" t="s">
        <v>1277</v>
      </c>
    </row>
    <row r="9410" spans="1:10" x14ac:dyDescent="0.35">
      <c r="A9410" t="s">
        <v>1277</v>
      </c>
      <c r="B9410" t="s">
        <v>1278</v>
      </c>
      <c r="C9410" s="1">
        <v>44196</v>
      </c>
      <c r="D9410">
        <v>27566.027397260274</v>
      </c>
      <c r="E9410">
        <v>0</v>
      </c>
      <c r="F9410">
        <v>1450</v>
      </c>
      <c r="G9410">
        <v>0</v>
      </c>
      <c r="H9410">
        <v>0</v>
      </c>
      <c r="I9410" t="s">
        <v>28</v>
      </c>
      <c r="J9410" t="s">
        <v>1277</v>
      </c>
    </row>
    <row r="9411" spans="1:10" x14ac:dyDescent="0.35">
      <c r="A9411" t="s">
        <v>1277</v>
      </c>
      <c r="B9411" t="s">
        <v>1278</v>
      </c>
      <c r="C9411" s="1">
        <v>43827</v>
      </c>
      <c r="D9411">
        <v>13851.095890410959</v>
      </c>
      <c r="E9411">
        <v>0</v>
      </c>
      <c r="F9411">
        <v>950</v>
      </c>
      <c r="G9411">
        <v>0</v>
      </c>
      <c r="H9411">
        <v>0</v>
      </c>
      <c r="I9411" t="s">
        <v>27</v>
      </c>
      <c r="J9411" t="s">
        <v>1277</v>
      </c>
    </row>
    <row r="9412" spans="1:10" x14ac:dyDescent="0.35">
      <c r="A9412" t="s">
        <v>1277</v>
      </c>
      <c r="B9412" t="s">
        <v>1278</v>
      </c>
      <c r="C9412" s="1">
        <v>43463</v>
      </c>
      <c r="D9412">
        <v>14798.493150684932</v>
      </c>
      <c r="E9412">
        <v>0</v>
      </c>
      <c r="F9412">
        <v>950</v>
      </c>
      <c r="G9412">
        <v>0</v>
      </c>
      <c r="H9412">
        <v>0</v>
      </c>
      <c r="I9412" t="s">
        <v>26</v>
      </c>
      <c r="J9412" t="s">
        <v>1277</v>
      </c>
    </row>
    <row r="9413" spans="1:10" x14ac:dyDescent="0.35">
      <c r="A9413" t="s">
        <v>1277</v>
      </c>
      <c r="B9413" t="s">
        <v>1278</v>
      </c>
      <c r="C9413" s="1">
        <v>43099</v>
      </c>
      <c r="D9413">
        <v>3915.3424657534251</v>
      </c>
      <c r="E9413">
        <v>0</v>
      </c>
      <c r="F9413">
        <v>1000</v>
      </c>
      <c r="G9413">
        <v>0</v>
      </c>
      <c r="H9413">
        <v>0</v>
      </c>
      <c r="I9413" t="s">
        <v>25</v>
      </c>
      <c r="J9413" t="s">
        <v>1277</v>
      </c>
    </row>
    <row r="9414" spans="1:10" x14ac:dyDescent="0.35">
      <c r="A9414" t="s">
        <v>1277</v>
      </c>
      <c r="B9414" t="s">
        <v>1278</v>
      </c>
      <c r="C9414" s="1">
        <v>42735</v>
      </c>
      <c r="D9414">
        <v>1867.808219178082</v>
      </c>
      <c r="E9414">
        <v>0</v>
      </c>
      <c r="F9414">
        <v>850</v>
      </c>
      <c r="G9414">
        <v>0</v>
      </c>
      <c r="H9414">
        <v>0</v>
      </c>
      <c r="I9414" t="s">
        <v>24</v>
      </c>
      <c r="J9414" t="s">
        <v>1277</v>
      </c>
    </row>
    <row r="9415" spans="1:10" x14ac:dyDescent="0.35">
      <c r="A9415" t="s">
        <v>1277</v>
      </c>
      <c r="B9415" t="s">
        <v>1278</v>
      </c>
      <c r="C9415" s="1">
        <v>42371</v>
      </c>
      <c r="D9415">
        <v>2715.4794520547948</v>
      </c>
      <c r="E9415">
        <v>0</v>
      </c>
      <c r="F9415">
        <v>850</v>
      </c>
      <c r="G9415">
        <v>0</v>
      </c>
      <c r="H9415">
        <v>0</v>
      </c>
      <c r="I9415" t="s">
        <v>23</v>
      </c>
      <c r="J9415" t="s">
        <v>1277</v>
      </c>
    </row>
    <row r="9416" spans="1:10" x14ac:dyDescent="0.35">
      <c r="A9416" t="s">
        <v>1277</v>
      </c>
      <c r="B9416" t="s">
        <v>1278</v>
      </c>
      <c r="C9416" s="1">
        <v>42007</v>
      </c>
      <c r="D9416">
        <v>3619.2854794520549</v>
      </c>
      <c r="E9416">
        <v>0</v>
      </c>
      <c r="F9416">
        <v>906.6</v>
      </c>
      <c r="G9416">
        <v>0</v>
      </c>
      <c r="H9416">
        <v>0</v>
      </c>
      <c r="I9416" t="s">
        <v>22</v>
      </c>
      <c r="J9416" t="s">
        <v>1277</v>
      </c>
    </row>
    <row r="9417" spans="1:10" x14ac:dyDescent="0.35">
      <c r="A9417" t="s">
        <v>1277</v>
      </c>
      <c r="B9417" t="s">
        <v>1278</v>
      </c>
      <c r="C9417" s="1">
        <v>41636</v>
      </c>
      <c r="D9417">
        <v>4444.3835616438355</v>
      </c>
      <c r="E9417">
        <v>0</v>
      </c>
      <c r="F9417">
        <v>950</v>
      </c>
      <c r="G9417">
        <v>0</v>
      </c>
      <c r="H9417">
        <v>0</v>
      </c>
      <c r="I9417" t="s">
        <v>21</v>
      </c>
      <c r="J9417" t="s">
        <v>1277</v>
      </c>
    </row>
    <row r="9418" spans="1:10" x14ac:dyDescent="0.35">
      <c r="A9418" t="s">
        <v>1277</v>
      </c>
      <c r="B9418" t="s">
        <v>1278</v>
      </c>
      <c r="C9418" s="1">
        <v>41272</v>
      </c>
      <c r="D9418">
        <v>5391.7808219178078</v>
      </c>
      <c r="E9418">
        <v>0</v>
      </c>
      <c r="F9418">
        <v>950</v>
      </c>
      <c r="G9418">
        <v>0</v>
      </c>
      <c r="H9418">
        <v>0</v>
      </c>
      <c r="I9418" t="s">
        <v>20</v>
      </c>
      <c r="J9418" t="s">
        <v>1277</v>
      </c>
    </row>
    <row r="9419" spans="1:10" x14ac:dyDescent="0.35">
      <c r="A9419" t="s">
        <v>1277</v>
      </c>
      <c r="B9419" t="s">
        <v>1278</v>
      </c>
      <c r="C9419" s="1">
        <v>40908</v>
      </c>
      <c r="D9419">
        <v>6339.1780821917819</v>
      </c>
      <c r="E9419">
        <v>0</v>
      </c>
      <c r="F9419">
        <v>950</v>
      </c>
      <c r="G9419">
        <v>0</v>
      </c>
      <c r="H9419">
        <v>0</v>
      </c>
      <c r="I9419" t="s">
        <v>19</v>
      </c>
      <c r="J9419" t="s">
        <v>1277</v>
      </c>
    </row>
    <row r="9420" spans="1:10" x14ac:dyDescent="0.35">
      <c r="A9420" t="s">
        <v>1277</v>
      </c>
      <c r="B9420" t="s">
        <v>1278</v>
      </c>
      <c r="C9420" s="1">
        <v>40544</v>
      </c>
      <c r="D9420">
        <v>7410.4109589041091</v>
      </c>
      <c r="E9420">
        <v>0</v>
      </c>
      <c r="F9420">
        <v>1150</v>
      </c>
      <c r="G9420">
        <v>0</v>
      </c>
      <c r="H9420">
        <v>0</v>
      </c>
      <c r="I9420" t="s">
        <v>18</v>
      </c>
      <c r="J9420" t="s">
        <v>1277</v>
      </c>
    </row>
    <row r="9421" spans="1:10" x14ac:dyDescent="0.35">
      <c r="A9421" t="s">
        <v>1277</v>
      </c>
      <c r="B9421" t="s">
        <v>1278</v>
      </c>
      <c r="C9421" s="1">
        <v>40180</v>
      </c>
      <c r="D9421">
        <v>6797.7136986301366</v>
      </c>
      <c r="E9421">
        <v>0</v>
      </c>
      <c r="F9421">
        <v>1064.7</v>
      </c>
      <c r="G9421">
        <v>0</v>
      </c>
      <c r="H9421">
        <v>0</v>
      </c>
      <c r="I9421" t="s">
        <v>17</v>
      </c>
      <c r="J9421" t="s">
        <v>1277</v>
      </c>
    </row>
    <row r="9422" spans="1:10" x14ac:dyDescent="0.35">
      <c r="A9422" t="s">
        <v>1277</v>
      </c>
      <c r="B9422" t="s">
        <v>1278</v>
      </c>
      <c r="C9422" s="1">
        <v>39816</v>
      </c>
      <c r="D9422">
        <v>1882.191780821918</v>
      </c>
      <c r="E9422">
        <v>0</v>
      </c>
      <c r="F9422">
        <v>500</v>
      </c>
      <c r="G9422">
        <v>0</v>
      </c>
      <c r="H9422">
        <v>0</v>
      </c>
      <c r="I9422" t="s">
        <v>16</v>
      </c>
      <c r="J9422" t="s">
        <v>1277</v>
      </c>
    </row>
    <row r="9423" spans="1:10" x14ac:dyDescent="0.35">
      <c r="A9423" t="s">
        <v>1277</v>
      </c>
      <c r="B9423" t="s">
        <v>1278</v>
      </c>
      <c r="C9423" s="1">
        <v>39445</v>
      </c>
      <c r="D9423">
        <v>1374.1627397260274</v>
      </c>
      <c r="E9423">
        <v>306.16438356164389</v>
      </c>
      <c r="F9423">
        <v>315.89999999999998</v>
      </c>
      <c r="G9423">
        <v>15.899999999999999</v>
      </c>
      <c r="H9423">
        <v>150</v>
      </c>
      <c r="I9423" t="s">
        <v>15</v>
      </c>
      <c r="J9423" t="s">
        <v>1277</v>
      </c>
    </row>
    <row r="9424" spans="1:10" x14ac:dyDescent="0.35">
      <c r="A9424" t="s">
        <v>1277</v>
      </c>
      <c r="B9424" t="s">
        <v>1278</v>
      </c>
      <c r="C9424" s="1">
        <v>39081</v>
      </c>
      <c r="D9424">
        <v>0</v>
      </c>
      <c r="E9424">
        <v>0</v>
      </c>
      <c r="F9424">
        <v>0</v>
      </c>
      <c r="G9424">
        <v>0</v>
      </c>
      <c r="H9424">
        <v>0</v>
      </c>
      <c r="I9424" t="s">
        <v>14</v>
      </c>
      <c r="J9424" t="s">
        <v>1277</v>
      </c>
    </row>
    <row r="9425" spans="1:10" x14ac:dyDescent="0.35">
      <c r="A9425" t="s">
        <v>1277</v>
      </c>
      <c r="B9425" t="s">
        <v>1278</v>
      </c>
      <c r="C9425" s="1">
        <v>38717</v>
      </c>
      <c r="D9425">
        <v>1149.7315068493151</v>
      </c>
      <c r="E9425">
        <v>0</v>
      </c>
      <c r="F9425">
        <v>224.8</v>
      </c>
      <c r="G9425">
        <v>24.799999999999997</v>
      </c>
      <c r="H9425">
        <v>0</v>
      </c>
      <c r="I9425" t="s">
        <v>13</v>
      </c>
      <c r="J9425" t="s">
        <v>1277</v>
      </c>
    </row>
    <row r="9426" spans="1:10" x14ac:dyDescent="0.35">
      <c r="A9426" t="s">
        <v>1277</v>
      </c>
      <c r="B9426" t="s">
        <v>1278</v>
      </c>
      <c r="C9426" s="1">
        <v>38353</v>
      </c>
      <c r="D9426">
        <v>2014.0684931506851</v>
      </c>
      <c r="E9426">
        <v>0</v>
      </c>
      <c r="F9426">
        <v>327.5</v>
      </c>
      <c r="G9426">
        <v>2.5</v>
      </c>
      <c r="H9426">
        <v>0</v>
      </c>
      <c r="I9426" t="s">
        <v>12</v>
      </c>
      <c r="J9426" t="s">
        <v>1277</v>
      </c>
    </row>
    <row r="9427" spans="1:10" x14ac:dyDescent="0.35">
      <c r="A9427" t="s">
        <v>1279</v>
      </c>
      <c r="B9427" t="s">
        <v>1280</v>
      </c>
      <c r="C9427" s="1">
        <v>42372</v>
      </c>
      <c r="D9427">
        <v>8790.5561643835626</v>
      </c>
      <c r="E9427">
        <v>0</v>
      </c>
      <c r="F9427">
        <v>2496.6999999999998</v>
      </c>
      <c r="G9427">
        <v>0</v>
      </c>
      <c r="H9427">
        <v>0</v>
      </c>
      <c r="I9427" t="s">
        <v>23</v>
      </c>
      <c r="J9427" t="e">
        <v>#VALUE!</v>
      </c>
    </row>
    <row r="9428" spans="1:10" x14ac:dyDescent="0.35">
      <c r="A9428" t="s">
        <v>1279</v>
      </c>
      <c r="B9428" t="s">
        <v>1280</v>
      </c>
      <c r="C9428" s="1">
        <v>42001</v>
      </c>
      <c r="D9428">
        <v>11328.561095890411</v>
      </c>
      <c r="E9428">
        <v>0</v>
      </c>
      <c r="F9428">
        <v>2496.8000000000002</v>
      </c>
      <c r="G9428">
        <v>0</v>
      </c>
      <c r="H9428">
        <v>0</v>
      </c>
      <c r="I9428" t="s">
        <v>22</v>
      </c>
      <c r="J9428" t="e">
        <v>#VALUE!</v>
      </c>
    </row>
    <row r="9429" spans="1:10" x14ac:dyDescent="0.35">
      <c r="A9429" t="s">
        <v>1279</v>
      </c>
      <c r="B9429" t="s">
        <v>1280</v>
      </c>
      <c r="C9429" s="1">
        <v>41637</v>
      </c>
      <c r="D9429">
        <v>13830.13698630137</v>
      </c>
      <c r="E9429">
        <v>0</v>
      </c>
      <c r="F9429">
        <v>2500</v>
      </c>
      <c r="G9429">
        <v>0</v>
      </c>
      <c r="H9429">
        <v>0</v>
      </c>
      <c r="I9429" t="s">
        <v>21</v>
      </c>
      <c r="J9429" t="e">
        <v>#VALUE!</v>
      </c>
    </row>
    <row r="9430" spans="1:10" x14ac:dyDescent="0.35">
      <c r="A9430" t="s">
        <v>1279</v>
      </c>
      <c r="B9430" t="s">
        <v>1280</v>
      </c>
      <c r="C9430" s="1">
        <v>41273</v>
      </c>
      <c r="D9430">
        <v>4973.2098630136979</v>
      </c>
      <c r="E9430">
        <v>0</v>
      </c>
      <c r="F9430">
        <v>1928.1</v>
      </c>
      <c r="G9430">
        <v>0</v>
      </c>
      <c r="H9430">
        <v>0</v>
      </c>
      <c r="I9430" t="s">
        <v>20</v>
      </c>
      <c r="J9430" t="e">
        <v>#VALUE!</v>
      </c>
    </row>
    <row r="9431" spans="1:10" x14ac:dyDescent="0.35">
      <c r="A9431" t="s">
        <v>1279</v>
      </c>
      <c r="B9431" t="s">
        <v>1280</v>
      </c>
      <c r="C9431" s="1">
        <v>40909</v>
      </c>
      <c r="D9431">
        <v>7200</v>
      </c>
      <c r="E9431">
        <v>0</v>
      </c>
      <c r="F9431">
        <v>2150</v>
      </c>
      <c r="G9431">
        <v>0</v>
      </c>
      <c r="H9431">
        <v>0</v>
      </c>
      <c r="I9431" t="s">
        <v>19</v>
      </c>
      <c r="J9431" t="e">
        <v>#VALUE!</v>
      </c>
    </row>
    <row r="9432" spans="1:10" x14ac:dyDescent="0.35">
      <c r="A9432" t="s">
        <v>1279</v>
      </c>
      <c r="B9432" t="s">
        <v>1280</v>
      </c>
      <c r="C9432" s="1">
        <v>40545</v>
      </c>
      <c r="D9432">
        <v>9344.1095890410961</v>
      </c>
      <c r="E9432">
        <v>0</v>
      </c>
      <c r="F9432">
        <v>2150</v>
      </c>
      <c r="G9432">
        <v>0</v>
      </c>
      <c r="H9432">
        <v>0</v>
      </c>
      <c r="I9432" t="s">
        <v>18</v>
      </c>
      <c r="J9432" t="e">
        <v>#VALUE!</v>
      </c>
    </row>
    <row r="9433" spans="1:10" x14ac:dyDescent="0.35">
      <c r="A9433" t="s">
        <v>1279</v>
      </c>
      <c r="B9433" t="s">
        <v>1280</v>
      </c>
      <c r="C9433" s="1">
        <v>40181</v>
      </c>
      <c r="D9433">
        <v>5819.6575342465749</v>
      </c>
      <c r="E9433">
        <v>0</v>
      </c>
      <c r="F9433">
        <v>1225</v>
      </c>
      <c r="G9433">
        <v>0</v>
      </c>
      <c r="H9433">
        <v>0</v>
      </c>
      <c r="I9433" t="s">
        <v>17</v>
      </c>
      <c r="J9433" t="e">
        <v>#VALUE!</v>
      </c>
    </row>
    <row r="9434" spans="1:10" x14ac:dyDescent="0.35">
      <c r="A9434" t="s">
        <v>1279</v>
      </c>
      <c r="B9434" t="s">
        <v>1280</v>
      </c>
      <c r="C9434" s="1">
        <v>39810</v>
      </c>
      <c r="D9434">
        <v>7064.7945205479446</v>
      </c>
      <c r="E9434">
        <v>0</v>
      </c>
      <c r="F9434">
        <v>1225</v>
      </c>
      <c r="G9434">
        <v>0</v>
      </c>
      <c r="H9434">
        <v>0</v>
      </c>
      <c r="I9434" t="s">
        <v>16</v>
      </c>
      <c r="J9434" t="e">
        <v>#VALUE!</v>
      </c>
    </row>
    <row r="9435" spans="1:10" x14ac:dyDescent="0.35">
      <c r="A9435" t="s">
        <v>1279</v>
      </c>
      <c r="B9435" t="s">
        <v>1280</v>
      </c>
      <c r="C9435" s="1">
        <v>39446</v>
      </c>
      <c r="D9435">
        <v>9011.0958904109593</v>
      </c>
      <c r="E9435">
        <v>0</v>
      </c>
      <c r="F9435">
        <v>1225</v>
      </c>
      <c r="G9435">
        <v>0</v>
      </c>
      <c r="H9435">
        <v>0</v>
      </c>
      <c r="I9435" t="s">
        <v>15</v>
      </c>
      <c r="J9435" t="e">
        <v>#VALUE!</v>
      </c>
    </row>
    <row r="9436" spans="1:10" x14ac:dyDescent="0.35">
      <c r="A9436" t="s">
        <v>1279</v>
      </c>
      <c r="B9436" t="s">
        <v>1280</v>
      </c>
      <c r="C9436" s="1">
        <v>39082</v>
      </c>
      <c r="D9436">
        <v>10232.739726027397</v>
      </c>
      <c r="E9436">
        <v>0</v>
      </c>
      <c r="F9436">
        <v>1225</v>
      </c>
      <c r="G9436">
        <v>0</v>
      </c>
      <c r="H9436">
        <v>0</v>
      </c>
      <c r="I9436" t="s">
        <v>14</v>
      </c>
      <c r="J9436" t="e">
        <v>#VALUE!</v>
      </c>
    </row>
    <row r="9437" spans="1:10" x14ac:dyDescent="0.35">
      <c r="A9437" t="s">
        <v>1279</v>
      </c>
      <c r="B9437" t="s">
        <v>1280</v>
      </c>
      <c r="C9437" s="1">
        <v>38718</v>
      </c>
      <c r="D9437">
        <v>0</v>
      </c>
      <c r="E9437">
        <v>0</v>
      </c>
      <c r="F9437">
        <v>0</v>
      </c>
      <c r="G9437">
        <v>0</v>
      </c>
      <c r="H9437">
        <v>0</v>
      </c>
      <c r="I9437" t="s">
        <v>13</v>
      </c>
      <c r="J9437" t="e">
        <v>#VALUE!</v>
      </c>
    </row>
    <row r="9438" spans="1:10" x14ac:dyDescent="0.35">
      <c r="A9438" t="s">
        <v>1279</v>
      </c>
      <c r="B9438" t="s">
        <v>1280</v>
      </c>
      <c r="C9438" s="1">
        <v>38354</v>
      </c>
      <c r="D9438">
        <v>0</v>
      </c>
      <c r="E9438">
        <v>0</v>
      </c>
      <c r="F9438">
        <v>0</v>
      </c>
      <c r="G9438">
        <v>0</v>
      </c>
      <c r="H9438">
        <v>0</v>
      </c>
      <c r="I9438" t="s">
        <v>12</v>
      </c>
      <c r="J9438" t="e">
        <v>#VALUE!</v>
      </c>
    </row>
    <row r="9439" spans="1:10" x14ac:dyDescent="0.35">
      <c r="A9439" t="s">
        <v>1279</v>
      </c>
      <c r="B9439" t="s">
        <v>1280</v>
      </c>
      <c r="C9439" s="1">
        <v>37983</v>
      </c>
      <c r="D9439">
        <v>451.64383561643837</v>
      </c>
      <c r="E9439">
        <v>0</v>
      </c>
      <c r="F9439">
        <v>150</v>
      </c>
      <c r="G9439">
        <v>0</v>
      </c>
      <c r="H9439">
        <v>0</v>
      </c>
      <c r="I9439" t="s">
        <v>11</v>
      </c>
      <c r="J9439" t="e">
        <v>#VALUE!</v>
      </c>
    </row>
    <row r="9440" spans="1:10" x14ac:dyDescent="0.35">
      <c r="A9440" t="s">
        <v>1281</v>
      </c>
      <c r="B9440" t="s">
        <v>1282</v>
      </c>
      <c r="C9440" s="1">
        <v>43100</v>
      </c>
      <c r="D9440">
        <v>12082.942191780821</v>
      </c>
      <c r="E9440">
        <v>89.972602739726028</v>
      </c>
      <c r="F9440">
        <v>2522</v>
      </c>
      <c r="G9440">
        <v>40</v>
      </c>
      <c r="H9440">
        <v>40</v>
      </c>
      <c r="I9440" t="s">
        <v>25</v>
      </c>
      <c r="J9440" t="e">
        <v>#VALUE!</v>
      </c>
    </row>
    <row r="9441" spans="1:10" x14ac:dyDescent="0.35">
      <c r="A9441" t="s">
        <v>1281</v>
      </c>
      <c r="B9441" t="s">
        <v>1282</v>
      </c>
      <c r="C9441" s="1">
        <v>42735</v>
      </c>
      <c r="D9441">
        <v>14541.056164383561</v>
      </c>
      <c r="E9441">
        <v>1664.6090410958907</v>
      </c>
      <c r="F9441">
        <v>3202.4</v>
      </c>
      <c r="G9441">
        <v>724.9</v>
      </c>
      <c r="H9441">
        <v>724.9</v>
      </c>
      <c r="I9441" t="s">
        <v>24</v>
      </c>
      <c r="J9441" t="e">
        <v>#VALUE!</v>
      </c>
    </row>
    <row r="9442" spans="1:10" x14ac:dyDescent="0.35">
      <c r="A9442" t="s">
        <v>1281</v>
      </c>
      <c r="B9442" t="s">
        <v>1282</v>
      </c>
      <c r="C9442" s="1">
        <v>42369</v>
      </c>
      <c r="D9442">
        <v>19476.233424657534</v>
      </c>
      <c r="E9442">
        <v>2025.4786301369863</v>
      </c>
      <c r="F9442">
        <v>4010.2999999999993</v>
      </c>
      <c r="G9442">
        <v>638.29999999999995</v>
      </c>
      <c r="H9442">
        <v>638.29999999999995</v>
      </c>
      <c r="I9442" t="s">
        <v>23</v>
      </c>
      <c r="J9442" t="e">
        <v>#VALUE!</v>
      </c>
    </row>
    <row r="9443" spans="1:10" x14ac:dyDescent="0.35">
      <c r="A9443" t="s">
        <v>1281</v>
      </c>
      <c r="B9443" t="s">
        <v>1282</v>
      </c>
      <c r="C9443" s="1">
        <v>42004</v>
      </c>
      <c r="D9443">
        <v>8290.4597260273968</v>
      </c>
      <c r="E9443">
        <v>0</v>
      </c>
      <c r="F9443">
        <v>2369.2000000000003</v>
      </c>
      <c r="G9443">
        <v>0</v>
      </c>
      <c r="H9443">
        <v>0</v>
      </c>
      <c r="I9443" t="s">
        <v>22</v>
      </c>
      <c r="J9443" t="e">
        <v>#VALUE!</v>
      </c>
    </row>
    <row r="9444" spans="1:10" x14ac:dyDescent="0.35">
      <c r="A9444" t="s">
        <v>1281</v>
      </c>
      <c r="B9444" t="s">
        <v>1282</v>
      </c>
      <c r="C9444" s="1">
        <v>41639</v>
      </c>
      <c r="D9444">
        <v>2399.4301369863015</v>
      </c>
      <c r="E9444">
        <v>0</v>
      </c>
      <c r="F9444">
        <v>1384.4</v>
      </c>
      <c r="G9444">
        <v>0</v>
      </c>
      <c r="H9444">
        <v>0</v>
      </c>
      <c r="I9444" t="s">
        <v>21</v>
      </c>
      <c r="J9444" t="e">
        <v>#VALUE!</v>
      </c>
    </row>
    <row r="9445" spans="1:10" x14ac:dyDescent="0.35">
      <c r="A9445" t="s">
        <v>1281</v>
      </c>
      <c r="B9445" t="s">
        <v>1282</v>
      </c>
      <c r="C9445" s="1">
        <v>41274</v>
      </c>
      <c r="D9445">
        <v>3783.2301369863017</v>
      </c>
      <c r="E9445">
        <v>0</v>
      </c>
      <c r="F9445">
        <v>1384.2</v>
      </c>
      <c r="G9445">
        <v>0</v>
      </c>
      <c r="H9445">
        <v>0</v>
      </c>
      <c r="I9445" t="s">
        <v>20</v>
      </c>
      <c r="J9445" t="e">
        <v>#VALUE!</v>
      </c>
    </row>
    <row r="9446" spans="1:10" x14ac:dyDescent="0.35">
      <c r="A9446" t="s">
        <v>1281</v>
      </c>
      <c r="B9446" t="s">
        <v>1282</v>
      </c>
      <c r="C9446" s="1">
        <v>40908</v>
      </c>
      <c r="D9446">
        <v>5170.1175342465749</v>
      </c>
      <c r="E9446">
        <v>0</v>
      </c>
      <c r="F9446">
        <v>1383.9</v>
      </c>
      <c r="G9446">
        <v>0</v>
      </c>
      <c r="H9446">
        <v>0</v>
      </c>
      <c r="I9446" t="s">
        <v>19</v>
      </c>
      <c r="J9446" t="e">
        <v>#VALUE!</v>
      </c>
    </row>
    <row r="9447" spans="1:10" x14ac:dyDescent="0.35">
      <c r="A9447" t="s">
        <v>1281</v>
      </c>
      <c r="B9447" t="s">
        <v>1282</v>
      </c>
      <c r="C9447" s="1">
        <v>40543</v>
      </c>
      <c r="D9447">
        <v>3576.3682191780817</v>
      </c>
      <c r="E9447">
        <v>0</v>
      </c>
      <c r="F9447">
        <v>884.4</v>
      </c>
      <c r="G9447">
        <v>0</v>
      </c>
      <c r="H9447">
        <v>0</v>
      </c>
      <c r="I9447" t="s">
        <v>18</v>
      </c>
      <c r="J9447" t="e">
        <v>#VALUE!</v>
      </c>
    </row>
    <row r="9448" spans="1:10" x14ac:dyDescent="0.35">
      <c r="A9448" t="s">
        <v>1281</v>
      </c>
      <c r="B9448" t="s">
        <v>1282</v>
      </c>
      <c r="C9448" s="1">
        <v>40178</v>
      </c>
      <c r="D9448">
        <v>4459.7594520547946</v>
      </c>
      <c r="E9448">
        <v>0</v>
      </c>
      <c r="F9448">
        <v>884.2</v>
      </c>
      <c r="G9448">
        <v>0</v>
      </c>
      <c r="H9448">
        <v>0</v>
      </c>
      <c r="I9448" t="s">
        <v>17</v>
      </c>
      <c r="J9448" t="e">
        <v>#VALUE!</v>
      </c>
    </row>
    <row r="9449" spans="1:10" x14ac:dyDescent="0.35">
      <c r="A9449" t="s">
        <v>1281</v>
      </c>
      <c r="B9449" t="s">
        <v>1282</v>
      </c>
      <c r="C9449" s="1">
        <v>39813</v>
      </c>
      <c r="D9449">
        <v>0</v>
      </c>
      <c r="E9449">
        <v>433.53424657534248</v>
      </c>
      <c r="F9449">
        <v>80</v>
      </c>
      <c r="G9449">
        <v>80</v>
      </c>
      <c r="H9449">
        <v>80</v>
      </c>
      <c r="I9449" t="s">
        <v>16</v>
      </c>
      <c r="J9449" t="e">
        <v>#VALUE!</v>
      </c>
    </row>
    <row r="9450" spans="1:10" x14ac:dyDescent="0.35">
      <c r="A9450" t="s">
        <v>1281</v>
      </c>
      <c r="B9450" t="s">
        <v>1282</v>
      </c>
      <c r="C9450" s="1">
        <v>39447</v>
      </c>
      <c r="D9450">
        <v>0</v>
      </c>
      <c r="E9450">
        <v>0</v>
      </c>
      <c r="F9450">
        <v>0</v>
      </c>
      <c r="G9450">
        <v>0</v>
      </c>
      <c r="H9450">
        <v>0</v>
      </c>
      <c r="I9450" t="s">
        <v>15</v>
      </c>
      <c r="J9450" t="e">
        <v>#VALUE!</v>
      </c>
    </row>
    <row r="9451" spans="1:10" x14ac:dyDescent="0.35">
      <c r="A9451" t="s">
        <v>1281</v>
      </c>
      <c r="B9451" t="s">
        <v>1282</v>
      </c>
      <c r="C9451" s="1">
        <v>39082</v>
      </c>
      <c r="D9451">
        <v>0</v>
      </c>
      <c r="E9451">
        <v>0</v>
      </c>
      <c r="F9451">
        <v>0</v>
      </c>
      <c r="G9451">
        <v>0</v>
      </c>
      <c r="H9451">
        <v>0</v>
      </c>
      <c r="I9451" t="s">
        <v>14</v>
      </c>
      <c r="J9451" t="e">
        <v>#VALUE!</v>
      </c>
    </row>
    <row r="9452" spans="1:10" x14ac:dyDescent="0.35">
      <c r="A9452" t="s">
        <v>1283</v>
      </c>
      <c r="B9452" t="s">
        <v>1284</v>
      </c>
      <c r="C9452" s="1">
        <v>44865</v>
      </c>
      <c r="D9452">
        <v>11553.912328767125</v>
      </c>
      <c r="E9452">
        <v>0</v>
      </c>
      <c r="F9452">
        <v>656.3</v>
      </c>
      <c r="G9452">
        <v>0</v>
      </c>
      <c r="H9452">
        <v>0</v>
      </c>
      <c r="I9452" t="s">
        <v>32</v>
      </c>
      <c r="J9452" t="s">
        <v>1283</v>
      </c>
    </row>
    <row r="9453" spans="1:10" x14ac:dyDescent="0.35">
      <c r="A9453" t="s">
        <v>1283</v>
      </c>
      <c r="B9453" t="s">
        <v>1284</v>
      </c>
      <c r="C9453" s="1">
        <v>44500</v>
      </c>
      <c r="D9453">
        <v>10869.771780821919</v>
      </c>
      <c r="E9453">
        <v>5.7534246575342465</v>
      </c>
      <c r="F9453">
        <v>666.80000000000007</v>
      </c>
      <c r="G9453">
        <v>75</v>
      </c>
      <c r="H9453">
        <v>75</v>
      </c>
      <c r="I9453" t="s">
        <v>29</v>
      </c>
      <c r="J9453" t="s">
        <v>1283</v>
      </c>
    </row>
    <row r="9454" spans="1:10" x14ac:dyDescent="0.35">
      <c r="A9454" t="s">
        <v>1283</v>
      </c>
      <c r="B9454" t="s">
        <v>1284</v>
      </c>
      <c r="C9454" s="1">
        <v>44135</v>
      </c>
      <c r="D9454">
        <v>10808.848219178084</v>
      </c>
      <c r="E9454">
        <v>109.93232876712327</v>
      </c>
      <c r="F9454">
        <v>663.5</v>
      </c>
      <c r="G9454">
        <v>102.1</v>
      </c>
      <c r="H9454">
        <v>102.1</v>
      </c>
      <c r="I9454" t="s">
        <v>28</v>
      </c>
      <c r="J9454" t="s">
        <v>1283</v>
      </c>
    </row>
    <row r="9455" spans="1:10" x14ac:dyDescent="0.35">
      <c r="A9455" t="s">
        <v>1283</v>
      </c>
      <c r="B9455" t="s">
        <v>1284</v>
      </c>
      <c r="C9455" s="1">
        <v>43769</v>
      </c>
      <c r="D9455">
        <v>0</v>
      </c>
      <c r="E9455">
        <v>249.11835616438353</v>
      </c>
      <c r="F9455">
        <v>137.69999999999999</v>
      </c>
      <c r="G9455">
        <v>119.8</v>
      </c>
      <c r="H9455">
        <v>119.8</v>
      </c>
      <c r="I9455" t="s">
        <v>27</v>
      </c>
      <c r="J9455" t="s">
        <v>1283</v>
      </c>
    </row>
    <row r="9456" spans="1:10" x14ac:dyDescent="0.35">
      <c r="A9456" t="s">
        <v>1283</v>
      </c>
      <c r="B9456" t="s">
        <v>1284</v>
      </c>
      <c r="C9456" s="1">
        <v>43404</v>
      </c>
      <c r="D9456">
        <v>0</v>
      </c>
      <c r="E9456">
        <v>3423.6197260273971</v>
      </c>
      <c r="F9456">
        <v>469.3</v>
      </c>
      <c r="G9456">
        <v>463.8</v>
      </c>
      <c r="H9456">
        <v>463.8</v>
      </c>
      <c r="I9456" t="s">
        <v>26</v>
      </c>
      <c r="J9456" t="s">
        <v>1283</v>
      </c>
    </row>
    <row r="9457" spans="1:10" x14ac:dyDescent="0.35">
      <c r="A9457" t="s">
        <v>1283</v>
      </c>
      <c r="B9457" t="s">
        <v>1284</v>
      </c>
      <c r="C9457" s="1">
        <v>43039</v>
      </c>
      <c r="D9457">
        <v>0</v>
      </c>
      <c r="E9457">
        <v>587.44109589041102</v>
      </c>
      <c r="F9457">
        <v>144</v>
      </c>
      <c r="G9457">
        <v>144</v>
      </c>
      <c r="H9457">
        <v>144</v>
      </c>
      <c r="I9457" t="s">
        <v>25</v>
      </c>
      <c r="J9457" t="s">
        <v>1283</v>
      </c>
    </row>
    <row r="9458" spans="1:10" x14ac:dyDescent="0.35">
      <c r="A9458" t="s">
        <v>1283</v>
      </c>
      <c r="B9458" t="s">
        <v>1284</v>
      </c>
      <c r="C9458" s="1">
        <v>42674</v>
      </c>
      <c r="D9458">
        <v>0</v>
      </c>
      <c r="E9458">
        <v>1041.2876712328768</v>
      </c>
      <c r="F9458">
        <v>205</v>
      </c>
      <c r="G9458">
        <v>205</v>
      </c>
      <c r="H9458">
        <v>205</v>
      </c>
      <c r="I9458" t="s">
        <v>24</v>
      </c>
      <c r="J9458" t="s">
        <v>1283</v>
      </c>
    </row>
    <row r="9459" spans="1:10" x14ac:dyDescent="0.35">
      <c r="A9459" t="s">
        <v>1283</v>
      </c>
      <c r="B9459" t="s">
        <v>1284</v>
      </c>
      <c r="C9459" s="1">
        <v>42308</v>
      </c>
      <c r="D9459">
        <v>0</v>
      </c>
      <c r="E9459">
        <v>1014.5753424657535</v>
      </c>
      <c r="F9459">
        <v>205</v>
      </c>
      <c r="G9459">
        <v>205</v>
      </c>
      <c r="H9459">
        <v>205</v>
      </c>
      <c r="I9459" t="s">
        <v>23</v>
      </c>
      <c r="J9459" t="s">
        <v>1283</v>
      </c>
    </row>
    <row r="9460" spans="1:10" x14ac:dyDescent="0.35">
      <c r="A9460" t="s">
        <v>1283</v>
      </c>
      <c r="B9460" t="s">
        <v>1284</v>
      </c>
      <c r="C9460" s="1">
        <v>41943</v>
      </c>
      <c r="D9460">
        <v>0</v>
      </c>
      <c r="E9460">
        <v>144.04109589041096</v>
      </c>
      <c r="F9460">
        <v>75</v>
      </c>
      <c r="G9460">
        <v>75</v>
      </c>
      <c r="H9460">
        <v>75</v>
      </c>
      <c r="I9460" t="s">
        <v>22</v>
      </c>
      <c r="J9460" t="s">
        <v>1283</v>
      </c>
    </row>
    <row r="9461" spans="1:10" x14ac:dyDescent="0.35">
      <c r="A9461" t="s">
        <v>1283</v>
      </c>
      <c r="B9461" t="s">
        <v>1284</v>
      </c>
      <c r="C9461" s="1">
        <v>41578</v>
      </c>
      <c r="D9461">
        <v>0</v>
      </c>
      <c r="E9461">
        <v>306.65753424657538</v>
      </c>
      <c r="F9461">
        <v>105</v>
      </c>
      <c r="G9461">
        <v>105</v>
      </c>
      <c r="H9461">
        <v>105</v>
      </c>
      <c r="I9461" t="s">
        <v>21</v>
      </c>
      <c r="J9461" t="s">
        <v>1283</v>
      </c>
    </row>
    <row r="9462" spans="1:10" x14ac:dyDescent="0.35">
      <c r="A9462" t="s">
        <v>1283</v>
      </c>
      <c r="B9462" t="s">
        <v>1284</v>
      </c>
      <c r="C9462" s="1">
        <v>41213</v>
      </c>
      <c r="D9462">
        <v>26.27013698630137</v>
      </c>
      <c r="E9462">
        <v>529.27397260273972</v>
      </c>
      <c r="F9462">
        <v>141.30000000000001</v>
      </c>
      <c r="G9462">
        <v>135</v>
      </c>
      <c r="H9462">
        <v>135</v>
      </c>
      <c r="I9462" t="s">
        <v>20</v>
      </c>
      <c r="J9462" t="s">
        <v>1283</v>
      </c>
    </row>
    <row r="9463" spans="1:10" x14ac:dyDescent="0.35">
      <c r="A9463" t="s">
        <v>1283</v>
      </c>
      <c r="B9463" t="s">
        <v>1284</v>
      </c>
      <c r="C9463" s="1">
        <v>40847</v>
      </c>
      <c r="D9463">
        <v>0</v>
      </c>
      <c r="E9463">
        <v>0</v>
      </c>
      <c r="F9463">
        <v>0</v>
      </c>
      <c r="G9463">
        <v>0</v>
      </c>
      <c r="H9463">
        <v>0</v>
      </c>
      <c r="I9463" t="s">
        <v>19</v>
      </c>
      <c r="J9463" t="s">
        <v>1283</v>
      </c>
    </row>
    <row r="9464" spans="1:10" x14ac:dyDescent="0.35">
      <c r="A9464" t="s">
        <v>1283</v>
      </c>
      <c r="B9464" t="s">
        <v>1284</v>
      </c>
      <c r="C9464" s="1">
        <v>40482</v>
      </c>
      <c r="D9464">
        <v>0</v>
      </c>
      <c r="E9464">
        <v>0</v>
      </c>
      <c r="F9464">
        <v>0</v>
      </c>
      <c r="G9464">
        <v>0</v>
      </c>
      <c r="H9464">
        <v>0</v>
      </c>
      <c r="I9464" t="s">
        <v>18</v>
      </c>
      <c r="J9464" t="s">
        <v>1283</v>
      </c>
    </row>
    <row r="9465" spans="1:10" x14ac:dyDescent="0.35">
      <c r="A9465" t="s">
        <v>1283</v>
      </c>
      <c r="B9465" t="s">
        <v>1284</v>
      </c>
      <c r="C9465" s="1">
        <v>40117</v>
      </c>
      <c r="D9465">
        <v>0</v>
      </c>
      <c r="E9465">
        <v>0</v>
      </c>
      <c r="F9465">
        <v>0</v>
      </c>
      <c r="G9465">
        <v>0</v>
      </c>
      <c r="H9465">
        <v>0</v>
      </c>
      <c r="I9465" t="s">
        <v>17</v>
      </c>
      <c r="J9465" t="s">
        <v>1283</v>
      </c>
    </row>
    <row r="9466" spans="1:10" x14ac:dyDescent="0.35">
      <c r="A9466" t="s">
        <v>1283</v>
      </c>
      <c r="B9466" t="s">
        <v>1284</v>
      </c>
      <c r="C9466" s="1">
        <v>39752</v>
      </c>
      <c r="D9466">
        <v>13.958630136986303</v>
      </c>
      <c r="E9466">
        <v>0</v>
      </c>
      <c r="F9466">
        <v>2.7</v>
      </c>
      <c r="G9466">
        <v>0</v>
      </c>
      <c r="H9466">
        <v>0</v>
      </c>
      <c r="I9466" t="s">
        <v>16</v>
      </c>
      <c r="J9466" t="s">
        <v>1283</v>
      </c>
    </row>
    <row r="9467" spans="1:10" x14ac:dyDescent="0.35">
      <c r="A9467" t="s">
        <v>1283</v>
      </c>
      <c r="B9467" t="s">
        <v>1284</v>
      </c>
      <c r="C9467" s="1">
        <v>39386</v>
      </c>
      <c r="D9467">
        <v>15.215342465753423</v>
      </c>
      <c r="E9467">
        <v>0</v>
      </c>
      <c r="F9467">
        <v>4.8</v>
      </c>
      <c r="G9467">
        <v>0</v>
      </c>
      <c r="H9467">
        <v>0</v>
      </c>
      <c r="I9467" t="s">
        <v>15</v>
      </c>
      <c r="J9467" t="s">
        <v>1283</v>
      </c>
    </row>
    <row r="9468" spans="1:10" x14ac:dyDescent="0.35">
      <c r="A9468" t="s">
        <v>1283</v>
      </c>
      <c r="B9468" t="s">
        <v>1284</v>
      </c>
      <c r="C9468" s="1">
        <v>39021</v>
      </c>
      <c r="D9468">
        <v>5.0717808219178089</v>
      </c>
      <c r="E9468">
        <v>0</v>
      </c>
      <c r="F9468">
        <v>1.6</v>
      </c>
      <c r="G9468">
        <v>0</v>
      </c>
      <c r="H9468">
        <v>0</v>
      </c>
      <c r="I9468" t="s">
        <v>14</v>
      </c>
      <c r="J9468" t="s">
        <v>1283</v>
      </c>
    </row>
    <row r="9469" spans="1:10" x14ac:dyDescent="0.35">
      <c r="A9469" t="s">
        <v>1285</v>
      </c>
      <c r="B9469" t="s">
        <v>1286</v>
      </c>
      <c r="C9469" s="1">
        <v>44561</v>
      </c>
      <c r="D9469">
        <v>419434.16438356164</v>
      </c>
      <c r="E9469">
        <v>487.52054794520546</v>
      </c>
      <c r="F9469">
        <v>19426</v>
      </c>
      <c r="G9469">
        <v>6358</v>
      </c>
      <c r="H9469">
        <v>345</v>
      </c>
      <c r="I9469" t="s">
        <v>29</v>
      </c>
      <c r="J9469" t="s">
        <v>1285</v>
      </c>
    </row>
    <row r="9470" spans="1:10" x14ac:dyDescent="0.35">
      <c r="A9470" t="s">
        <v>1285</v>
      </c>
      <c r="B9470" t="s">
        <v>1286</v>
      </c>
      <c r="C9470" s="1">
        <v>44196</v>
      </c>
      <c r="D9470">
        <v>273078.50136986293</v>
      </c>
      <c r="E9470">
        <v>232.52054794520546</v>
      </c>
      <c r="F9470">
        <v>17109</v>
      </c>
      <c r="G9470">
        <v>4788</v>
      </c>
      <c r="H9470">
        <v>45</v>
      </c>
      <c r="I9470" t="s">
        <v>28</v>
      </c>
      <c r="J9470" t="s">
        <v>1285</v>
      </c>
    </row>
    <row r="9471" spans="1:10" x14ac:dyDescent="0.35">
      <c r="A9471" t="s">
        <v>1285</v>
      </c>
      <c r="B9471" t="s">
        <v>1286</v>
      </c>
      <c r="C9471" s="1">
        <v>43830</v>
      </c>
      <c r="D9471">
        <v>426178.12876712339</v>
      </c>
      <c r="E9471">
        <v>54136.580821917807</v>
      </c>
      <c r="F9471">
        <v>34228</v>
      </c>
      <c r="G9471">
        <v>4093</v>
      </c>
      <c r="H9471">
        <v>4093</v>
      </c>
      <c r="I9471" t="s">
        <v>27</v>
      </c>
      <c r="J9471" t="s">
        <v>1285</v>
      </c>
    </row>
    <row r="9472" spans="1:10" x14ac:dyDescent="0.35">
      <c r="A9472" t="s">
        <v>1285</v>
      </c>
      <c r="B9472" t="s">
        <v>1286</v>
      </c>
      <c r="C9472" s="1">
        <v>43465</v>
      </c>
      <c r="D9472">
        <v>446411.69041095907</v>
      </c>
      <c r="E9472">
        <v>55343.561643835616</v>
      </c>
      <c r="F9472">
        <v>36770</v>
      </c>
      <c r="G9472">
        <v>4476</v>
      </c>
      <c r="H9472">
        <v>2200</v>
      </c>
      <c r="I9472" t="s">
        <v>26</v>
      </c>
      <c r="J9472" t="s">
        <v>1285</v>
      </c>
    </row>
    <row r="9473" spans="1:10" x14ac:dyDescent="0.35">
      <c r="A9473" t="s">
        <v>1285</v>
      </c>
      <c r="B9473" t="s">
        <v>1286</v>
      </c>
      <c r="C9473" s="1">
        <v>43100</v>
      </c>
      <c r="D9473">
        <v>486207.69369863009</v>
      </c>
      <c r="E9473">
        <v>60341.849315068488</v>
      </c>
      <c r="F9473">
        <v>32142.2</v>
      </c>
      <c r="G9473">
        <v>4497</v>
      </c>
      <c r="H9473">
        <v>4275</v>
      </c>
      <c r="I9473" t="s">
        <v>25</v>
      </c>
      <c r="J9473" t="s">
        <v>1285</v>
      </c>
    </row>
    <row r="9474" spans="1:10" x14ac:dyDescent="0.35">
      <c r="A9474" t="s">
        <v>1285</v>
      </c>
      <c r="B9474" t="s">
        <v>1286</v>
      </c>
      <c r="C9474" s="1">
        <v>42735</v>
      </c>
      <c r="D9474">
        <v>395506.07452054787</v>
      </c>
      <c r="E9474">
        <v>61400.931506849309</v>
      </c>
      <c r="F9474">
        <v>27030.2</v>
      </c>
      <c r="G9474">
        <v>4716</v>
      </c>
      <c r="H9474">
        <v>3560</v>
      </c>
      <c r="I9474" t="s">
        <v>24</v>
      </c>
      <c r="J9474" t="s">
        <v>1285</v>
      </c>
    </row>
    <row r="9475" spans="1:10" x14ac:dyDescent="0.35">
      <c r="A9475" t="s">
        <v>1285</v>
      </c>
      <c r="B9475" t="s">
        <v>1286</v>
      </c>
      <c r="C9475" s="1">
        <v>42369</v>
      </c>
      <c r="D9475">
        <v>178185.41643835616</v>
      </c>
      <c r="E9475">
        <v>63003.975342465761</v>
      </c>
      <c r="F9475">
        <v>13311</v>
      </c>
      <c r="G9475">
        <v>3737</v>
      </c>
      <c r="H9475">
        <v>2976</v>
      </c>
      <c r="I9475" t="s">
        <v>23</v>
      </c>
      <c r="J9475" t="s">
        <v>1285</v>
      </c>
    </row>
    <row r="9476" spans="1:10" x14ac:dyDescent="0.35">
      <c r="A9476" t="s">
        <v>1285</v>
      </c>
      <c r="B9476" t="s">
        <v>1286</v>
      </c>
      <c r="C9476" s="1">
        <v>42004</v>
      </c>
      <c r="D9476">
        <v>80641.408219178076</v>
      </c>
      <c r="E9476">
        <v>34990.684931506854</v>
      </c>
      <c r="F9476">
        <v>5722</v>
      </c>
      <c r="G9476">
        <v>1200</v>
      </c>
      <c r="H9476">
        <v>1200</v>
      </c>
      <c r="I9476" t="s">
        <v>22</v>
      </c>
      <c r="J9476" t="s">
        <v>1285</v>
      </c>
    </row>
    <row r="9477" spans="1:10" x14ac:dyDescent="0.35">
      <c r="A9477" t="s">
        <v>1285</v>
      </c>
      <c r="B9477" t="s">
        <v>1286</v>
      </c>
      <c r="C9477" s="1">
        <v>41639</v>
      </c>
      <c r="D9477">
        <v>121944.91342465756</v>
      </c>
      <c r="E9477">
        <v>757.8767123287671</v>
      </c>
      <c r="F9477">
        <v>8763.9</v>
      </c>
      <c r="G9477">
        <v>525</v>
      </c>
      <c r="H9477">
        <v>525</v>
      </c>
      <c r="I9477" t="s">
        <v>21</v>
      </c>
      <c r="J9477" t="s">
        <v>1285</v>
      </c>
    </row>
    <row r="9478" spans="1:10" x14ac:dyDescent="0.35">
      <c r="A9478" t="s">
        <v>1285</v>
      </c>
      <c r="B9478" t="s">
        <v>1286</v>
      </c>
      <c r="C9478" s="1">
        <v>41274</v>
      </c>
      <c r="D9478">
        <v>88730.326849315068</v>
      </c>
      <c r="E9478">
        <v>150</v>
      </c>
      <c r="F9478">
        <v>6570.5</v>
      </c>
      <c r="G9478">
        <v>50</v>
      </c>
      <c r="H9478">
        <v>50</v>
      </c>
      <c r="I9478" t="s">
        <v>20</v>
      </c>
      <c r="J9478" t="s">
        <v>1285</v>
      </c>
    </row>
    <row r="9479" spans="1:10" x14ac:dyDescent="0.35">
      <c r="A9479" t="s">
        <v>1285</v>
      </c>
      <c r="B9479" t="s">
        <v>1286</v>
      </c>
      <c r="C9479" s="1">
        <v>40908</v>
      </c>
      <c r="D9479">
        <v>136586.77260273974</v>
      </c>
      <c r="E9479">
        <v>0</v>
      </c>
      <c r="F9479">
        <v>7236</v>
      </c>
      <c r="G9479">
        <v>0</v>
      </c>
      <c r="H9479">
        <v>0</v>
      </c>
      <c r="I9479" t="s">
        <v>19</v>
      </c>
      <c r="J9479" t="s">
        <v>1285</v>
      </c>
    </row>
    <row r="9480" spans="1:10" x14ac:dyDescent="0.35">
      <c r="A9480" t="s">
        <v>1285</v>
      </c>
      <c r="B9480" t="s">
        <v>1286</v>
      </c>
      <c r="C9480" s="1">
        <v>40543</v>
      </c>
      <c r="D9480">
        <v>96770.994520547945</v>
      </c>
      <c r="E9480">
        <v>0</v>
      </c>
      <c r="F9480">
        <v>4800</v>
      </c>
      <c r="G9480">
        <v>0</v>
      </c>
      <c r="H9480">
        <v>0</v>
      </c>
      <c r="I9480" t="s">
        <v>18</v>
      </c>
      <c r="J9480" t="s">
        <v>1285</v>
      </c>
    </row>
    <row r="9481" spans="1:10" x14ac:dyDescent="0.35">
      <c r="A9481" t="s">
        <v>1285</v>
      </c>
      <c r="B9481" t="s">
        <v>1286</v>
      </c>
      <c r="C9481" s="1">
        <v>40178</v>
      </c>
      <c r="D9481">
        <v>335090.76164383563</v>
      </c>
      <c r="E9481">
        <v>0</v>
      </c>
      <c r="F9481">
        <v>19808.400000000001</v>
      </c>
      <c r="G9481">
        <v>0</v>
      </c>
      <c r="H9481">
        <v>0</v>
      </c>
      <c r="I9481" t="s">
        <v>17</v>
      </c>
      <c r="J9481" t="s">
        <v>1285</v>
      </c>
    </row>
    <row r="9482" spans="1:10" x14ac:dyDescent="0.35">
      <c r="A9482" t="s">
        <v>1285</v>
      </c>
      <c r="B9482" t="s">
        <v>1286</v>
      </c>
      <c r="C9482" s="1">
        <v>39813</v>
      </c>
      <c r="D9482">
        <v>313571.0410958904</v>
      </c>
      <c r="E9482">
        <v>0</v>
      </c>
      <c r="F9482">
        <v>18141</v>
      </c>
      <c r="G9482">
        <v>0</v>
      </c>
      <c r="H9482">
        <v>0</v>
      </c>
      <c r="I9482" t="s">
        <v>16</v>
      </c>
      <c r="J9482" t="s">
        <v>1285</v>
      </c>
    </row>
    <row r="9483" spans="1:10" x14ac:dyDescent="0.35">
      <c r="A9483" t="s">
        <v>1285</v>
      </c>
      <c r="B9483" t="s">
        <v>1286</v>
      </c>
      <c r="C9483" s="1">
        <v>39447</v>
      </c>
      <c r="D9483">
        <v>282520.57260273973</v>
      </c>
      <c r="E9483">
        <v>0</v>
      </c>
      <c r="F9483">
        <v>16427</v>
      </c>
      <c r="G9483">
        <v>113</v>
      </c>
      <c r="H9483">
        <v>0</v>
      </c>
      <c r="I9483" t="s">
        <v>15</v>
      </c>
      <c r="J9483" t="s">
        <v>1285</v>
      </c>
    </row>
    <row r="9484" spans="1:10" x14ac:dyDescent="0.35">
      <c r="A9484" t="s">
        <v>1285</v>
      </c>
      <c r="B9484" t="s">
        <v>1286</v>
      </c>
      <c r="C9484" s="1">
        <v>39082</v>
      </c>
      <c r="D9484">
        <v>286050.75068493147</v>
      </c>
      <c r="E9484">
        <v>0</v>
      </c>
      <c r="F9484">
        <v>15782</v>
      </c>
      <c r="G9484">
        <v>140</v>
      </c>
      <c r="H9484">
        <v>0</v>
      </c>
      <c r="I9484" t="s">
        <v>14</v>
      </c>
      <c r="J9484" t="s">
        <v>1285</v>
      </c>
    </row>
    <row r="9485" spans="1:10" x14ac:dyDescent="0.35">
      <c r="A9485" t="s">
        <v>1285</v>
      </c>
      <c r="B9485" t="s">
        <v>1286</v>
      </c>
      <c r="C9485" s="1">
        <v>38717</v>
      </c>
      <c r="D9485">
        <v>233711.48219178081</v>
      </c>
      <c r="E9485">
        <v>0</v>
      </c>
      <c r="F9485">
        <v>15294</v>
      </c>
      <c r="G9485">
        <v>0</v>
      </c>
      <c r="H9485">
        <v>0</v>
      </c>
      <c r="I9485" t="s">
        <v>13</v>
      </c>
      <c r="J9485" t="s">
        <v>1285</v>
      </c>
    </row>
    <row r="9486" spans="1:10" x14ac:dyDescent="0.35">
      <c r="A9486" t="s">
        <v>1285</v>
      </c>
      <c r="B9486" t="s">
        <v>1286</v>
      </c>
      <c r="C9486" s="1">
        <v>38352</v>
      </c>
      <c r="D9486">
        <v>218521.52602739731</v>
      </c>
      <c r="E9486">
        <v>0</v>
      </c>
      <c r="F9486">
        <v>14386</v>
      </c>
      <c r="G9486">
        <v>0</v>
      </c>
      <c r="H9486">
        <v>0</v>
      </c>
      <c r="I9486" t="s">
        <v>12</v>
      </c>
      <c r="J9486" t="s">
        <v>1285</v>
      </c>
    </row>
    <row r="9487" spans="1:10" x14ac:dyDescent="0.35">
      <c r="A9487" t="s">
        <v>1287</v>
      </c>
      <c r="B9487" t="s">
        <v>1288</v>
      </c>
      <c r="C9487" s="1">
        <v>37986</v>
      </c>
      <c r="D9487">
        <v>48589.063013698622</v>
      </c>
      <c r="E9487">
        <v>0</v>
      </c>
      <c r="F9487">
        <v>2556</v>
      </c>
      <c r="G9487">
        <v>64</v>
      </c>
      <c r="H9487">
        <v>0</v>
      </c>
      <c r="I9487" t="s">
        <v>11</v>
      </c>
      <c r="J9487" t="e">
        <v>#VALUE!</v>
      </c>
    </row>
    <row r="9488" spans="1:10" x14ac:dyDescent="0.35">
      <c r="A9488" t="s">
        <v>1287</v>
      </c>
      <c r="B9488" t="s">
        <v>1288</v>
      </c>
      <c r="C9488" s="1">
        <v>37621</v>
      </c>
      <c r="D9488">
        <v>49294.090410958903</v>
      </c>
      <c r="E9488">
        <v>0</v>
      </c>
      <c r="F9488">
        <v>2248</v>
      </c>
      <c r="G9488">
        <v>64</v>
      </c>
      <c r="H9488">
        <v>0</v>
      </c>
      <c r="I9488" t="s">
        <v>10</v>
      </c>
      <c r="J9488" t="e">
        <v>#VALUE!</v>
      </c>
    </row>
    <row r="9489" spans="1:10" x14ac:dyDescent="0.35">
      <c r="A9489" t="s">
        <v>1289</v>
      </c>
      <c r="B9489" t="s">
        <v>1290</v>
      </c>
      <c r="C9489" s="1">
        <v>44561</v>
      </c>
      <c r="D9489">
        <v>214208.25726027394</v>
      </c>
      <c r="E9489">
        <v>1040.9136986301371</v>
      </c>
      <c r="F9489">
        <v>25884.2</v>
      </c>
      <c r="G9489">
        <v>687</v>
      </c>
      <c r="H9489">
        <v>501.5</v>
      </c>
      <c r="I9489" t="s">
        <v>29</v>
      </c>
      <c r="J9489" t="s">
        <v>1289</v>
      </c>
    </row>
    <row r="9490" spans="1:10" x14ac:dyDescent="0.35">
      <c r="A9490" t="s">
        <v>1289</v>
      </c>
      <c r="B9490" t="s">
        <v>1290</v>
      </c>
      <c r="C9490" s="1">
        <v>44196</v>
      </c>
      <c r="D9490">
        <v>209031.39972602736</v>
      </c>
      <c r="E9490">
        <v>4141.0991780821914</v>
      </c>
      <c r="F9490">
        <v>26295.400000000005</v>
      </c>
      <c r="G9490">
        <v>2837.9</v>
      </c>
      <c r="H9490">
        <v>2431.9</v>
      </c>
      <c r="I9490" t="s">
        <v>28</v>
      </c>
      <c r="J9490" t="s">
        <v>1289</v>
      </c>
    </row>
    <row r="9491" spans="1:10" x14ac:dyDescent="0.35">
      <c r="A9491" t="s">
        <v>1289</v>
      </c>
      <c r="B9491" t="s">
        <v>1290</v>
      </c>
      <c r="C9491" s="1">
        <v>43830</v>
      </c>
      <c r="D9491">
        <v>199745.601369863</v>
      </c>
      <c r="E9491">
        <v>1585.0547945205481</v>
      </c>
      <c r="F9491">
        <v>24762.399999999998</v>
      </c>
      <c r="G9491">
        <v>841.5</v>
      </c>
      <c r="H9491">
        <v>432.5</v>
      </c>
      <c r="I9491" t="s">
        <v>27</v>
      </c>
      <c r="J9491" t="s">
        <v>1289</v>
      </c>
    </row>
    <row r="9492" spans="1:10" x14ac:dyDescent="0.35">
      <c r="A9492" t="s">
        <v>1289</v>
      </c>
      <c r="B9492" t="s">
        <v>1290</v>
      </c>
      <c r="C9492" s="1">
        <v>43465</v>
      </c>
      <c r="D9492">
        <v>150256.87534246576</v>
      </c>
      <c r="E9492">
        <v>2028.3986301369866</v>
      </c>
      <c r="F9492">
        <v>23350.7</v>
      </c>
      <c r="G9492">
        <v>847.6</v>
      </c>
      <c r="H9492">
        <v>434.5</v>
      </c>
      <c r="I9492" t="s">
        <v>26</v>
      </c>
      <c r="J9492" t="s">
        <v>1289</v>
      </c>
    </row>
    <row r="9493" spans="1:10" x14ac:dyDescent="0.35">
      <c r="A9493" t="s">
        <v>1289</v>
      </c>
      <c r="B9493" t="s">
        <v>1290</v>
      </c>
      <c r="C9493" s="1">
        <v>43100</v>
      </c>
      <c r="D9493">
        <v>170460.27452054792</v>
      </c>
      <c r="E9493">
        <v>3358.2498630136988</v>
      </c>
      <c r="F9493">
        <v>24429.5</v>
      </c>
      <c r="G9493">
        <v>1240</v>
      </c>
      <c r="H9493">
        <v>633.1</v>
      </c>
      <c r="I9493" t="s">
        <v>25</v>
      </c>
      <c r="J9493" t="s">
        <v>1289</v>
      </c>
    </row>
    <row r="9494" spans="1:10" x14ac:dyDescent="0.35">
      <c r="A9494" t="s">
        <v>1289</v>
      </c>
      <c r="B9494" t="s">
        <v>1290</v>
      </c>
      <c r="C9494" s="1">
        <v>42735</v>
      </c>
      <c r="D9494">
        <v>171610.3715068493</v>
      </c>
      <c r="E9494">
        <v>3735.2849315068493</v>
      </c>
      <c r="F9494">
        <v>23099.199999999997</v>
      </c>
      <c r="G9494">
        <v>1203.5</v>
      </c>
      <c r="H9494">
        <v>593</v>
      </c>
      <c r="I9494" t="s">
        <v>24</v>
      </c>
      <c r="J9494" t="s">
        <v>1289</v>
      </c>
    </row>
    <row r="9495" spans="1:10" x14ac:dyDescent="0.35">
      <c r="A9495" t="s">
        <v>1289</v>
      </c>
      <c r="B9495" t="s">
        <v>1290</v>
      </c>
      <c r="C9495" s="1">
        <v>42369</v>
      </c>
      <c r="D9495">
        <v>133387.76465753428</v>
      </c>
      <c r="E9495">
        <v>4589.7956164383559</v>
      </c>
      <c r="F9495">
        <v>22502.299999999996</v>
      </c>
      <c r="G9495">
        <v>2318.3000000000002</v>
      </c>
      <c r="H9495">
        <v>1054.8</v>
      </c>
      <c r="I9495" t="s">
        <v>23</v>
      </c>
      <c r="J9495" t="s">
        <v>1289</v>
      </c>
    </row>
    <row r="9496" spans="1:10" x14ac:dyDescent="0.35">
      <c r="A9496" t="s">
        <v>1289</v>
      </c>
      <c r="B9496" t="s">
        <v>1290</v>
      </c>
      <c r="C9496" s="1">
        <v>42004</v>
      </c>
      <c r="D9496">
        <v>128788.70164383559</v>
      </c>
      <c r="E9496">
        <v>5656.5978082191778</v>
      </c>
      <c r="F9496">
        <v>20635.099999999999</v>
      </c>
      <c r="G9496">
        <v>2492.6000000000004</v>
      </c>
      <c r="H9496">
        <v>1056.4000000000001</v>
      </c>
      <c r="I9496" t="s">
        <v>22</v>
      </c>
      <c r="J9496" t="s">
        <v>1289</v>
      </c>
    </row>
    <row r="9497" spans="1:10" x14ac:dyDescent="0.35">
      <c r="A9497" t="s">
        <v>1289</v>
      </c>
      <c r="B9497" t="s">
        <v>1290</v>
      </c>
      <c r="C9497" s="1">
        <v>41639</v>
      </c>
      <c r="D9497">
        <v>125430.95863013697</v>
      </c>
      <c r="E9497">
        <v>4966.0454794520547</v>
      </c>
      <c r="F9497">
        <v>23571.100000000002</v>
      </c>
      <c r="G9497">
        <v>2345.4000000000005</v>
      </c>
      <c r="H9497">
        <v>1102.2</v>
      </c>
      <c r="I9497" t="s">
        <v>21</v>
      </c>
      <c r="J9497" t="s">
        <v>1289</v>
      </c>
    </row>
    <row r="9498" spans="1:10" x14ac:dyDescent="0.35">
      <c r="A9498" t="s">
        <v>1289</v>
      </c>
      <c r="B9498" t="s">
        <v>1290</v>
      </c>
      <c r="C9498" s="1">
        <v>41274</v>
      </c>
      <c r="D9498">
        <v>134254.82739726026</v>
      </c>
      <c r="E9498">
        <v>3684.1638356164376</v>
      </c>
      <c r="F9498">
        <v>23055.599999999999</v>
      </c>
      <c r="G9498">
        <v>2262.3000000000002</v>
      </c>
      <c r="H9498">
        <v>846.4</v>
      </c>
      <c r="I9498" t="s">
        <v>20</v>
      </c>
      <c r="J9498" t="s">
        <v>1289</v>
      </c>
    </row>
    <row r="9499" spans="1:10" x14ac:dyDescent="0.35">
      <c r="A9499" t="s">
        <v>1289</v>
      </c>
      <c r="B9499" t="s">
        <v>1290</v>
      </c>
      <c r="C9499" s="1">
        <v>40908</v>
      </c>
      <c r="D9499">
        <v>105893.64520547945</v>
      </c>
      <c r="E9499">
        <v>5583.6709589041102</v>
      </c>
      <c r="F9499">
        <v>18423.999999999996</v>
      </c>
      <c r="G9499">
        <v>3674.1</v>
      </c>
      <c r="H9499">
        <v>2239.1000000000004</v>
      </c>
      <c r="I9499" t="s">
        <v>19</v>
      </c>
      <c r="J9499" t="s">
        <v>1289</v>
      </c>
    </row>
    <row r="9500" spans="1:10" x14ac:dyDescent="0.35">
      <c r="A9500" t="s">
        <v>1289</v>
      </c>
      <c r="B9500" t="s">
        <v>1290</v>
      </c>
      <c r="C9500" s="1">
        <v>40543</v>
      </c>
      <c r="D9500">
        <v>102886.90575342467</v>
      </c>
      <c r="E9500">
        <v>7286.3717808219189</v>
      </c>
      <c r="F9500">
        <v>17469.099999999999</v>
      </c>
      <c r="G9500">
        <v>4247.5</v>
      </c>
      <c r="H9500">
        <v>2147.2000000000003</v>
      </c>
      <c r="I9500" t="s">
        <v>18</v>
      </c>
      <c r="J9500" t="s">
        <v>1289</v>
      </c>
    </row>
    <row r="9501" spans="1:10" x14ac:dyDescent="0.35">
      <c r="A9501" t="s">
        <v>1289</v>
      </c>
      <c r="B9501" t="s">
        <v>1290</v>
      </c>
      <c r="C9501" s="1">
        <v>40178</v>
      </c>
      <c r="D9501">
        <v>79807.21643835619</v>
      </c>
      <c r="E9501">
        <v>3506.2876712328766</v>
      </c>
      <c r="F9501">
        <v>18620.799999999996</v>
      </c>
      <c r="G9501">
        <v>2239.6000000000004</v>
      </c>
      <c r="H9501">
        <v>1515</v>
      </c>
      <c r="I9501" t="s">
        <v>17</v>
      </c>
      <c r="J9501" t="s">
        <v>1289</v>
      </c>
    </row>
    <row r="9502" spans="1:10" x14ac:dyDescent="0.35">
      <c r="A9502" t="s">
        <v>1289</v>
      </c>
      <c r="B9502" t="s">
        <v>1290</v>
      </c>
      <c r="C9502" s="1">
        <v>39813</v>
      </c>
      <c r="D9502">
        <v>0</v>
      </c>
      <c r="E9502">
        <v>0</v>
      </c>
      <c r="F9502">
        <v>0</v>
      </c>
      <c r="G9502">
        <v>0</v>
      </c>
      <c r="H9502">
        <v>0</v>
      </c>
      <c r="I9502" t="s">
        <v>16</v>
      </c>
      <c r="J9502" t="s">
        <v>1289</v>
      </c>
    </row>
    <row r="9503" spans="1:10" x14ac:dyDescent="0.35">
      <c r="A9503" t="s">
        <v>1289</v>
      </c>
      <c r="B9503" t="s">
        <v>1290</v>
      </c>
      <c r="C9503" s="1">
        <v>39447</v>
      </c>
      <c r="D9503">
        <v>68037.292054794554</v>
      </c>
      <c r="E9503">
        <v>10329.524657534246</v>
      </c>
      <c r="F9503">
        <v>17179.800000000003</v>
      </c>
      <c r="G9503">
        <v>1798</v>
      </c>
      <c r="H9503">
        <v>2564.1</v>
      </c>
      <c r="I9503" t="s">
        <v>15</v>
      </c>
      <c r="J9503" t="s">
        <v>1289</v>
      </c>
    </row>
    <row r="9504" spans="1:10" x14ac:dyDescent="0.35">
      <c r="A9504" t="s">
        <v>1289</v>
      </c>
      <c r="B9504" t="s">
        <v>1290</v>
      </c>
      <c r="C9504" s="1">
        <v>39082</v>
      </c>
      <c r="D9504">
        <v>0</v>
      </c>
      <c r="E9504">
        <v>0</v>
      </c>
      <c r="F9504">
        <v>0</v>
      </c>
      <c r="G9504">
        <v>0</v>
      </c>
      <c r="H9504">
        <v>0</v>
      </c>
      <c r="I9504" t="s">
        <v>14</v>
      </c>
      <c r="J9504" t="s">
        <v>1289</v>
      </c>
    </row>
    <row r="9505" spans="1:10" x14ac:dyDescent="0.35">
      <c r="A9505" t="s">
        <v>1289</v>
      </c>
      <c r="B9505" t="s">
        <v>1290</v>
      </c>
      <c r="C9505" s="1">
        <v>38717</v>
      </c>
      <c r="D9505">
        <v>65282.719178082232</v>
      </c>
      <c r="E9505">
        <v>5420.2457534246569</v>
      </c>
      <c r="F9505">
        <v>14020.999999999993</v>
      </c>
      <c r="G9505">
        <v>1468.3999999999999</v>
      </c>
      <c r="H9505">
        <v>1839.8999999999999</v>
      </c>
      <c r="I9505" t="s">
        <v>13</v>
      </c>
      <c r="J9505" t="s">
        <v>1289</v>
      </c>
    </row>
    <row r="9506" spans="1:10" x14ac:dyDescent="0.35">
      <c r="A9506" t="s">
        <v>1289</v>
      </c>
      <c r="B9506" t="s">
        <v>1290</v>
      </c>
      <c r="C9506" s="1">
        <v>38352</v>
      </c>
      <c r="D9506">
        <v>708.44876712328767</v>
      </c>
      <c r="E9506">
        <v>2138.972602739726</v>
      </c>
      <c r="F9506">
        <v>629.9</v>
      </c>
      <c r="G9506">
        <v>425</v>
      </c>
      <c r="H9506">
        <v>425</v>
      </c>
      <c r="I9506" t="s">
        <v>12</v>
      </c>
      <c r="J9506" t="s">
        <v>1289</v>
      </c>
    </row>
    <row r="9507" spans="1:10" x14ac:dyDescent="0.35">
      <c r="A9507" t="s">
        <v>1293</v>
      </c>
      <c r="B9507" t="s">
        <v>1294</v>
      </c>
      <c r="C9507" s="1">
        <v>42763</v>
      </c>
      <c r="D9507">
        <v>3408.6849315068494</v>
      </c>
      <c r="E9507">
        <v>0</v>
      </c>
      <c r="F9507">
        <v>996</v>
      </c>
      <c r="G9507">
        <v>0</v>
      </c>
      <c r="H9507">
        <v>0</v>
      </c>
      <c r="I9507" t="s">
        <v>25</v>
      </c>
      <c r="J9507" t="e">
        <v>#VALUE!</v>
      </c>
    </row>
    <row r="9508" spans="1:10" x14ac:dyDescent="0.35">
      <c r="A9508" t="s">
        <v>1293</v>
      </c>
      <c r="B9508" t="s">
        <v>1294</v>
      </c>
      <c r="C9508" s="1">
        <v>42399</v>
      </c>
      <c r="D9508">
        <v>4393.1068493150688</v>
      </c>
      <c r="E9508">
        <v>0</v>
      </c>
      <c r="F9508">
        <v>994</v>
      </c>
      <c r="G9508">
        <v>0</v>
      </c>
      <c r="H9508">
        <v>0</v>
      </c>
      <c r="I9508" t="s">
        <v>24</v>
      </c>
      <c r="J9508" t="e">
        <v>#VALUE!</v>
      </c>
    </row>
    <row r="9509" spans="1:10" x14ac:dyDescent="0.35">
      <c r="A9509" t="s">
        <v>1293</v>
      </c>
      <c r="B9509" t="s">
        <v>1294</v>
      </c>
      <c r="C9509" s="1">
        <v>42035</v>
      </c>
      <c r="D9509">
        <v>5499.1178082191773</v>
      </c>
      <c r="E9509">
        <v>0</v>
      </c>
      <c r="F9509">
        <v>1077.2</v>
      </c>
      <c r="G9509">
        <v>77.2</v>
      </c>
      <c r="H9509">
        <v>0</v>
      </c>
      <c r="I9509" t="s">
        <v>23</v>
      </c>
      <c r="J9509" t="e">
        <v>#VALUE!</v>
      </c>
    </row>
    <row r="9510" spans="1:10" x14ac:dyDescent="0.35">
      <c r="A9510" t="s">
        <v>1293</v>
      </c>
      <c r="B9510" t="s">
        <v>1294</v>
      </c>
      <c r="C9510" s="1">
        <v>41671</v>
      </c>
      <c r="D9510">
        <v>6606.7657534246573</v>
      </c>
      <c r="E9510">
        <v>0</v>
      </c>
      <c r="F9510">
        <v>1098.0999999999999</v>
      </c>
      <c r="G9510">
        <v>100.1</v>
      </c>
      <c r="H9510">
        <v>0</v>
      </c>
      <c r="I9510" t="s">
        <v>22</v>
      </c>
      <c r="J9510" t="e">
        <v>#VALUE!</v>
      </c>
    </row>
    <row r="9511" spans="1:10" x14ac:dyDescent="0.35">
      <c r="A9511" t="s">
        <v>1293</v>
      </c>
      <c r="B9511" t="s">
        <v>1294</v>
      </c>
      <c r="C9511" s="1">
        <v>41307</v>
      </c>
      <c r="D9511">
        <v>8356.2657534246591</v>
      </c>
      <c r="E9511">
        <v>0</v>
      </c>
      <c r="F9511">
        <v>1983.2</v>
      </c>
      <c r="G9511">
        <v>103.7</v>
      </c>
      <c r="H9511">
        <v>0</v>
      </c>
      <c r="I9511" t="s">
        <v>21</v>
      </c>
      <c r="J9511" t="e">
        <v>#VALUE!</v>
      </c>
    </row>
    <row r="9512" spans="1:10" x14ac:dyDescent="0.35">
      <c r="A9512" t="s">
        <v>1293</v>
      </c>
      <c r="B9512" t="s">
        <v>1294</v>
      </c>
      <c r="C9512" s="1">
        <v>40936</v>
      </c>
      <c r="D9512">
        <v>3569.1435616438353</v>
      </c>
      <c r="E9512">
        <v>0</v>
      </c>
      <c r="F9512">
        <v>2028.3</v>
      </c>
      <c r="G9512">
        <v>170.7</v>
      </c>
      <c r="H9512">
        <v>0</v>
      </c>
      <c r="I9512" t="s">
        <v>20</v>
      </c>
      <c r="J9512" t="e">
        <v>#VALUE!</v>
      </c>
    </row>
    <row r="9513" spans="1:10" x14ac:dyDescent="0.35">
      <c r="A9513" t="s">
        <v>1293</v>
      </c>
      <c r="B9513" t="s">
        <v>1294</v>
      </c>
      <c r="C9513" s="1">
        <v>40572</v>
      </c>
      <c r="D9513">
        <v>5075.5479452054797</v>
      </c>
      <c r="E9513">
        <v>0</v>
      </c>
      <c r="F9513">
        <v>2325</v>
      </c>
      <c r="G9513">
        <v>0</v>
      </c>
      <c r="H9513">
        <v>0</v>
      </c>
      <c r="I9513" t="s">
        <v>19</v>
      </c>
      <c r="J9513" t="e">
        <v>#VALUE!</v>
      </c>
    </row>
    <row r="9514" spans="1:10" x14ac:dyDescent="0.35">
      <c r="A9514" t="s">
        <v>1293</v>
      </c>
      <c r="B9514" t="s">
        <v>1294</v>
      </c>
      <c r="C9514" s="1">
        <v>40208</v>
      </c>
      <c r="D9514">
        <v>7394.17808219178</v>
      </c>
      <c r="E9514">
        <v>0</v>
      </c>
      <c r="F9514">
        <v>2325</v>
      </c>
      <c r="G9514">
        <v>0</v>
      </c>
      <c r="H9514">
        <v>0</v>
      </c>
      <c r="I9514" t="s">
        <v>18</v>
      </c>
      <c r="J9514" t="e">
        <v>#VALUE!</v>
      </c>
    </row>
    <row r="9515" spans="1:10" x14ac:dyDescent="0.35">
      <c r="A9515" t="s">
        <v>1293</v>
      </c>
      <c r="B9515" t="s">
        <v>1294</v>
      </c>
      <c r="C9515" s="1">
        <v>39844</v>
      </c>
      <c r="D9515">
        <v>8854.9164383561638</v>
      </c>
      <c r="E9515">
        <v>194.60383561643835</v>
      </c>
      <c r="F9515">
        <v>2519.7000000000003</v>
      </c>
      <c r="G9515">
        <v>0</v>
      </c>
      <c r="H9515">
        <v>470.4</v>
      </c>
      <c r="I9515" t="s">
        <v>17</v>
      </c>
      <c r="J9515" t="e">
        <v>#VALUE!</v>
      </c>
    </row>
    <row r="9516" spans="1:10" x14ac:dyDescent="0.35">
      <c r="A9516" t="s">
        <v>1293</v>
      </c>
      <c r="B9516" t="s">
        <v>1294</v>
      </c>
      <c r="C9516" s="1">
        <v>39480</v>
      </c>
      <c r="D9516">
        <v>1516.3698630136987</v>
      </c>
      <c r="E9516">
        <v>0</v>
      </c>
      <c r="F9516">
        <v>325</v>
      </c>
      <c r="G9516">
        <v>0</v>
      </c>
      <c r="H9516">
        <v>0</v>
      </c>
      <c r="I9516" t="s">
        <v>16</v>
      </c>
      <c r="J9516" t="e">
        <v>#VALUE!</v>
      </c>
    </row>
    <row r="9517" spans="1:10" x14ac:dyDescent="0.35">
      <c r="A9517" t="s">
        <v>1293</v>
      </c>
      <c r="B9517" t="s">
        <v>1294</v>
      </c>
      <c r="C9517" s="1">
        <v>39116</v>
      </c>
      <c r="D9517">
        <v>1946.2328767123288</v>
      </c>
      <c r="E9517">
        <v>0</v>
      </c>
      <c r="F9517">
        <v>525</v>
      </c>
      <c r="G9517">
        <v>0</v>
      </c>
      <c r="H9517">
        <v>0</v>
      </c>
      <c r="I9517" t="s">
        <v>15</v>
      </c>
      <c r="J9517" t="e">
        <v>#VALUE!</v>
      </c>
    </row>
    <row r="9518" spans="1:10" x14ac:dyDescent="0.35">
      <c r="A9518" t="s">
        <v>1293</v>
      </c>
      <c r="B9518" t="s">
        <v>1294</v>
      </c>
      <c r="C9518" s="1">
        <v>38745</v>
      </c>
      <c r="D9518">
        <v>2479.8630136986299</v>
      </c>
      <c r="E9518">
        <v>0</v>
      </c>
      <c r="F9518">
        <v>525</v>
      </c>
      <c r="G9518">
        <v>0</v>
      </c>
      <c r="H9518">
        <v>0</v>
      </c>
      <c r="I9518" t="s">
        <v>14</v>
      </c>
      <c r="J9518" t="e">
        <v>#VALUE!</v>
      </c>
    </row>
    <row r="9519" spans="1:10" x14ac:dyDescent="0.35">
      <c r="A9519" t="s">
        <v>1293</v>
      </c>
      <c r="B9519" t="s">
        <v>1294</v>
      </c>
      <c r="C9519" s="1">
        <v>38381</v>
      </c>
      <c r="D9519">
        <v>3003.4246575342468</v>
      </c>
      <c r="E9519">
        <v>0</v>
      </c>
      <c r="F9519">
        <v>525</v>
      </c>
      <c r="G9519">
        <v>0</v>
      </c>
      <c r="H9519">
        <v>0</v>
      </c>
      <c r="I9519" t="s">
        <v>13</v>
      </c>
      <c r="J9519" t="e">
        <v>#VALUE!</v>
      </c>
    </row>
    <row r="9520" spans="1:10" x14ac:dyDescent="0.35">
      <c r="A9520" t="s">
        <v>1293</v>
      </c>
      <c r="B9520" t="s">
        <v>1294</v>
      </c>
      <c r="C9520" s="1">
        <v>38017</v>
      </c>
      <c r="D9520">
        <v>3681.8854794520548</v>
      </c>
      <c r="E9520">
        <v>0</v>
      </c>
      <c r="F9520">
        <v>714.4</v>
      </c>
      <c r="G9520">
        <v>3.2</v>
      </c>
      <c r="H9520">
        <v>0</v>
      </c>
      <c r="I9520" t="s">
        <v>12</v>
      </c>
      <c r="J9520" t="e">
        <v>#VALUE!</v>
      </c>
    </row>
    <row r="9521" spans="1:10" x14ac:dyDescent="0.35">
      <c r="A9521" t="s">
        <v>1295</v>
      </c>
      <c r="B9521" t="s">
        <v>1296</v>
      </c>
      <c r="C9521" s="1">
        <v>44561</v>
      </c>
      <c r="D9521">
        <v>0</v>
      </c>
      <c r="E9521">
        <v>719.45589041095889</v>
      </c>
      <c r="F9521">
        <v>242.7</v>
      </c>
      <c r="G9521">
        <v>242.7</v>
      </c>
      <c r="H9521">
        <v>242.7</v>
      </c>
      <c r="I9521" t="s">
        <v>29</v>
      </c>
      <c r="J9521" t="s">
        <v>1295</v>
      </c>
    </row>
    <row r="9522" spans="1:10" x14ac:dyDescent="0.35">
      <c r="A9522" t="s">
        <v>1295</v>
      </c>
      <c r="B9522" t="s">
        <v>1296</v>
      </c>
      <c r="C9522" s="1">
        <v>44196</v>
      </c>
      <c r="D9522">
        <v>0</v>
      </c>
      <c r="E9522">
        <v>1500.1227397260272</v>
      </c>
      <c r="F9522">
        <v>378.4</v>
      </c>
      <c r="G9522">
        <v>378.4</v>
      </c>
      <c r="H9522">
        <v>378.4</v>
      </c>
      <c r="I9522" t="s">
        <v>28</v>
      </c>
      <c r="J9522" t="s">
        <v>1295</v>
      </c>
    </row>
    <row r="9523" spans="1:10" x14ac:dyDescent="0.35">
      <c r="A9523" t="s">
        <v>1295</v>
      </c>
      <c r="B9523" t="s">
        <v>1296</v>
      </c>
      <c r="C9523" s="1">
        <v>43830</v>
      </c>
      <c r="D9523">
        <v>0</v>
      </c>
      <c r="E9523">
        <v>1928.2372602739724</v>
      </c>
      <c r="F9523">
        <v>388.2</v>
      </c>
      <c r="G9523">
        <v>388.2</v>
      </c>
      <c r="H9523">
        <v>388.2</v>
      </c>
      <c r="I9523" t="s">
        <v>27</v>
      </c>
      <c r="J9523" t="s">
        <v>1295</v>
      </c>
    </row>
    <row r="9524" spans="1:10" x14ac:dyDescent="0.35">
      <c r="A9524" t="s">
        <v>1295</v>
      </c>
      <c r="B9524" t="s">
        <v>1296</v>
      </c>
      <c r="C9524" s="1">
        <v>43465</v>
      </c>
      <c r="D9524">
        <v>1381.9093150684932</v>
      </c>
      <c r="E9524">
        <v>38.189589041095893</v>
      </c>
      <c r="F9524">
        <v>354.5</v>
      </c>
      <c r="G9524">
        <v>354.5</v>
      </c>
      <c r="H9524">
        <v>6.4</v>
      </c>
      <c r="I9524" t="s">
        <v>26</v>
      </c>
      <c r="J9524" t="s">
        <v>1295</v>
      </c>
    </row>
    <row r="9525" spans="1:10" x14ac:dyDescent="0.35">
      <c r="A9525" t="s">
        <v>1295</v>
      </c>
      <c r="B9525" t="s">
        <v>1296</v>
      </c>
      <c r="C9525" s="1">
        <v>43100</v>
      </c>
      <c r="D9525">
        <v>1728.0213698630137</v>
      </c>
      <c r="E9525">
        <v>0</v>
      </c>
      <c r="F9525">
        <v>347.7</v>
      </c>
      <c r="G9525">
        <v>347.7</v>
      </c>
      <c r="H9525">
        <v>0</v>
      </c>
      <c r="I9525" t="s">
        <v>25</v>
      </c>
      <c r="J9525" t="s">
        <v>1295</v>
      </c>
    </row>
    <row r="9526" spans="1:10" x14ac:dyDescent="0.35">
      <c r="A9526" t="s">
        <v>1295</v>
      </c>
      <c r="B9526" t="s">
        <v>1296</v>
      </c>
      <c r="C9526" s="1">
        <v>42735</v>
      </c>
      <c r="D9526">
        <v>2027.3654794520548</v>
      </c>
      <c r="E9526">
        <v>0</v>
      </c>
      <c r="F9526">
        <v>339.6</v>
      </c>
      <c r="G9526">
        <v>339.6</v>
      </c>
      <c r="H9526">
        <v>0</v>
      </c>
      <c r="I9526" t="s">
        <v>24</v>
      </c>
      <c r="J9526" t="s">
        <v>1295</v>
      </c>
    </row>
    <row r="9527" spans="1:10" x14ac:dyDescent="0.35">
      <c r="A9527" t="s">
        <v>1295</v>
      </c>
      <c r="B9527" t="s">
        <v>1296</v>
      </c>
      <c r="C9527" s="1">
        <v>42369</v>
      </c>
      <c r="D9527">
        <v>2440.4109589041095</v>
      </c>
      <c r="E9527">
        <v>0</v>
      </c>
      <c r="F9527">
        <v>350</v>
      </c>
      <c r="G9527">
        <v>350</v>
      </c>
      <c r="H9527">
        <v>0</v>
      </c>
      <c r="I9527" t="s">
        <v>23</v>
      </c>
      <c r="J9527" t="s">
        <v>1295</v>
      </c>
    </row>
    <row r="9528" spans="1:10" x14ac:dyDescent="0.35">
      <c r="A9528" t="s">
        <v>1295</v>
      </c>
      <c r="B9528" t="s">
        <v>1296</v>
      </c>
      <c r="C9528" s="1">
        <v>42004</v>
      </c>
      <c r="D9528">
        <v>97.290410958904104</v>
      </c>
      <c r="E9528">
        <v>2288.972602739726</v>
      </c>
      <c r="F9528">
        <v>708</v>
      </c>
      <c r="G9528">
        <v>708</v>
      </c>
      <c r="H9528">
        <v>575</v>
      </c>
      <c r="I9528" t="s">
        <v>22</v>
      </c>
      <c r="J9528" t="s">
        <v>1295</v>
      </c>
    </row>
    <row r="9529" spans="1:10" x14ac:dyDescent="0.35">
      <c r="A9529" t="s">
        <v>1295</v>
      </c>
      <c r="B9529" t="s">
        <v>1296</v>
      </c>
      <c r="C9529" s="1">
        <v>41639</v>
      </c>
      <c r="D9529">
        <v>2610.6849315068494</v>
      </c>
      <c r="E9529">
        <v>2365.8904109589043</v>
      </c>
      <c r="F9529">
        <v>1575</v>
      </c>
      <c r="G9529">
        <v>475</v>
      </c>
      <c r="H9529">
        <v>475</v>
      </c>
      <c r="I9529" t="s">
        <v>21</v>
      </c>
      <c r="J9529" t="s">
        <v>1295</v>
      </c>
    </row>
    <row r="9530" spans="1:10" x14ac:dyDescent="0.35">
      <c r="A9530" t="s">
        <v>1295</v>
      </c>
      <c r="B9530" t="s">
        <v>1296</v>
      </c>
      <c r="C9530" s="1">
        <v>41274</v>
      </c>
      <c r="D9530">
        <v>3710.6849315068494</v>
      </c>
      <c r="E9530">
        <v>2840.8904109589043</v>
      </c>
      <c r="F9530">
        <v>1575</v>
      </c>
      <c r="G9530">
        <v>475</v>
      </c>
      <c r="H9530">
        <v>475</v>
      </c>
      <c r="I9530" t="s">
        <v>20</v>
      </c>
      <c r="J9530" t="s">
        <v>1295</v>
      </c>
    </row>
    <row r="9531" spans="1:10" x14ac:dyDescent="0.35">
      <c r="A9531" t="s">
        <v>1295</v>
      </c>
      <c r="B9531" t="s">
        <v>1296</v>
      </c>
      <c r="C9531" s="1">
        <v>40908</v>
      </c>
      <c r="D9531">
        <v>4813.698630136987</v>
      </c>
      <c r="E9531">
        <v>3934.7945205479455</v>
      </c>
      <c r="F9531">
        <v>1930.9</v>
      </c>
      <c r="G9531">
        <v>800</v>
      </c>
      <c r="H9531">
        <v>800</v>
      </c>
      <c r="I9531" t="s">
        <v>19</v>
      </c>
      <c r="J9531" t="s">
        <v>1295</v>
      </c>
    </row>
    <row r="9532" spans="1:10" x14ac:dyDescent="0.35">
      <c r="A9532" t="s">
        <v>1295</v>
      </c>
      <c r="B9532" t="s">
        <v>1296</v>
      </c>
      <c r="C9532" s="1">
        <v>40543</v>
      </c>
      <c r="D9532">
        <v>5979.9402739726029</v>
      </c>
      <c r="E9532">
        <v>0</v>
      </c>
      <c r="F9532">
        <v>1149.5</v>
      </c>
      <c r="G9532">
        <v>0</v>
      </c>
      <c r="H9532">
        <v>0</v>
      </c>
      <c r="I9532" t="s">
        <v>18</v>
      </c>
      <c r="J9532" t="s">
        <v>1295</v>
      </c>
    </row>
    <row r="9533" spans="1:10" x14ac:dyDescent="0.35">
      <c r="A9533" t="s">
        <v>1295</v>
      </c>
      <c r="B9533" t="s">
        <v>1296</v>
      </c>
      <c r="C9533" s="1">
        <v>40178</v>
      </c>
      <c r="D9533">
        <v>4531.4115068493147</v>
      </c>
      <c r="E9533">
        <v>0</v>
      </c>
      <c r="F9533">
        <v>1211</v>
      </c>
      <c r="G9533">
        <v>661.5</v>
      </c>
      <c r="H9533">
        <v>0</v>
      </c>
      <c r="I9533" t="s">
        <v>17</v>
      </c>
      <c r="J9533" t="s">
        <v>1295</v>
      </c>
    </row>
    <row r="9534" spans="1:10" x14ac:dyDescent="0.35">
      <c r="A9534" t="s">
        <v>1295</v>
      </c>
      <c r="B9534" t="s">
        <v>1296</v>
      </c>
      <c r="C9534" s="1">
        <v>39813</v>
      </c>
      <c r="D9534">
        <v>6041.3238356164384</v>
      </c>
      <c r="E9534">
        <v>0</v>
      </c>
      <c r="F9534">
        <v>1289.5</v>
      </c>
      <c r="G9534">
        <v>740</v>
      </c>
      <c r="H9534">
        <v>0</v>
      </c>
      <c r="I9534" t="s">
        <v>16</v>
      </c>
      <c r="J9534" t="s">
        <v>1295</v>
      </c>
    </row>
    <row r="9535" spans="1:10" x14ac:dyDescent="0.35">
      <c r="A9535" t="s">
        <v>1295</v>
      </c>
      <c r="B9535" t="s">
        <v>1296</v>
      </c>
      <c r="C9535" s="1">
        <v>39447</v>
      </c>
      <c r="D9535">
        <v>3676.5210958904108</v>
      </c>
      <c r="E9535">
        <v>4042.9863013698628</v>
      </c>
      <c r="F9535">
        <v>1414.5</v>
      </c>
      <c r="G9535">
        <v>865</v>
      </c>
      <c r="H9535">
        <v>865</v>
      </c>
      <c r="I9535" t="s">
        <v>15</v>
      </c>
      <c r="J9535" t="s">
        <v>1295</v>
      </c>
    </row>
    <row r="9536" spans="1:10" x14ac:dyDescent="0.35">
      <c r="A9536" t="s">
        <v>1295</v>
      </c>
      <c r="B9536" t="s">
        <v>1296</v>
      </c>
      <c r="C9536" s="1">
        <v>39082</v>
      </c>
      <c r="D9536">
        <v>264.37726027397264</v>
      </c>
      <c r="E9536">
        <v>4170.3698630136987</v>
      </c>
      <c r="F9536">
        <v>867.3</v>
      </c>
      <c r="G9536">
        <v>735</v>
      </c>
      <c r="H9536">
        <v>735</v>
      </c>
      <c r="I9536" t="s">
        <v>14</v>
      </c>
      <c r="J9536" t="s">
        <v>1295</v>
      </c>
    </row>
    <row r="9537" spans="1:10" x14ac:dyDescent="0.35">
      <c r="A9537" t="s">
        <v>1295</v>
      </c>
      <c r="B9537" t="s">
        <v>1296</v>
      </c>
      <c r="C9537" s="1">
        <v>38717</v>
      </c>
      <c r="D9537">
        <v>10432.860273972603</v>
      </c>
      <c r="E9537">
        <v>0</v>
      </c>
      <c r="F9537">
        <v>708.1</v>
      </c>
      <c r="G9537">
        <v>0</v>
      </c>
      <c r="H9537">
        <v>0</v>
      </c>
      <c r="I9537" t="s">
        <v>13</v>
      </c>
      <c r="J9537" t="s">
        <v>1295</v>
      </c>
    </row>
    <row r="9538" spans="1:10" x14ac:dyDescent="0.35">
      <c r="A9538" t="s">
        <v>1295</v>
      </c>
      <c r="B9538" t="s">
        <v>1296</v>
      </c>
      <c r="C9538" s="1">
        <v>38352</v>
      </c>
      <c r="D9538">
        <v>16165.173150684932</v>
      </c>
      <c r="E9538">
        <v>0</v>
      </c>
      <c r="F9538">
        <v>1379.6</v>
      </c>
      <c r="G9538">
        <v>0</v>
      </c>
      <c r="H9538">
        <v>0</v>
      </c>
      <c r="I9538" t="s">
        <v>12</v>
      </c>
      <c r="J9538" t="s">
        <v>1295</v>
      </c>
    </row>
    <row r="9539" spans="1:10" x14ac:dyDescent="0.35">
      <c r="A9539" t="s">
        <v>1297</v>
      </c>
      <c r="B9539" t="s">
        <v>1298</v>
      </c>
      <c r="C9539" s="1">
        <v>44469</v>
      </c>
      <c r="D9539">
        <v>42708.533698630141</v>
      </c>
      <c r="E9539">
        <v>119.17808219178082</v>
      </c>
      <c r="F9539">
        <v>3324.8</v>
      </c>
      <c r="G9539">
        <v>250</v>
      </c>
      <c r="H9539">
        <v>250</v>
      </c>
      <c r="I9539" t="s">
        <v>29</v>
      </c>
      <c r="J9539" t="s">
        <v>1297</v>
      </c>
    </row>
    <row r="9540" spans="1:10" x14ac:dyDescent="0.35">
      <c r="A9540" t="s">
        <v>1297</v>
      </c>
      <c r="B9540" t="s">
        <v>1298</v>
      </c>
      <c r="C9540" s="1">
        <v>44104</v>
      </c>
      <c r="D9540">
        <v>34274.738356164387</v>
      </c>
      <c r="E9540">
        <v>185.34246575342465</v>
      </c>
      <c r="F9540">
        <v>2714.9000000000005</v>
      </c>
      <c r="G9540">
        <v>150</v>
      </c>
      <c r="H9540">
        <v>150</v>
      </c>
      <c r="I9540" t="s">
        <v>28</v>
      </c>
      <c r="J9540" t="s">
        <v>1297</v>
      </c>
    </row>
    <row r="9541" spans="1:10" x14ac:dyDescent="0.35">
      <c r="A9541" t="s">
        <v>1297</v>
      </c>
      <c r="B9541" t="s">
        <v>1298</v>
      </c>
      <c r="C9541" s="1">
        <v>43738</v>
      </c>
      <c r="D9541">
        <v>30293.221917808216</v>
      </c>
      <c r="E9541">
        <v>0</v>
      </c>
      <c r="F9541">
        <v>2137</v>
      </c>
      <c r="G9541">
        <v>0</v>
      </c>
      <c r="H9541">
        <v>0</v>
      </c>
      <c r="I9541" t="s">
        <v>27</v>
      </c>
      <c r="J9541" t="s">
        <v>1297</v>
      </c>
    </row>
    <row r="9542" spans="1:10" x14ac:dyDescent="0.35">
      <c r="A9542" t="s">
        <v>1297</v>
      </c>
      <c r="B9542" t="s">
        <v>1298</v>
      </c>
      <c r="C9542" s="1">
        <v>43373</v>
      </c>
      <c r="D9542">
        <v>28324.59178082192</v>
      </c>
      <c r="E9542">
        <v>0</v>
      </c>
      <c r="F9542">
        <v>2092</v>
      </c>
      <c r="G9542">
        <v>0</v>
      </c>
      <c r="H9542">
        <v>0</v>
      </c>
      <c r="I9542" t="s">
        <v>26</v>
      </c>
      <c r="J9542" t="s">
        <v>1297</v>
      </c>
    </row>
    <row r="9543" spans="1:10" x14ac:dyDescent="0.35">
      <c r="A9543" t="s">
        <v>1297</v>
      </c>
      <c r="B9543" t="s">
        <v>1298</v>
      </c>
      <c r="C9543" s="1">
        <v>43008</v>
      </c>
      <c r="D9543">
        <v>27884.126027397262</v>
      </c>
      <c r="E9543">
        <v>0</v>
      </c>
      <c r="F9543">
        <v>2112</v>
      </c>
      <c r="G9543">
        <v>0</v>
      </c>
      <c r="H9543">
        <v>0</v>
      </c>
      <c r="I9543" t="s">
        <v>25</v>
      </c>
      <c r="J9543" t="s">
        <v>1297</v>
      </c>
    </row>
    <row r="9544" spans="1:10" x14ac:dyDescent="0.35">
      <c r="A9544" t="s">
        <v>1297</v>
      </c>
      <c r="B9544" t="s">
        <v>1298</v>
      </c>
      <c r="C9544" s="1">
        <v>42643</v>
      </c>
      <c r="D9544">
        <v>23645.110136986303</v>
      </c>
      <c r="E9544">
        <v>218.49315068493149</v>
      </c>
      <c r="F9544">
        <v>2240.8000000000002</v>
      </c>
      <c r="G9544">
        <v>155</v>
      </c>
      <c r="H9544">
        <v>250</v>
      </c>
      <c r="I9544" t="s">
        <v>24</v>
      </c>
      <c r="J9544" t="s">
        <v>1297</v>
      </c>
    </row>
    <row r="9545" spans="1:10" x14ac:dyDescent="0.35">
      <c r="A9545" t="s">
        <v>1297</v>
      </c>
      <c r="B9545" t="s">
        <v>1298</v>
      </c>
      <c r="C9545" s="1">
        <v>42277</v>
      </c>
      <c r="D9545">
        <v>20742.219178082192</v>
      </c>
      <c r="E9545">
        <v>469.17808219178079</v>
      </c>
      <c r="F9545">
        <v>1958.8</v>
      </c>
      <c r="G9545">
        <v>105</v>
      </c>
      <c r="H9545">
        <v>250</v>
      </c>
      <c r="I9545" t="s">
        <v>23</v>
      </c>
      <c r="J9545" t="s">
        <v>1297</v>
      </c>
    </row>
    <row r="9546" spans="1:10" x14ac:dyDescent="0.35">
      <c r="A9546" t="s">
        <v>1297</v>
      </c>
      <c r="B9546" t="s">
        <v>1298</v>
      </c>
      <c r="C9546" s="1">
        <v>41912</v>
      </c>
      <c r="D9546">
        <v>22649.083835616439</v>
      </c>
      <c r="E9546">
        <v>719.17808219178085</v>
      </c>
      <c r="F9546">
        <v>1902.1</v>
      </c>
      <c r="G9546">
        <v>48.5</v>
      </c>
      <c r="H9546">
        <v>250</v>
      </c>
      <c r="I9546" t="s">
        <v>22</v>
      </c>
      <c r="J9546" t="s">
        <v>1297</v>
      </c>
    </row>
    <row r="9547" spans="1:10" x14ac:dyDescent="0.35">
      <c r="A9547" t="s">
        <v>1297</v>
      </c>
      <c r="B9547" t="s">
        <v>1298</v>
      </c>
      <c r="C9547" s="1">
        <v>41547</v>
      </c>
      <c r="D9547">
        <v>14280.042191780822</v>
      </c>
      <c r="E9547">
        <v>0</v>
      </c>
      <c r="F9547">
        <v>989.2</v>
      </c>
      <c r="G9547">
        <v>0</v>
      </c>
      <c r="H9547">
        <v>0</v>
      </c>
      <c r="I9547" t="s">
        <v>21</v>
      </c>
      <c r="J9547" t="s">
        <v>1297</v>
      </c>
    </row>
    <row r="9548" spans="1:10" x14ac:dyDescent="0.35">
      <c r="A9548" t="s">
        <v>1297</v>
      </c>
      <c r="B9548" t="s">
        <v>1298</v>
      </c>
      <c r="C9548" s="1">
        <v>41182</v>
      </c>
      <c r="D9548">
        <v>6833.4246575342468</v>
      </c>
      <c r="E9548">
        <v>0</v>
      </c>
      <c r="F9548">
        <v>365</v>
      </c>
      <c r="G9548">
        <v>0</v>
      </c>
      <c r="H9548">
        <v>0</v>
      </c>
      <c r="I9548" t="s">
        <v>20</v>
      </c>
      <c r="J9548" t="s">
        <v>1297</v>
      </c>
    </row>
    <row r="9549" spans="1:10" x14ac:dyDescent="0.35">
      <c r="A9549" t="s">
        <v>1297</v>
      </c>
      <c r="B9549" t="s">
        <v>1298</v>
      </c>
      <c r="C9549" s="1">
        <v>40816</v>
      </c>
      <c r="D9549">
        <v>7200.7010958904111</v>
      </c>
      <c r="E9549">
        <v>0</v>
      </c>
      <c r="F9549">
        <v>365.3</v>
      </c>
      <c r="G9549">
        <v>0</v>
      </c>
      <c r="H9549">
        <v>0</v>
      </c>
      <c r="I9549" t="s">
        <v>19</v>
      </c>
      <c r="J9549" t="s">
        <v>1297</v>
      </c>
    </row>
    <row r="9550" spans="1:10" x14ac:dyDescent="0.35">
      <c r="A9550" t="s">
        <v>1297</v>
      </c>
      <c r="B9550" t="s">
        <v>1298</v>
      </c>
      <c r="C9550" s="1">
        <v>40451</v>
      </c>
      <c r="D9550">
        <v>7716.1558904109597</v>
      </c>
      <c r="E9550">
        <v>0</v>
      </c>
      <c r="F9550">
        <v>494.7</v>
      </c>
      <c r="G9550">
        <v>0</v>
      </c>
      <c r="H9550">
        <v>0</v>
      </c>
      <c r="I9550" t="s">
        <v>18</v>
      </c>
      <c r="J9550" t="s">
        <v>1297</v>
      </c>
    </row>
    <row r="9551" spans="1:10" x14ac:dyDescent="0.35">
      <c r="A9551" t="s">
        <v>1297</v>
      </c>
      <c r="B9551" t="s">
        <v>1298</v>
      </c>
      <c r="C9551" s="1">
        <v>40086</v>
      </c>
      <c r="D9551">
        <v>8239.2235616438356</v>
      </c>
      <c r="E9551">
        <v>0</v>
      </c>
      <c r="F9551">
        <v>519.79999999999995</v>
      </c>
      <c r="G9551">
        <v>0</v>
      </c>
      <c r="H9551">
        <v>0</v>
      </c>
      <c r="I9551" t="s">
        <v>17</v>
      </c>
      <c r="J9551" t="s">
        <v>1297</v>
      </c>
    </row>
    <row r="9552" spans="1:10" x14ac:dyDescent="0.35">
      <c r="A9552" t="s">
        <v>1297</v>
      </c>
      <c r="B9552" t="s">
        <v>1298</v>
      </c>
      <c r="C9552" s="1">
        <v>39721</v>
      </c>
      <c r="D9552">
        <v>8543.1558904109588</v>
      </c>
      <c r="E9552">
        <v>0</v>
      </c>
      <c r="F9552">
        <v>451.7</v>
      </c>
      <c r="G9552">
        <v>0</v>
      </c>
      <c r="H9552">
        <v>0</v>
      </c>
      <c r="I9552" t="s">
        <v>16</v>
      </c>
      <c r="J9552" t="s">
        <v>1297</v>
      </c>
    </row>
    <row r="9553" spans="1:10" x14ac:dyDescent="0.35">
      <c r="A9553" t="s">
        <v>1297</v>
      </c>
      <c r="B9553" t="s">
        <v>1298</v>
      </c>
      <c r="C9553" s="1">
        <v>39355</v>
      </c>
      <c r="D9553">
        <v>7639.3989041095911</v>
      </c>
      <c r="E9553">
        <v>0</v>
      </c>
      <c r="F9553">
        <v>606.6</v>
      </c>
      <c r="G9553">
        <v>0</v>
      </c>
      <c r="H9553">
        <v>0</v>
      </c>
      <c r="I9553" t="s">
        <v>15</v>
      </c>
      <c r="J9553" t="s">
        <v>1297</v>
      </c>
    </row>
    <row r="9554" spans="1:10" x14ac:dyDescent="0.35">
      <c r="A9554" t="s">
        <v>1297</v>
      </c>
      <c r="B9554" t="s">
        <v>1298</v>
      </c>
      <c r="C9554" s="1">
        <v>38990</v>
      </c>
      <c r="D9554">
        <v>7993.31698630137</v>
      </c>
      <c r="E9554">
        <v>0</v>
      </c>
      <c r="F9554">
        <v>602.5</v>
      </c>
      <c r="G9554">
        <v>0</v>
      </c>
      <c r="H9554">
        <v>0</v>
      </c>
      <c r="I9554" t="s">
        <v>14</v>
      </c>
      <c r="J9554" t="s">
        <v>1297</v>
      </c>
    </row>
    <row r="9555" spans="1:10" x14ac:dyDescent="0.35">
      <c r="A9555" t="s">
        <v>1297</v>
      </c>
      <c r="B9555" t="s">
        <v>1298</v>
      </c>
      <c r="C9555" s="1">
        <v>38625</v>
      </c>
      <c r="D9555">
        <v>5309.2369863013701</v>
      </c>
      <c r="E9555">
        <v>0</v>
      </c>
      <c r="F9555">
        <v>335.1</v>
      </c>
      <c r="G9555">
        <v>0</v>
      </c>
      <c r="H9555">
        <v>0</v>
      </c>
      <c r="I9555" t="s">
        <v>13</v>
      </c>
      <c r="J9555" t="s">
        <v>1297</v>
      </c>
    </row>
    <row r="9556" spans="1:10" x14ac:dyDescent="0.35">
      <c r="A9556" t="s">
        <v>1297</v>
      </c>
      <c r="B9556" t="s">
        <v>1298</v>
      </c>
      <c r="C9556" s="1">
        <v>38260</v>
      </c>
      <c r="D9556">
        <v>5679.2136986301366</v>
      </c>
      <c r="E9556">
        <v>0</v>
      </c>
      <c r="F9556">
        <v>360.1</v>
      </c>
      <c r="G9556">
        <v>0</v>
      </c>
      <c r="H9556">
        <v>0</v>
      </c>
      <c r="I9556" t="s">
        <v>12</v>
      </c>
      <c r="J9556" t="s">
        <v>1297</v>
      </c>
    </row>
    <row r="9557" spans="1:10" x14ac:dyDescent="0.35">
      <c r="A9557" t="s">
        <v>1299</v>
      </c>
      <c r="B9557" t="s">
        <v>1300</v>
      </c>
      <c r="C9557" s="1">
        <v>44561</v>
      </c>
      <c r="D9557">
        <v>5047.1232876712329</v>
      </c>
      <c r="E9557">
        <v>2123.5561643835617</v>
      </c>
      <c r="F9557">
        <v>1547</v>
      </c>
      <c r="G9557">
        <v>447</v>
      </c>
      <c r="H9557">
        <v>447</v>
      </c>
      <c r="I9557" t="s">
        <v>29</v>
      </c>
      <c r="J9557" t="s">
        <v>1299</v>
      </c>
    </row>
    <row r="9558" spans="1:10" x14ac:dyDescent="0.35">
      <c r="A9558" t="s">
        <v>1299</v>
      </c>
      <c r="B9558" t="s">
        <v>1300</v>
      </c>
      <c r="C9558" s="1">
        <v>44196</v>
      </c>
      <c r="D9558">
        <v>6147.1232876712329</v>
      </c>
      <c r="E9558">
        <v>3426.2580821917809</v>
      </c>
      <c r="F9558">
        <v>1695.8</v>
      </c>
      <c r="G9558">
        <v>595.79999999999995</v>
      </c>
      <c r="H9558">
        <v>595.79999999999995</v>
      </c>
      <c r="I9558" t="s">
        <v>28</v>
      </c>
      <c r="J9558" t="s">
        <v>1299</v>
      </c>
    </row>
    <row r="9559" spans="1:10" x14ac:dyDescent="0.35">
      <c r="A9559" t="s">
        <v>1299</v>
      </c>
      <c r="B9559" t="s">
        <v>1300</v>
      </c>
      <c r="C9559" s="1">
        <v>43830</v>
      </c>
      <c r="D9559">
        <v>2725.4794520547948</v>
      </c>
      <c r="E9559">
        <v>13040.187671232878</v>
      </c>
      <c r="F9559">
        <v>2530.9</v>
      </c>
      <c r="G9559">
        <v>1930.9</v>
      </c>
      <c r="H9559">
        <v>1930.9</v>
      </c>
      <c r="I9559" t="s">
        <v>27</v>
      </c>
      <c r="J9559" t="s">
        <v>1299</v>
      </c>
    </row>
    <row r="9560" spans="1:10" x14ac:dyDescent="0.35">
      <c r="A9560" t="s">
        <v>1299</v>
      </c>
      <c r="B9560" t="s">
        <v>1300</v>
      </c>
      <c r="C9560" s="1">
        <v>43465</v>
      </c>
      <c r="D9560">
        <v>3291.9178082191784</v>
      </c>
      <c r="E9560">
        <v>11520.038356164383</v>
      </c>
      <c r="F9560">
        <v>2560.8000000000002</v>
      </c>
      <c r="G9560">
        <v>1485.8</v>
      </c>
      <c r="H9560">
        <v>1485.8</v>
      </c>
      <c r="I9560" t="s">
        <v>26</v>
      </c>
      <c r="J9560" t="s">
        <v>1299</v>
      </c>
    </row>
    <row r="9561" spans="1:10" x14ac:dyDescent="0.35">
      <c r="A9561" t="s">
        <v>1299</v>
      </c>
      <c r="B9561" t="s">
        <v>1300</v>
      </c>
      <c r="C9561" s="1">
        <v>43100</v>
      </c>
      <c r="D9561">
        <v>4366.9178082191775</v>
      </c>
      <c r="E9561">
        <v>12444.743835616438</v>
      </c>
      <c r="F9561">
        <v>2496.6999999999998</v>
      </c>
      <c r="G9561">
        <v>1421.7</v>
      </c>
      <c r="H9561">
        <v>1421.7</v>
      </c>
      <c r="I9561" t="s">
        <v>25</v>
      </c>
      <c r="J9561" t="s">
        <v>1299</v>
      </c>
    </row>
    <row r="9562" spans="1:10" x14ac:dyDescent="0.35">
      <c r="A9562" t="s">
        <v>1299</v>
      </c>
      <c r="B9562" t="s">
        <v>1300</v>
      </c>
      <c r="C9562" s="1">
        <v>42735</v>
      </c>
      <c r="D9562">
        <v>5580</v>
      </c>
      <c r="E9562">
        <v>10111.449589041094</v>
      </c>
      <c r="F9562">
        <v>2657.1</v>
      </c>
      <c r="G9562">
        <v>1407.1</v>
      </c>
      <c r="H9562">
        <v>1407.1</v>
      </c>
      <c r="I9562" t="s">
        <v>24</v>
      </c>
      <c r="J9562" t="s">
        <v>1299</v>
      </c>
    </row>
    <row r="9563" spans="1:10" x14ac:dyDescent="0.35">
      <c r="A9563" t="s">
        <v>1299</v>
      </c>
      <c r="B9563" t="s">
        <v>1300</v>
      </c>
      <c r="C9563" s="1">
        <v>42369</v>
      </c>
      <c r="D9563">
        <v>6833.4246575342468</v>
      </c>
      <c r="E9563">
        <v>14111.124931506849</v>
      </c>
      <c r="F9563">
        <v>2853.8</v>
      </c>
      <c r="G9563">
        <v>1603.8</v>
      </c>
      <c r="H9563">
        <v>1603.8</v>
      </c>
      <c r="I9563" t="s">
        <v>23</v>
      </c>
      <c r="J9563" t="s">
        <v>1299</v>
      </c>
    </row>
    <row r="9564" spans="1:10" x14ac:dyDescent="0.35">
      <c r="A9564" t="s">
        <v>1299</v>
      </c>
      <c r="B9564" t="s">
        <v>1300</v>
      </c>
      <c r="C9564" s="1">
        <v>42004</v>
      </c>
      <c r="D9564">
        <v>3434.1095890410961</v>
      </c>
      <c r="E9564">
        <v>1325.8082191780823</v>
      </c>
      <c r="F9564">
        <v>1210</v>
      </c>
      <c r="G9564">
        <v>460</v>
      </c>
      <c r="H9564">
        <v>460</v>
      </c>
      <c r="I9564" t="s">
        <v>22</v>
      </c>
      <c r="J9564" t="s">
        <v>1299</v>
      </c>
    </row>
    <row r="9565" spans="1:10" x14ac:dyDescent="0.35">
      <c r="A9565" t="s">
        <v>1299</v>
      </c>
      <c r="B9565" t="s">
        <v>1300</v>
      </c>
      <c r="C9565" s="1">
        <v>41639</v>
      </c>
      <c r="D9565">
        <v>4184.1095890410961</v>
      </c>
      <c r="E9565">
        <v>742.56986301369852</v>
      </c>
      <c r="F9565">
        <v>1022.4</v>
      </c>
      <c r="G9565">
        <v>272.39999999999998</v>
      </c>
      <c r="H9565">
        <v>272.39999999999998</v>
      </c>
      <c r="I9565" t="s">
        <v>21</v>
      </c>
      <c r="J9565" t="s">
        <v>1299</v>
      </c>
    </row>
    <row r="9566" spans="1:10" x14ac:dyDescent="0.35">
      <c r="A9566" t="s">
        <v>1299</v>
      </c>
      <c r="B9566" t="s">
        <v>1300</v>
      </c>
      <c r="C9566" s="1">
        <v>41274</v>
      </c>
      <c r="D9566">
        <v>4934.1095890410961</v>
      </c>
      <c r="E9566">
        <v>841.70958904109591</v>
      </c>
      <c r="F9566">
        <v>975.9</v>
      </c>
      <c r="G9566">
        <v>225.9</v>
      </c>
      <c r="H9566">
        <v>225.9</v>
      </c>
      <c r="I9566" t="s">
        <v>20</v>
      </c>
      <c r="J9566" t="s">
        <v>1299</v>
      </c>
    </row>
    <row r="9567" spans="1:10" x14ac:dyDescent="0.35">
      <c r="A9567" t="s">
        <v>1299</v>
      </c>
      <c r="B9567" t="s">
        <v>1300</v>
      </c>
      <c r="C9567" s="1">
        <v>40908</v>
      </c>
      <c r="D9567">
        <v>3322.4657534246571</v>
      </c>
      <c r="E9567">
        <v>2153.953424657534</v>
      </c>
      <c r="F9567">
        <v>1027.9000000000001</v>
      </c>
      <c r="G9567">
        <v>455.5</v>
      </c>
      <c r="H9567">
        <v>455.5</v>
      </c>
      <c r="I9567" t="s">
        <v>19</v>
      </c>
      <c r="J9567" t="s">
        <v>1299</v>
      </c>
    </row>
    <row r="9568" spans="1:10" x14ac:dyDescent="0.35">
      <c r="A9568" t="s">
        <v>1299</v>
      </c>
      <c r="B9568" t="s">
        <v>1300</v>
      </c>
      <c r="C9568" s="1">
        <v>40543</v>
      </c>
      <c r="D9568">
        <v>3822.4657534246571</v>
      </c>
      <c r="E9568">
        <v>302.13698630136986</v>
      </c>
      <c r="F9568">
        <v>756.4</v>
      </c>
      <c r="G9568">
        <v>199</v>
      </c>
      <c r="H9568">
        <v>199</v>
      </c>
      <c r="I9568" t="s">
        <v>18</v>
      </c>
      <c r="J9568" t="s">
        <v>1299</v>
      </c>
    </row>
    <row r="9569" spans="1:10" x14ac:dyDescent="0.35">
      <c r="A9569" t="s">
        <v>1299</v>
      </c>
      <c r="B9569" t="s">
        <v>1300</v>
      </c>
      <c r="C9569" s="1">
        <v>40178</v>
      </c>
      <c r="D9569">
        <v>1710.8539726027398</v>
      </c>
      <c r="E9569">
        <v>1426.6219178082192</v>
      </c>
      <c r="F9569">
        <v>983</v>
      </c>
      <c r="G9569">
        <v>565.5</v>
      </c>
      <c r="H9569">
        <v>565.5</v>
      </c>
      <c r="I9569" t="s">
        <v>17</v>
      </c>
      <c r="J9569" t="s">
        <v>1299</v>
      </c>
    </row>
    <row r="9570" spans="1:10" x14ac:dyDescent="0.35">
      <c r="A9570" t="s">
        <v>1299</v>
      </c>
      <c r="B9570" t="s">
        <v>1300</v>
      </c>
      <c r="C9570" s="1">
        <v>39813</v>
      </c>
      <c r="D9570">
        <v>1903.4227397260274</v>
      </c>
      <c r="E9570">
        <v>1577.2553424657535</v>
      </c>
      <c r="F9570">
        <v>752.1</v>
      </c>
      <c r="G9570">
        <v>439.8</v>
      </c>
      <c r="H9570">
        <v>439.8</v>
      </c>
      <c r="I9570" t="s">
        <v>16</v>
      </c>
      <c r="J9570" t="s">
        <v>1299</v>
      </c>
    </row>
    <row r="9571" spans="1:10" x14ac:dyDescent="0.35">
      <c r="A9571" t="s">
        <v>1299</v>
      </c>
      <c r="B9571" t="s">
        <v>1300</v>
      </c>
      <c r="C9571" s="1">
        <v>39447</v>
      </c>
      <c r="D9571">
        <v>8.5093150684931516</v>
      </c>
      <c r="E9571">
        <v>2090.6334246575339</v>
      </c>
      <c r="F9571">
        <v>467.09999999999997</v>
      </c>
      <c r="G9571">
        <v>449.4</v>
      </c>
      <c r="H9571">
        <v>449.4</v>
      </c>
      <c r="I9571" t="s">
        <v>15</v>
      </c>
      <c r="J9571" t="s">
        <v>1299</v>
      </c>
    </row>
    <row r="9572" spans="1:10" x14ac:dyDescent="0.35">
      <c r="A9572" t="s">
        <v>1299</v>
      </c>
      <c r="B9572" t="s">
        <v>1300</v>
      </c>
      <c r="C9572" s="1">
        <v>39082</v>
      </c>
      <c r="D9572">
        <v>3.6032876712328767</v>
      </c>
      <c r="E9572">
        <v>1732.5863013698629</v>
      </c>
      <c r="F9572">
        <v>387.9</v>
      </c>
      <c r="G9572">
        <v>378</v>
      </c>
      <c r="H9572">
        <v>378</v>
      </c>
      <c r="I9572" t="s">
        <v>14</v>
      </c>
      <c r="J9572" t="s">
        <v>1299</v>
      </c>
    </row>
    <row r="9573" spans="1:10" x14ac:dyDescent="0.35">
      <c r="A9573" t="s">
        <v>1299</v>
      </c>
      <c r="B9573" t="s">
        <v>1300</v>
      </c>
      <c r="C9573" s="1">
        <v>38717</v>
      </c>
      <c r="D9573">
        <v>3.6032876712328767</v>
      </c>
      <c r="E9573">
        <v>0</v>
      </c>
      <c r="F9573">
        <v>1.2</v>
      </c>
      <c r="G9573">
        <v>0</v>
      </c>
      <c r="H9573">
        <v>0</v>
      </c>
      <c r="I9573" t="s">
        <v>13</v>
      </c>
      <c r="J9573" t="s">
        <v>1299</v>
      </c>
    </row>
    <row r="9574" spans="1:10" x14ac:dyDescent="0.35">
      <c r="A9574" t="s">
        <v>1299</v>
      </c>
      <c r="B9574" t="s">
        <v>1300</v>
      </c>
      <c r="C9574" s="1">
        <v>38352</v>
      </c>
      <c r="D9574">
        <v>6.0041095890410965</v>
      </c>
      <c r="E9574">
        <v>457.37972602739723</v>
      </c>
      <c r="F9574">
        <v>172.9</v>
      </c>
      <c r="G9574">
        <v>171.4</v>
      </c>
      <c r="H9574">
        <v>171.4</v>
      </c>
      <c r="I9574" t="s">
        <v>12</v>
      </c>
      <c r="J9574" t="s">
        <v>1299</v>
      </c>
    </row>
    <row r="9575" spans="1:10" x14ac:dyDescent="0.35">
      <c r="A9575" t="s">
        <v>1301</v>
      </c>
      <c r="B9575" t="s">
        <v>1303</v>
      </c>
      <c r="C9575" s="1">
        <v>44561</v>
      </c>
      <c r="D9575">
        <v>364139.98356164369</v>
      </c>
      <c r="E9575">
        <v>7510.8191780821926</v>
      </c>
      <c r="F9575">
        <v>23857</v>
      </c>
      <c r="G9575">
        <v>2264</v>
      </c>
      <c r="H9575">
        <v>2323</v>
      </c>
      <c r="I9575" t="s">
        <v>29</v>
      </c>
      <c r="J9575" t="s">
        <v>1301</v>
      </c>
    </row>
    <row r="9576" spans="1:10" x14ac:dyDescent="0.35">
      <c r="A9576" t="s">
        <v>1301</v>
      </c>
      <c r="B9576" t="s">
        <v>1303</v>
      </c>
      <c r="C9576" s="1">
        <v>44196</v>
      </c>
      <c r="D9576">
        <v>336807.66575342452</v>
      </c>
      <c r="E9576">
        <v>6200.0383561643839</v>
      </c>
      <c r="F9576">
        <v>23419</v>
      </c>
      <c r="G9576">
        <v>1689</v>
      </c>
      <c r="H9576">
        <v>1250</v>
      </c>
      <c r="I9576" t="s">
        <v>28</v>
      </c>
      <c r="J9576" t="s">
        <v>1301</v>
      </c>
    </row>
    <row r="9577" spans="1:10" x14ac:dyDescent="0.35">
      <c r="A9577" t="s">
        <v>1301</v>
      </c>
      <c r="B9577" t="s">
        <v>1303</v>
      </c>
      <c r="C9577" s="1">
        <v>43830</v>
      </c>
      <c r="D9577">
        <v>314920.38082191773</v>
      </c>
      <c r="E9577">
        <v>7112.898630136986</v>
      </c>
      <c r="F9577">
        <v>24774</v>
      </c>
      <c r="G9577">
        <v>1567</v>
      </c>
      <c r="H9577">
        <v>1833</v>
      </c>
      <c r="I9577" t="s">
        <v>27</v>
      </c>
      <c r="J9577" t="s">
        <v>1301</v>
      </c>
    </row>
    <row r="9578" spans="1:10" x14ac:dyDescent="0.35">
      <c r="A9578" t="s">
        <v>1301</v>
      </c>
      <c r="B9578" t="s">
        <v>1303</v>
      </c>
      <c r="C9578" s="1">
        <v>43465</v>
      </c>
      <c r="D9578">
        <v>258294.26575342467</v>
      </c>
      <c r="E9578">
        <v>1809.1643835616435</v>
      </c>
      <c r="F9578">
        <v>22173</v>
      </c>
      <c r="G9578">
        <v>1516</v>
      </c>
      <c r="H9578">
        <v>1237</v>
      </c>
      <c r="I9578" t="s">
        <v>26</v>
      </c>
      <c r="J9578" t="s">
        <v>1301</v>
      </c>
    </row>
    <row r="9579" spans="1:10" x14ac:dyDescent="0.35">
      <c r="A9579" t="s">
        <v>1301</v>
      </c>
      <c r="B9579" t="s">
        <v>1303</v>
      </c>
      <c r="C9579" s="1">
        <v>43100</v>
      </c>
      <c r="D9579">
        <v>195099.3205479453</v>
      </c>
      <c r="E9579">
        <v>0</v>
      </c>
      <c r="F9579">
        <v>18545</v>
      </c>
      <c r="G9579">
        <v>1030</v>
      </c>
      <c r="H9579">
        <v>0</v>
      </c>
      <c r="I9579" t="s">
        <v>25</v>
      </c>
      <c r="J9579" t="s">
        <v>1301</v>
      </c>
    </row>
    <row r="9580" spans="1:10" x14ac:dyDescent="0.35">
      <c r="A9580" t="s">
        <v>1301</v>
      </c>
      <c r="B9580" t="s">
        <v>1303</v>
      </c>
      <c r="C9580" s="1">
        <v>42735</v>
      </c>
      <c r="D9580">
        <v>161087.13424657541</v>
      </c>
      <c r="E9580">
        <v>0</v>
      </c>
      <c r="F9580">
        <v>15494</v>
      </c>
      <c r="G9580">
        <v>1391</v>
      </c>
      <c r="H9580">
        <v>0</v>
      </c>
      <c r="I9580" t="s">
        <v>24</v>
      </c>
      <c r="J9580" t="s">
        <v>1301</v>
      </c>
    </row>
    <row r="9581" spans="1:10" x14ac:dyDescent="0.35">
      <c r="A9581" t="s">
        <v>1301</v>
      </c>
      <c r="B9581" t="s">
        <v>1303</v>
      </c>
      <c r="C9581" s="1">
        <v>42369</v>
      </c>
      <c r="D9581">
        <v>155512.74794520548</v>
      </c>
      <c r="E9581">
        <v>0</v>
      </c>
      <c r="F9581">
        <v>14052</v>
      </c>
      <c r="G9581">
        <v>556</v>
      </c>
      <c r="H9581">
        <v>0</v>
      </c>
      <c r="I9581" t="s">
        <v>23</v>
      </c>
      <c r="J9581" t="s">
        <v>1301</v>
      </c>
    </row>
    <row r="9582" spans="1:10" x14ac:dyDescent="0.35">
      <c r="A9582" t="s">
        <v>1301</v>
      </c>
      <c r="B9582" t="s">
        <v>1303</v>
      </c>
      <c r="C9582" s="1">
        <v>42004</v>
      </c>
      <c r="D9582">
        <v>153125.08219178085</v>
      </c>
      <c r="E9582">
        <v>33.150684931506852</v>
      </c>
      <c r="F9582">
        <v>12021</v>
      </c>
      <c r="G9582">
        <v>513</v>
      </c>
      <c r="H9582">
        <v>100</v>
      </c>
      <c r="I9582" t="s">
        <v>22</v>
      </c>
      <c r="J9582" t="s">
        <v>1301</v>
      </c>
    </row>
    <row r="9583" spans="1:10" x14ac:dyDescent="0.35">
      <c r="A9583" t="s">
        <v>1301</v>
      </c>
      <c r="B9583" t="s">
        <v>1303</v>
      </c>
      <c r="C9583" s="1">
        <v>41639</v>
      </c>
      <c r="D9583">
        <v>147408.05205479451</v>
      </c>
      <c r="E9583">
        <v>0</v>
      </c>
      <c r="F9583">
        <v>11738</v>
      </c>
      <c r="G9583">
        <v>509</v>
      </c>
      <c r="H9583">
        <v>0</v>
      </c>
      <c r="I9583" t="s">
        <v>21</v>
      </c>
      <c r="J9583" t="s">
        <v>1301</v>
      </c>
    </row>
    <row r="9584" spans="1:10" x14ac:dyDescent="0.35">
      <c r="A9584" t="s">
        <v>1301</v>
      </c>
      <c r="B9584" t="s">
        <v>1303</v>
      </c>
      <c r="C9584" s="1">
        <v>41274</v>
      </c>
      <c r="D9584">
        <v>153239.56712328765</v>
      </c>
      <c r="E9584">
        <v>0</v>
      </c>
      <c r="F9584">
        <v>12374</v>
      </c>
      <c r="G9584">
        <v>773</v>
      </c>
      <c r="H9584">
        <v>0</v>
      </c>
      <c r="I9584" t="s">
        <v>20</v>
      </c>
      <c r="J9584" t="s">
        <v>1301</v>
      </c>
    </row>
    <row r="9585" spans="1:10" x14ac:dyDescent="0.35">
      <c r="A9585" t="s">
        <v>1301</v>
      </c>
      <c r="B9585" t="s">
        <v>1303</v>
      </c>
      <c r="C9585" s="1">
        <v>40908</v>
      </c>
      <c r="D9585">
        <v>121753.11506849315</v>
      </c>
      <c r="E9585">
        <v>0</v>
      </c>
      <c r="F9585">
        <v>9157</v>
      </c>
      <c r="G9585">
        <v>41</v>
      </c>
      <c r="H9585">
        <v>0</v>
      </c>
      <c r="I9585" t="s">
        <v>19</v>
      </c>
      <c r="J9585" t="s">
        <v>1301</v>
      </c>
    </row>
    <row r="9586" spans="1:10" x14ac:dyDescent="0.35">
      <c r="A9586" t="s">
        <v>1301</v>
      </c>
      <c r="B9586" t="s">
        <v>1303</v>
      </c>
      <c r="C9586" s="1">
        <v>40543</v>
      </c>
      <c r="D9586">
        <v>111903.36712328767</v>
      </c>
      <c r="E9586">
        <v>0</v>
      </c>
      <c r="F9586">
        <v>7794</v>
      </c>
      <c r="G9586">
        <v>0</v>
      </c>
      <c r="H9586">
        <v>0</v>
      </c>
      <c r="I9586" t="s">
        <v>18</v>
      </c>
      <c r="J9586" t="s">
        <v>1301</v>
      </c>
    </row>
    <row r="9587" spans="1:10" x14ac:dyDescent="0.35">
      <c r="A9587" t="s">
        <v>1301</v>
      </c>
      <c r="B9587" t="s">
        <v>1303</v>
      </c>
      <c r="C9587" s="1">
        <v>40178</v>
      </c>
      <c r="D9587">
        <v>88427.534246575335</v>
      </c>
      <c r="E9587">
        <v>0</v>
      </c>
      <c r="F9587">
        <v>7474</v>
      </c>
      <c r="G9587">
        <v>120</v>
      </c>
      <c r="H9587">
        <v>0</v>
      </c>
      <c r="I9587" t="s">
        <v>17</v>
      </c>
      <c r="J9587" t="s">
        <v>1301</v>
      </c>
    </row>
    <row r="9588" spans="1:10" x14ac:dyDescent="0.35">
      <c r="A9588" t="s">
        <v>1301</v>
      </c>
      <c r="B9588" t="s">
        <v>1303</v>
      </c>
      <c r="C9588" s="1">
        <v>39813</v>
      </c>
      <c r="D9588">
        <v>57138.221917808223</v>
      </c>
      <c r="E9588">
        <v>0</v>
      </c>
      <c r="F9588">
        <v>5867</v>
      </c>
      <c r="G9588">
        <v>100</v>
      </c>
      <c r="H9588">
        <v>0</v>
      </c>
      <c r="I9588" t="s">
        <v>16</v>
      </c>
      <c r="J9588" t="s">
        <v>1301</v>
      </c>
    </row>
    <row r="9589" spans="1:10" x14ac:dyDescent="0.35">
      <c r="A9589" t="s">
        <v>1301</v>
      </c>
      <c r="B9589" t="s">
        <v>1303</v>
      </c>
      <c r="C9589" s="1">
        <v>39447</v>
      </c>
      <c r="D9589">
        <v>56061.041095890389</v>
      </c>
      <c r="E9589">
        <v>0</v>
      </c>
      <c r="F9589">
        <v>5751</v>
      </c>
      <c r="G9589">
        <v>485</v>
      </c>
      <c r="H9589">
        <v>0</v>
      </c>
      <c r="I9589" t="s">
        <v>15</v>
      </c>
      <c r="J9589" t="s">
        <v>1301</v>
      </c>
    </row>
    <row r="9590" spans="1:10" x14ac:dyDescent="0.35">
      <c r="A9590" t="s">
        <v>1301</v>
      </c>
      <c r="B9590" t="s">
        <v>1303</v>
      </c>
      <c r="C9590" s="1">
        <v>39082</v>
      </c>
      <c r="D9590">
        <v>52248.189041095873</v>
      </c>
      <c r="E9590">
        <v>0</v>
      </c>
      <c r="F9590">
        <v>5607</v>
      </c>
      <c r="G9590">
        <v>0</v>
      </c>
      <c r="H9590">
        <v>0</v>
      </c>
      <c r="I9590" t="s">
        <v>14</v>
      </c>
      <c r="J9590" t="s">
        <v>1301</v>
      </c>
    </row>
    <row r="9591" spans="1:10" x14ac:dyDescent="0.35">
      <c r="A9591" t="s">
        <v>1301</v>
      </c>
      <c r="B9591" t="s">
        <v>1303</v>
      </c>
      <c r="C9591" s="1">
        <v>38717</v>
      </c>
      <c r="D9591">
        <v>51236.597260273957</v>
      </c>
      <c r="E9591">
        <v>0</v>
      </c>
      <c r="F9591">
        <v>5949</v>
      </c>
      <c r="G9591">
        <v>200</v>
      </c>
      <c r="H9591">
        <v>0</v>
      </c>
      <c r="I9591" t="s">
        <v>13</v>
      </c>
      <c r="J9591" t="s">
        <v>1301</v>
      </c>
    </row>
    <row r="9592" spans="1:10" x14ac:dyDescent="0.35">
      <c r="A9592" t="s">
        <v>1301</v>
      </c>
      <c r="B9592" t="s">
        <v>1303</v>
      </c>
      <c r="C9592" s="1">
        <v>38352</v>
      </c>
      <c r="D9592">
        <v>37872.309589041099</v>
      </c>
      <c r="E9592">
        <v>0</v>
      </c>
      <c r="F9592">
        <v>4947</v>
      </c>
      <c r="G9592">
        <v>0</v>
      </c>
      <c r="H9592">
        <v>0</v>
      </c>
      <c r="I9592" t="s">
        <v>12</v>
      </c>
      <c r="J9592" t="s">
        <v>1301</v>
      </c>
    </row>
    <row r="9593" spans="1:10" x14ac:dyDescent="0.35">
      <c r="A9593" t="s">
        <v>1304</v>
      </c>
      <c r="B9593" t="s">
        <v>1305</v>
      </c>
      <c r="C9593" s="1">
        <v>44561</v>
      </c>
      <c r="D9593">
        <v>10884.984657534249</v>
      </c>
      <c r="E9593">
        <v>8689.1802739726027</v>
      </c>
      <c r="F9593">
        <v>3211</v>
      </c>
      <c r="G9593">
        <v>1698.3</v>
      </c>
      <c r="H9593">
        <v>1698.3</v>
      </c>
      <c r="I9593" t="s">
        <v>29</v>
      </c>
      <c r="J9593" t="s">
        <v>1304</v>
      </c>
    </row>
    <row r="9594" spans="1:10" x14ac:dyDescent="0.35">
      <c r="A9594" t="s">
        <v>1304</v>
      </c>
      <c r="B9594" t="s">
        <v>1305</v>
      </c>
      <c r="C9594" s="1">
        <v>44196</v>
      </c>
      <c r="D9594">
        <v>14467.808219178081</v>
      </c>
      <c r="E9594">
        <v>5100.1676712328772</v>
      </c>
      <c r="F9594">
        <v>2992</v>
      </c>
      <c r="G9594">
        <v>1042</v>
      </c>
      <c r="H9594">
        <v>1042</v>
      </c>
      <c r="I9594" t="s">
        <v>28</v>
      </c>
      <c r="J9594" t="s">
        <v>1304</v>
      </c>
    </row>
    <row r="9595" spans="1:10" x14ac:dyDescent="0.35">
      <c r="A9595" t="s">
        <v>1304</v>
      </c>
      <c r="B9595" t="s">
        <v>1305</v>
      </c>
      <c r="C9595" s="1">
        <v>43830</v>
      </c>
      <c r="D9595">
        <v>5921.3698630136987</v>
      </c>
      <c r="E9595">
        <v>6207.4602739726024</v>
      </c>
      <c r="F9595">
        <v>1952.6</v>
      </c>
      <c r="G9595">
        <v>1052.5999999999999</v>
      </c>
      <c r="H9595">
        <v>1052.5999999999999</v>
      </c>
      <c r="I9595" t="s">
        <v>27</v>
      </c>
      <c r="J9595" t="s">
        <v>1304</v>
      </c>
    </row>
    <row r="9596" spans="1:10" x14ac:dyDescent="0.35">
      <c r="A9596" t="s">
        <v>1304</v>
      </c>
      <c r="B9596" t="s">
        <v>1305</v>
      </c>
      <c r="C9596" s="1">
        <v>43465</v>
      </c>
      <c r="D9596">
        <v>2550.1369863013701</v>
      </c>
      <c r="E9596">
        <v>1706.3632876712329</v>
      </c>
      <c r="F9596">
        <v>696.3</v>
      </c>
      <c r="G9596">
        <v>296.3</v>
      </c>
      <c r="H9596">
        <v>296.3</v>
      </c>
      <c r="I9596" t="s">
        <v>26</v>
      </c>
      <c r="J9596" t="s">
        <v>1304</v>
      </c>
    </row>
    <row r="9597" spans="1:10" x14ac:dyDescent="0.35">
      <c r="A9597" t="s">
        <v>1304</v>
      </c>
      <c r="B9597" t="s">
        <v>1305</v>
      </c>
      <c r="C9597" s="1">
        <v>43100</v>
      </c>
      <c r="D9597">
        <v>2952.83698630137</v>
      </c>
      <c r="E9597">
        <v>2022.94</v>
      </c>
      <c r="F9597">
        <v>702</v>
      </c>
      <c r="G9597">
        <v>299.3</v>
      </c>
      <c r="H9597">
        <v>299.3</v>
      </c>
      <c r="I9597" t="s">
        <v>25</v>
      </c>
      <c r="J9597" t="s">
        <v>1304</v>
      </c>
    </row>
    <row r="9598" spans="1:10" x14ac:dyDescent="0.35">
      <c r="A9598" t="s">
        <v>1304</v>
      </c>
      <c r="B9598" t="s">
        <v>1305</v>
      </c>
      <c r="C9598" s="1">
        <v>42735</v>
      </c>
      <c r="D9598">
        <v>10.6</v>
      </c>
      <c r="E9598">
        <v>1515.4668493150684</v>
      </c>
      <c r="F9598">
        <v>393.2</v>
      </c>
      <c r="G9598">
        <v>387.9</v>
      </c>
      <c r="H9598">
        <v>387.9</v>
      </c>
      <c r="I9598" t="s">
        <v>24</v>
      </c>
      <c r="J9598" t="s">
        <v>1304</v>
      </c>
    </row>
    <row r="9599" spans="1:10" x14ac:dyDescent="0.35">
      <c r="A9599" t="s">
        <v>1304</v>
      </c>
      <c r="B9599" t="s">
        <v>1305</v>
      </c>
      <c r="C9599" s="1">
        <v>42369</v>
      </c>
      <c r="D9599">
        <v>24.021917808219179</v>
      </c>
      <c r="E9599">
        <v>1920.6312328767124</v>
      </c>
      <c r="F9599">
        <v>399.2</v>
      </c>
      <c r="G9599">
        <v>391.2</v>
      </c>
      <c r="H9599">
        <v>391.2</v>
      </c>
      <c r="I9599" t="s">
        <v>23</v>
      </c>
      <c r="J9599" t="s">
        <v>1304</v>
      </c>
    </row>
    <row r="9600" spans="1:10" x14ac:dyDescent="0.35">
      <c r="A9600" t="s">
        <v>1304</v>
      </c>
      <c r="B9600" t="s">
        <v>1305</v>
      </c>
      <c r="C9600" s="1">
        <v>42004</v>
      </c>
      <c r="D9600">
        <v>0</v>
      </c>
      <c r="E9600">
        <v>1160.6432876712329</v>
      </c>
      <c r="F9600">
        <v>196.4</v>
      </c>
      <c r="G9600">
        <v>196.4</v>
      </c>
      <c r="H9600">
        <v>196.4</v>
      </c>
      <c r="I9600" t="s">
        <v>22</v>
      </c>
      <c r="J9600" t="s">
        <v>1304</v>
      </c>
    </row>
    <row r="9601" spans="1:10" x14ac:dyDescent="0.35">
      <c r="A9601" t="s">
        <v>1304</v>
      </c>
      <c r="B9601" t="s">
        <v>1305</v>
      </c>
      <c r="C9601" s="1">
        <v>41639</v>
      </c>
      <c r="D9601">
        <v>0</v>
      </c>
      <c r="E9601">
        <v>1381.9178082191781</v>
      </c>
      <c r="F9601">
        <v>200</v>
      </c>
      <c r="G9601">
        <v>200</v>
      </c>
      <c r="H9601">
        <v>200</v>
      </c>
      <c r="I9601" t="s">
        <v>21</v>
      </c>
      <c r="J9601" t="s">
        <v>1304</v>
      </c>
    </row>
    <row r="9602" spans="1:10" x14ac:dyDescent="0.35">
      <c r="A9602" t="s">
        <v>1304</v>
      </c>
      <c r="B9602" t="s">
        <v>1305</v>
      </c>
      <c r="C9602" s="1">
        <v>41274</v>
      </c>
      <c r="D9602">
        <v>0</v>
      </c>
      <c r="E9602">
        <v>784.93726027397258</v>
      </c>
      <c r="F9602">
        <v>196.1</v>
      </c>
      <c r="G9602">
        <v>196.1</v>
      </c>
      <c r="H9602">
        <v>196.1</v>
      </c>
      <c r="I9602" t="s">
        <v>20</v>
      </c>
      <c r="J9602" t="s">
        <v>1304</v>
      </c>
    </row>
    <row r="9603" spans="1:10" x14ac:dyDescent="0.35">
      <c r="A9603" t="s">
        <v>1304</v>
      </c>
      <c r="B9603" t="s">
        <v>1305</v>
      </c>
      <c r="C9603" s="1">
        <v>40908</v>
      </c>
      <c r="D9603">
        <v>0</v>
      </c>
      <c r="E9603">
        <v>1061.1616438356166</v>
      </c>
      <c r="F9603">
        <v>212</v>
      </c>
      <c r="G9603">
        <v>212</v>
      </c>
      <c r="H9603">
        <v>212</v>
      </c>
      <c r="I9603" t="s">
        <v>19</v>
      </c>
      <c r="J9603" t="s">
        <v>1304</v>
      </c>
    </row>
    <row r="9604" spans="1:10" x14ac:dyDescent="0.35">
      <c r="A9604" t="s">
        <v>1304</v>
      </c>
      <c r="B9604" t="s">
        <v>1305</v>
      </c>
      <c r="C9604" s="1">
        <v>40543</v>
      </c>
      <c r="D9604">
        <v>0</v>
      </c>
      <c r="E9604">
        <v>0</v>
      </c>
      <c r="F9604">
        <v>0</v>
      </c>
      <c r="G9604">
        <v>0</v>
      </c>
      <c r="H9604">
        <v>0</v>
      </c>
      <c r="I9604" t="s">
        <v>18</v>
      </c>
      <c r="J9604" t="s">
        <v>1304</v>
      </c>
    </row>
    <row r="9605" spans="1:10" x14ac:dyDescent="0.35">
      <c r="A9605" t="s">
        <v>1304</v>
      </c>
      <c r="B9605" t="s">
        <v>1305</v>
      </c>
      <c r="C9605" s="1">
        <v>40178</v>
      </c>
      <c r="D9605">
        <v>69.704383561643823</v>
      </c>
      <c r="E9605">
        <v>0</v>
      </c>
      <c r="F9605">
        <v>34.9</v>
      </c>
      <c r="G9605">
        <v>34.9</v>
      </c>
      <c r="H9605">
        <v>0</v>
      </c>
      <c r="I9605" t="s">
        <v>17</v>
      </c>
      <c r="J9605" t="s">
        <v>1304</v>
      </c>
    </row>
    <row r="9606" spans="1:10" x14ac:dyDescent="0.35">
      <c r="A9606" t="s">
        <v>1304</v>
      </c>
      <c r="B9606" t="s">
        <v>1305</v>
      </c>
      <c r="C9606" s="1">
        <v>39813</v>
      </c>
      <c r="D9606">
        <v>179.83561643835617</v>
      </c>
      <c r="E9606">
        <v>0</v>
      </c>
      <c r="F9606">
        <v>60</v>
      </c>
      <c r="G9606">
        <v>60</v>
      </c>
      <c r="H9606">
        <v>0</v>
      </c>
      <c r="I9606" t="s">
        <v>16</v>
      </c>
      <c r="J9606" t="s">
        <v>1304</v>
      </c>
    </row>
    <row r="9607" spans="1:10" x14ac:dyDescent="0.35">
      <c r="A9607" t="s">
        <v>1304</v>
      </c>
      <c r="B9607" t="s">
        <v>1305</v>
      </c>
      <c r="C9607" s="1">
        <v>39447</v>
      </c>
      <c r="D9607">
        <v>1476.7676712328769</v>
      </c>
      <c r="E9607">
        <v>0</v>
      </c>
      <c r="F9607">
        <v>423.79999999999995</v>
      </c>
      <c r="G9607">
        <v>0</v>
      </c>
      <c r="H9607">
        <v>0</v>
      </c>
      <c r="I9607" t="s">
        <v>15</v>
      </c>
      <c r="J9607" t="s">
        <v>1304</v>
      </c>
    </row>
    <row r="9608" spans="1:10" x14ac:dyDescent="0.35">
      <c r="A9608" t="s">
        <v>1304</v>
      </c>
      <c r="B9608" t="s">
        <v>1305</v>
      </c>
      <c r="C9608" s="1">
        <v>39082</v>
      </c>
      <c r="D9608">
        <v>2233.6460273972602</v>
      </c>
      <c r="E9608">
        <v>0</v>
      </c>
      <c r="F9608">
        <v>574.5</v>
      </c>
      <c r="G9608">
        <v>0</v>
      </c>
      <c r="H9608">
        <v>0</v>
      </c>
      <c r="I9608" t="s">
        <v>14</v>
      </c>
      <c r="J9608" t="s">
        <v>1304</v>
      </c>
    </row>
    <row r="9609" spans="1:10" x14ac:dyDescent="0.35">
      <c r="A9609" t="s">
        <v>1304</v>
      </c>
      <c r="B9609" t="s">
        <v>1305</v>
      </c>
      <c r="C9609" s="1">
        <v>38717</v>
      </c>
      <c r="D9609">
        <v>2893.7117808219177</v>
      </c>
      <c r="E9609">
        <v>0</v>
      </c>
      <c r="F9609">
        <v>598.59999999999991</v>
      </c>
      <c r="G9609">
        <v>0</v>
      </c>
      <c r="H9609">
        <v>0</v>
      </c>
      <c r="I9609" t="s">
        <v>13</v>
      </c>
      <c r="J9609" t="s">
        <v>1304</v>
      </c>
    </row>
    <row r="9610" spans="1:10" x14ac:dyDescent="0.35">
      <c r="A9610" t="s">
        <v>1304</v>
      </c>
      <c r="B9610" t="s">
        <v>1305</v>
      </c>
      <c r="C9610" s="1">
        <v>38352</v>
      </c>
      <c r="D9610">
        <v>2591.8005479452054</v>
      </c>
      <c r="E9610">
        <v>0</v>
      </c>
      <c r="F9610">
        <v>448.6</v>
      </c>
      <c r="G9610">
        <v>0</v>
      </c>
      <c r="H9610">
        <v>0</v>
      </c>
      <c r="I9610" t="s">
        <v>12</v>
      </c>
      <c r="J9610" t="s">
        <v>1304</v>
      </c>
    </row>
    <row r="9611" spans="1:10" x14ac:dyDescent="0.35">
      <c r="A9611" t="s">
        <v>1306</v>
      </c>
      <c r="B9611" t="s">
        <v>1307</v>
      </c>
      <c r="C9611" s="1">
        <v>44651</v>
      </c>
      <c r="D9611">
        <v>29918.86082191781</v>
      </c>
      <c r="E9611">
        <v>1047.6468493150685</v>
      </c>
      <c r="F9611">
        <v>2463.7000000000003</v>
      </c>
      <c r="G9611">
        <v>263.89999999999998</v>
      </c>
      <c r="H9611">
        <v>263.89999999999998</v>
      </c>
      <c r="I9611" t="s">
        <v>32</v>
      </c>
      <c r="J9611" t="s">
        <v>1306</v>
      </c>
    </row>
    <row r="9612" spans="1:10" x14ac:dyDescent="0.35">
      <c r="A9612" t="s">
        <v>1306</v>
      </c>
      <c r="B9612" t="s">
        <v>1307</v>
      </c>
      <c r="C9612" s="1">
        <v>44286</v>
      </c>
      <c r="D9612">
        <v>5245.8221917808214</v>
      </c>
      <c r="E9612">
        <v>3962.9687671232873</v>
      </c>
      <c r="F9612">
        <v>1657.7</v>
      </c>
      <c r="G9612">
        <v>797.4</v>
      </c>
      <c r="H9612">
        <v>797.4</v>
      </c>
      <c r="I9612" t="s">
        <v>29</v>
      </c>
      <c r="J9612" t="s">
        <v>1306</v>
      </c>
    </row>
    <row r="9613" spans="1:10" x14ac:dyDescent="0.35">
      <c r="A9613" t="s">
        <v>1306</v>
      </c>
      <c r="B9613" t="s">
        <v>1307</v>
      </c>
      <c r="C9613" s="1">
        <v>43921</v>
      </c>
      <c r="D9613">
        <v>5960.859452054794</v>
      </c>
      <c r="E9613">
        <v>820.16383561643829</v>
      </c>
      <c r="F9613">
        <v>1153.8</v>
      </c>
      <c r="G9613">
        <v>275.39999999999998</v>
      </c>
      <c r="H9613">
        <v>275.39999999999998</v>
      </c>
      <c r="I9613" t="s">
        <v>28</v>
      </c>
      <c r="J9613" t="s">
        <v>1306</v>
      </c>
    </row>
    <row r="9614" spans="1:10" x14ac:dyDescent="0.35">
      <c r="A9614" t="s">
        <v>1306</v>
      </c>
      <c r="B9614" t="s">
        <v>1307</v>
      </c>
      <c r="C9614" s="1">
        <v>43555</v>
      </c>
      <c r="D9614">
        <v>6911.5386301369872</v>
      </c>
      <c r="E9614">
        <v>1201.4120547945206</v>
      </c>
      <c r="F9614">
        <v>1186.8</v>
      </c>
      <c r="G9614">
        <v>301.8</v>
      </c>
      <c r="H9614">
        <v>301.8</v>
      </c>
      <c r="I9614" t="s">
        <v>27</v>
      </c>
      <c r="J9614" t="s">
        <v>1306</v>
      </c>
    </row>
    <row r="9615" spans="1:10" x14ac:dyDescent="0.35">
      <c r="A9615" t="s">
        <v>1306</v>
      </c>
      <c r="B9615" t="s">
        <v>1307</v>
      </c>
      <c r="C9615" s="1">
        <v>43190</v>
      </c>
      <c r="D9615">
        <v>8028.3868493150685</v>
      </c>
      <c r="E9615">
        <v>1649.6482191780822</v>
      </c>
      <c r="F9615">
        <v>1319.3</v>
      </c>
      <c r="G9615">
        <v>331.2</v>
      </c>
      <c r="H9615">
        <v>331.2</v>
      </c>
      <c r="I9615" t="s">
        <v>26</v>
      </c>
      <c r="J9615" t="s">
        <v>1306</v>
      </c>
    </row>
    <row r="9616" spans="1:10" x14ac:dyDescent="0.35">
      <c r="A9616" t="s">
        <v>1306</v>
      </c>
      <c r="B9616" t="s">
        <v>1307</v>
      </c>
      <c r="C9616" s="1">
        <v>42825</v>
      </c>
      <c r="D9616">
        <v>8685.7898630136988</v>
      </c>
      <c r="E9616">
        <v>1064.4712328767123</v>
      </c>
      <c r="F9616">
        <v>1513.2000000000003</v>
      </c>
      <c r="G9616">
        <v>354.5</v>
      </c>
      <c r="H9616">
        <v>354.5</v>
      </c>
      <c r="I9616" t="s">
        <v>25</v>
      </c>
      <c r="J9616" t="s">
        <v>1306</v>
      </c>
    </row>
    <row r="9617" spans="1:10" x14ac:dyDescent="0.35">
      <c r="A9617" t="s">
        <v>1306</v>
      </c>
      <c r="B9617" t="s">
        <v>1307</v>
      </c>
      <c r="C9617" s="1">
        <v>42460</v>
      </c>
      <c r="D9617">
        <v>5921.2465753424658</v>
      </c>
      <c r="E9617">
        <v>2129.4575342465751</v>
      </c>
      <c r="F9617">
        <v>1418.1</v>
      </c>
      <c r="G9617">
        <v>532</v>
      </c>
      <c r="H9617">
        <v>532</v>
      </c>
      <c r="I9617" t="s">
        <v>24</v>
      </c>
      <c r="J9617" t="s">
        <v>1306</v>
      </c>
    </row>
    <row r="9618" spans="1:10" x14ac:dyDescent="0.35">
      <c r="A9618" t="s">
        <v>1306</v>
      </c>
      <c r="B9618" t="s">
        <v>1307</v>
      </c>
      <c r="C9618" s="1">
        <v>42094</v>
      </c>
      <c r="D9618">
        <v>2297.7397260273974</v>
      </c>
      <c r="E9618">
        <v>1418.0523287671233</v>
      </c>
      <c r="F9618">
        <v>603.29999999999995</v>
      </c>
      <c r="G9618">
        <v>283.3</v>
      </c>
      <c r="H9618">
        <v>283.3</v>
      </c>
      <c r="I9618" t="s">
        <v>23</v>
      </c>
      <c r="J9618" t="s">
        <v>1306</v>
      </c>
    </row>
    <row r="9619" spans="1:10" x14ac:dyDescent="0.35">
      <c r="A9619" t="s">
        <v>1306</v>
      </c>
      <c r="B9619" t="s">
        <v>1307</v>
      </c>
      <c r="C9619" s="1">
        <v>41729</v>
      </c>
      <c r="D9619">
        <v>2749.4520547945203</v>
      </c>
      <c r="E9619">
        <v>153.5</v>
      </c>
      <c r="F9619">
        <v>493.5</v>
      </c>
      <c r="G9619">
        <v>153.5</v>
      </c>
      <c r="H9619">
        <v>153.5</v>
      </c>
      <c r="I9619" t="s">
        <v>22</v>
      </c>
      <c r="J9619" t="s">
        <v>1306</v>
      </c>
    </row>
    <row r="9620" spans="1:10" x14ac:dyDescent="0.35">
      <c r="A9620" t="s">
        <v>1306</v>
      </c>
      <c r="B9620" t="s">
        <v>1307</v>
      </c>
      <c r="C9620" s="1">
        <v>41364</v>
      </c>
      <c r="D9620">
        <v>3035.2602739726026</v>
      </c>
      <c r="E9620">
        <v>164.6</v>
      </c>
      <c r="F9620">
        <v>402.3</v>
      </c>
      <c r="G9620">
        <v>82.3</v>
      </c>
      <c r="H9620">
        <v>82.3</v>
      </c>
      <c r="I9620" t="s">
        <v>21</v>
      </c>
      <c r="J9620" t="s">
        <v>1306</v>
      </c>
    </row>
    <row r="9621" spans="1:10" x14ac:dyDescent="0.35">
      <c r="A9621" t="s">
        <v>1306</v>
      </c>
      <c r="B9621" t="s">
        <v>1307</v>
      </c>
      <c r="C9621" s="1">
        <v>40999</v>
      </c>
      <c r="D9621">
        <v>1019.3013698630136</v>
      </c>
      <c r="E9621">
        <v>0</v>
      </c>
      <c r="F9621">
        <v>210</v>
      </c>
      <c r="G9621">
        <v>0</v>
      </c>
      <c r="H9621">
        <v>0</v>
      </c>
      <c r="I9621" t="s">
        <v>20</v>
      </c>
      <c r="J9621" t="s">
        <v>1306</v>
      </c>
    </row>
    <row r="9622" spans="1:10" x14ac:dyDescent="0.35">
      <c r="A9622" t="s">
        <v>1306</v>
      </c>
      <c r="B9622" t="s">
        <v>1307</v>
      </c>
      <c r="C9622" s="1">
        <v>40633</v>
      </c>
      <c r="D9622">
        <v>1229.8767123287671</v>
      </c>
      <c r="E9622">
        <v>0</v>
      </c>
      <c r="F9622">
        <v>210</v>
      </c>
      <c r="G9622">
        <v>0</v>
      </c>
      <c r="H9622">
        <v>0</v>
      </c>
      <c r="I9622" t="s">
        <v>19</v>
      </c>
      <c r="J9622" t="s">
        <v>1306</v>
      </c>
    </row>
    <row r="9623" spans="1:10" x14ac:dyDescent="0.35">
      <c r="A9623" t="s">
        <v>1306</v>
      </c>
      <c r="B9623" t="s">
        <v>1307</v>
      </c>
      <c r="C9623" s="1">
        <v>40268</v>
      </c>
      <c r="D9623">
        <v>1439.8767123287673</v>
      </c>
      <c r="E9623">
        <v>0</v>
      </c>
      <c r="F9623">
        <v>210</v>
      </c>
      <c r="G9623">
        <v>0</v>
      </c>
      <c r="H9623">
        <v>0</v>
      </c>
      <c r="I9623" t="s">
        <v>18</v>
      </c>
      <c r="J9623" t="s">
        <v>1306</v>
      </c>
    </row>
    <row r="9624" spans="1:10" x14ac:dyDescent="0.35">
      <c r="A9624" t="s">
        <v>1306</v>
      </c>
      <c r="B9624" t="s">
        <v>1307</v>
      </c>
      <c r="C9624" s="1">
        <v>39903</v>
      </c>
      <c r="D9624">
        <v>1649.8767123287673</v>
      </c>
      <c r="E9624">
        <v>0</v>
      </c>
      <c r="F9624">
        <v>210</v>
      </c>
      <c r="G9624">
        <v>0</v>
      </c>
      <c r="H9624">
        <v>0</v>
      </c>
      <c r="I9624" t="s">
        <v>17</v>
      </c>
      <c r="J9624" t="s">
        <v>1306</v>
      </c>
    </row>
    <row r="9625" spans="1:10" x14ac:dyDescent="0.35">
      <c r="A9625" t="s">
        <v>1306</v>
      </c>
      <c r="B9625" t="s">
        <v>1307</v>
      </c>
      <c r="C9625" s="1">
        <v>39538</v>
      </c>
      <c r="D9625">
        <v>407.28767123287668</v>
      </c>
      <c r="E9625">
        <v>353.03671232876712</v>
      </c>
      <c r="F9625">
        <v>179.2</v>
      </c>
      <c r="G9625">
        <v>79.2</v>
      </c>
      <c r="H9625">
        <v>79.2</v>
      </c>
      <c r="I9625" t="s">
        <v>16</v>
      </c>
      <c r="J9625" t="s">
        <v>1306</v>
      </c>
    </row>
    <row r="9626" spans="1:10" x14ac:dyDescent="0.35">
      <c r="A9626" t="s">
        <v>1306</v>
      </c>
      <c r="B9626" t="s">
        <v>1307</v>
      </c>
      <c r="C9626" s="1">
        <v>39172</v>
      </c>
      <c r="D9626">
        <v>507.56164383561645</v>
      </c>
      <c r="E9626">
        <v>0</v>
      </c>
      <c r="F9626">
        <v>100</v>
      </c>
      <c r="G9626">
        <v>0</v>
      </c>
      <c r="H9626">
        <v>0</v>
      </c>
      <c r="I9626" t="s">
        <v>15</v>
      </c>
      <c r="J9626" t="s">
        <v>1306</v>
      </c>
    </row>
    <row r="9627" spans="1:10" x14ac:dyDescent="0.35">
      <c r="A9627" t="s">
        <v>1306</v>
      </c>
      <c r="B9627" t="s">
        <v>1307</v>
      </c>
      <c r="C9627" s="1">
        <v>38807</v>
      </c>
      <c r="D9627">
        <v>615.78082191780823</v>
      </c>
      <c r="E9627">
        <v>54.742465753424653</v>
      </c>
      <c r="F9627">
        <v>113</v>
      </c>
      <c r="G9627">
        <v>13</v>
      </c>
      <c r="H9627">
        <v>13</v>
      </c>
      <c r="I9627" t="s">
        <v>14</v>
      </c>
      <c r="J9627" t="s">
        <v>1306</v>
      </c>
    </row>
    <row r="9628" spans="1:10" x14ac:dyDescent="0.35">
      <c r="A9628" t="s">
        <v>1306</v>
      </c>
      <c r="B9628" t="s">
        <v>1307</v>
      </c>
      <c r="C9628" s="1">
        <v>38442</v>
      </c>
      <c r="D9628">
        <v>715.78082191780823</v>
      </c>
      <c r="E9628">
        <v>6.2531506849315059</v>
      </c>
      <c r="F9628">
        <v>101.2</v>
      </c>
      <c r="G9628">
        <v>1.2</v>
      </c>
      <c r="H9628">
        <v>1.2</v>
      </c>
      <c r="I9628" t="s">
        <v>13</v>
      </c>
      <c r="J9628" t="s">
        <v>1306</v>
      </c>
    </row>
    <row r="9629" spans="1:10" x14ac:dyDescent="0.35">
      <c r="A9629" t="s">
        <v>1308</v>
      </c>
      <c r="B9629" t="s">
        <v>1309</v>
      </c>
      <c r="C9629" s="1">
        <v>42735</v>
      </c>
      <c r="D9629">
        <v>31012.816438356167</v>
      </c>
      <c r="E9629">
        <v>8692.0767123287678</v>
      </c>
      <c r="F9629">
        <v>5554</v>
      </c>
      <c r="G9629">
        <v>2304</v>
      </c>
      <c r="H9629">
        <v>2304</v>
      </c>
      <c r="I9629" t="s">
        <v>24</v>
      </c>
      <c r="J9629" t="e">
        <v>#VALUE!</v>
      </c>
    </row>
    <row r="9630" spans="1:10" x14ac:dyDescent="0.35">
      <c r="A9630" t="s">
        <v>1308</v>
      </c>
      <c r="B9630" t="s">
        <v>1309</v>
      </c>
      <c r="C9630" s="1">
        <v>42371</v>
      </c>
      <c r="D9630">
        <v>34214.046575342465</v>
      </c>
      <c r="E9630">
        <v>9994.0794520547934</v>
      </c>
      <c r="F9630">
        <v>5386</v>
      </c>
      <c r="G9630">
        <v>2119</v>
      </c>
      <c r="H9630">
        <v>2119</v>
      </c>
      <c r="I9630" t="s">
        <v>23</v>
      </c>
      <c r="J9630" t="e">
        <v>#VALUE!</v>
      </c>
    </row>
    <row r="9631" spans="1:10" x14ac:dyDescent="0.35">
      <c r="A9631" t="s">
        <v>1308</v>
      </c>
      <c r="B9631" t="s">
        <v>1309</v>
      </c>
      <c r="C9631" s="1">
        <v>42007</v>
      </c>
      <c r="D9631">
        <v>28288.219178082192</v>
      </c>
      <c r="E9631">
        <v>347.94520547945206</v>
      </c>
      <c r="F9631">
        <v>3023</v>
      </c>
      <c r="G9631">
        <v>750</v>
      </c>
      <c r="H9631">
        <v>750</v>
      </c>
      <c r="I9631" t="s">
        <v>22</v>
      </c>
      <c r="J9631" t="e">
        <v>#VALUE!</v>
      </c>
    </row>
    <row r="9632" spans="1:10" x14ac:dyDescent="0.35">
      <c r="A9632" t="s">
        <v>1308</v>
      </c>
      <c r="B9632" t="s">
        <v>1309</v>
      </c>
      <c r="C9632" s="1">
        <v>41636</v>
      </c>
      <c r="D9632">
        <v>30739.046575342465</v>
      </c>
      <c r="E9632">
        <v>712.32876712328766</v>
      </c>
      <c r="F9632">
        <v>2804</v>
      </c>
      <c r="G9632">
        <v>500</v>
      </c>
      <c r="H9632">
        <v>500</v>
      </c>
      <c r="I9632" t="s">
        <v>21</v>
      </c>
      <c r="J9632" t="e">
        <v>#VALUE!</v>
      </c>
    </row>
    <row r="9633" spans="1:10" x14ac:dyDescent="0.35">
      <c r="A9633" t="s">
        <v>1308</v>
      </c>
      <c r="B9633" t="s">
        <v>1309</v>
      </c>
      <c r="C9633" s="1">
        <v>41272</v>
      </c>
      <c r="D9633">
        <v>7664.720547945205</v>
      </c>
      <c r="E9633">
        <v>0</v>
      </c>
      <c r="F9633">
        <v>2411</v>
      </c>
      <c r="G9633">
        <v>0</v>
      </c>
      <c r="H9633">
        <v>0</v>
      </c>
      <c r="I9633" t="s">
        <v>20</v>
      </c>
      <c r="J9633" t="e">
        <v>#VALUE!</v>
      </c>
    </row>
    <row r="9634" spans="1:10" x14ac:dyDescent="0.35">
      <c r="A9634" t="s">
        <v>1308</v>
      </c>
      <c r="B9634" t="s">
        <v>1309</v>
      </c>
      <c r="C9634" s="1">
        <v>40908</v>
      </c>
      <c r="D9634">
        <v>10246.509589041096</v>
      </c>
      <c r="E9634">
        <v>0</v>
      </c>
      <c r="F9634">
        <v>2441</v>
      </c>
      <c r="G9634">
        <v>0</v>
      </c>
      <c r="H9634">
        <v>0</v>
      </c>
      <c r="I9634" t="s">
        <v>19</v>
      </c>
      <c r="J9634" t="e">
        <v>#VALUE!</v>
      </c>
    </row>
    <row r="9635" spans="1:10" x14ac:dyDescent="0.35">
      <c r="A9635" t="s">
        <v>1308</v>
      </c>
      <c r="B9635" t="s">
        <v>1309</v>
      </c>
      <c r="C9635" s="1">
        <v>40544</v>
      </c>
      <c r="D9635">
        <v>12453.292054794521</v>
      </c>
      <c r="E9635">
        <v>72.839452054794521</v>
      </c>
      <c r="F9635">
        <v>2486.1</v>
      </c>
      <c r="G9635">
        <v>79.599999999999994</v>
      </c>
      <c r="H9635">
        <v>79.599999999999994</v>
      </c>
      <c r="I9635" t="s">
        <v>18</v>
      </c>
      <c r="J9635" t="e">
        <v>#VALUE!</v>
      </c>
    </row>
    <row r="9636" spans="1:10" x14ac:dyDescent="0.35">
      <c r="A9636" t="s">
        <v>1308</v>
      </c>
      <c r="B9636" t="s">
        <v>1309</v>
      </c>
      <c r="C9636" s="1">
        <v>40180</v>
      </c>
      <c r="D9636">
        <v>7911.6720547945206</v>
      </c>
      <c r="E9636">
        <v>996.8345205479452</v>
      </c>
      <c r="F9636">
        <v>1922.3999999999999</v>
      </c>
      <c r="G9636">
        <v>502.7</v>
      </c>
      <c r="H9636">
        <v>502.7</v>
      </c>
      <c r="I9636" t="s">
        <v>17</v>
      </c>
      <c r="J9636" t="e">
        <v>#VALUE!</v>
      </c>
    </row>
    <row r="9637" spans="1:10" x14ac:dyDescent="0.35">
      <c r="A9637" t="s">
        <v>1308</v>
      </c>
      <c r="B9637" t="s">
        <v>1309</v>
      </c>
      <c r="C9637" s="1">
        <v>39816</v>
      </c>
      <c r="D9637">
        <v>315.27424657534243</v>
      </c>
      <c r="E9637">
        <v>2572.9315068493152</v>
      </c>
      <c r="F9637">
        <v>1178.7</v>
      </c>
      <c r="G9637">
        <v>860</v>
      </c>
      <c r="H9637">
        <v>860</v>
      </c>
      <c r="I9637" t="s">
        <v>16</v>
      </c>
      <c r="J9637" t="e">
        <v>#VALUE!</v>
      </c>
    </row>
    <row r="9638" spans="1:10" x14ac:dyDescent="0.35">
      <c r="A9638" t="s">
        <v>1308</v>
      </c>
      <c r="B9638" t="s">
        <v>1309</v>
      </c>
      <c r="C9638" s="1">
        <v>39445</v>
      </c>
      <c r="D9638">
        <v>1738.154794520548</v>
      </c>
      <c r="E9638">
        <v>0</v>
      </c>
      <c r="F9638">
        <v>1388</v>
      </c>
      <c r="G9638">
        <v>0</v>
      </c>
      <c r="H9638">
        <v>0</v>
      </c>
      <c r="I9638" t="s">
        <v>15</v>
      </c>
      <c r="J9638" t="e">
        <v>#VALUE!</v>
      </c>
    </row>
    <row r="9639" spans="1:10" x14ac:dyDescent="0.35">
      <c r="A9639" t="s">
        <v>1308</v>
      </c>
      <c r="B9639" t="s">
        <v>1309</v>
      </c>
      <c r="C9639" s="1">
        <v>39081</v>
      </c>
      <c r="D9639">
        <v>745.2616438356165</v>
      </c>
      <c r="E9639">
        <v>0</v>
      </c>
      <c r="F9639">
        <v>181</v>
      </c>
      <c r="G9639">
        <v>0</v>
      </c>
      <c r="H9639">
        <v>0</v>
      </c>
      <c r="I9639" t="s">
        <v>14</v>
      </c>
      <c r="J9639" t="e">
        <v>#VALUE!</v>
      </c>
    </row>
    <row r="9640" spans="1:10" x14ac:dyDescent="0.35">
      <c r="A9640" t="s">
        <v>1308</v>
      </c>
      <c r="B9640" t="s">
        <v>1309</v>
      </c>
      <c r="C9640" s="1">
        <v>38717</v>
      </c>
      <c r="D9640">
        <v>20579.38575342466</v>
      </c>
      <c r="E9640">
        <v>0</v>
      </c>
      <c r="F9640">
        <v>836.9</v>
      </c>
      <c r="G9640">
        <v>0</v>
      </c>
      <c r="H9640">
        <v>0</v>
      </c>
      <c r="I9640" t="s">
        <v>13</v>
      </c>
      <c r="J9640" t="e">
        <v>#VALUE!</v>
      </c>
    </row>
    <row r="9641" spans="1:10" x14ac:dyDescent="0.35">
      <c r="A9641" t="s">
        <v>1308</v>
      </c>
      <c r="B9641" t="s">
        <v>1309</v>
      </c>
      <c r="C9641" s="1">
        <v>38352</v>
      </c>
      <c r="D9641">
        <v>1105.5501369863014</v>
      </c>
      <c r="E9641">
        <v>0</v>
      </c>
      <c r="F9641">
        <v>234.8</v>
      </c>
      <c r="G9641">
        <v>0</v>
      </c>
      <c r="H9641">
        <v>0</v>
      </c>
      <c r="I9641" t="s">
        <v>12</v>
      </c>
      <c r="J9641" t="e">
        <v>#VALUE!</v>
      </c>
    </row>
    <row r="9642" spans="1:10" x14ac:dyDescent="0.35">
      <c r="A9642" t="s">
        <v>1308</v>
      </c>
      <c r="B9642" t="s">
        <v>1309</v>
      </c>
      <c r="C9642" s="1">
        <v>37986</v>
      </c>
      <c r="D9642">
        <v>1389.7413698630137</v>
      </c>
      <c r="E9642">
        <v>4.0443835616438353</v>
      </c>
      <c r="F9642">
        <v>363.90000000000003</v>
      </c>
      <c r="G9642">
        <v>12.1</v>
      </c>
      <c r="H9642">
        <v>12.1</v>
      </c>
      <c r="I9642" t="s">
        <v>11</v>
      </c>
      <c r="J9642" t="e">
        <v>#VALUE!</v>
      </c>
    </row>
    <row r="9643" spans="1:10" x14ac:dyDescent="0.35">
      <c r="A9643" t="s">
        <v>1310</v>
      </c>
      <c r="B9643" t="s">
        <v>1311</v>
      </c>
      <c r="C9643" s="1">
        <v>44561</v>
      </c>
      <c r="D9643">
        <v>27916.729863013694</v>
      </c>
      <c r="E9643">
        <v>0</v>
      </c>
      <c r="F9643">
        <v>3154.8</v>
      </c>
      <c r="G9643">
        <v>104.80000000000001</v>
      </c>
      <c r="H9643">
        <v>0</v>
      </c>
      <c r="I9643" t="s">
        <v>29</v>
      </c>
      <c r="J9643" t="s">
        <v>1310</v>
      </c>
    </row>
    <row r="9644" spans="1:10" x14ac:dyDescent="0.35">
      <c r="A9644" t="s">
        <v>1310</v>
      </c>
      <c r="B9644" t="s">
        <v>1311</v>
      </c>
      <c r="C9644" s="1">
        <v>44196</v>
      </c>
      <c r="D9644">
        <v>31039.331232876713</v>
      </c>
      <c r="E9644">
        <v>0</v>
      </c>
      <c r="F9644">
        <v>3158.2999999999997</v>
      </c>
      <c r="G9644">
        <v>108.29999999999998</v>
      </c>
      <c r="H9644">
        <v>0</v>
      </c>
      <c r="I9644" t="s">
        <v>28</v>
      </c>
      <c r="J9644" t="s">
        <v>1310</v>
      </c>
    </row>
    <row r="9645" spans="1:10" x14ac:dyDescent="0.35">
      <c r="A9645" t="s">
        <v>1310</v>
      </c>
      <c r="B9645" t="s">
        <v>1311</v>
      </c>
      <c r="C9645" s="1">
        <v>43830</v>
      </c>
      <c r="D9645">
        <v>17095.678630136987</v>
      </c>
      <c r="E9645">
        <v>0</v>
      </c>
      <c r="F9645">
        <v>2763.3999999999996</v>
      </c>
      <c r="G9645">
        <v>113.39999999999999</v>
      </c>
      <c r="H9645">
        <v>0</v>
      </c>
      <c r="I9645" t="s">
        <v>27</v>
      </c>
      <c r="J9645" t="s">
        <v>1310</v>
      </c>
    </row>
    <row r="9646" spans="1:10" x14ac:dyDescent="0.35">
      <c r="A9646" t="s">
        <v>1310</v>
      </c>
      <c r="B9646" t="s">
        <v>1311</v>
      </c>
      <c r="C9646" s="1">
        <v>43465</v>
      </c>
      <c r="D9646">
        <v>12316.189315068492</v>
      </c>
      <c r="E9646">
        <v>0</v>
      </c>
      <c r="F9646">
        <v>2399.6000000000004</v>
      </c>
      <c r="G9646">
        <v>49.599999999999994</v>
      </c>
      <c r="H9646">
        <v>0</v>
      </c>
      <c r="I9646" t="s">
        <v>26</v>
      </c>
      <c r="J9646" t="s">
        <v>1310</v>
      </c>
    </row>
    <row r="9647" spans="1:10" x14ac:dyDescent="0.35">
      <c r="A9647" t="s">
        <v>1310</v>
      </c>
      <c r="B9647" t="s">
        <v>1311</v>
      </c>
      <c r="C9647" s="1">
        <v>43100</v>
      </c>
      <c r="D9647">
        <v>14773.394246575343</v>
      </c>
      <c r="E9647">
        <v>0</v>
      </c>
      <c r="F9647">
        <v>2408.7999999999997</v>
      </c>
      <c r="G9647">
        <v>58.800000000000004</v>
      </c>
      <c r="H9647">
        <v>0</v>
      </c>
      <c r="I9647" t="s">
        <v>25</v>
      </c>
      <c r="J9647" t="s">
        <v>1310</v>
      </c>
    </row>
    <row r="9648" spans="1:10" x14ac:dyDescent="0.35">
      <c r="A9648" t="s">
        <v>1310</v>
      </c>
      <c r="B9648" t="s">
        <v>1311</v>
      </c>
      <c r="C9648" s="1">
        <v>42735</v>
      </c>
      <c r="D9648">
        <v>15925.782191780823</v>
      </c>
      <c r="E9648">
        <v>0</v>
      </c>
      <c r="F9648">
        <v>2386</v>
      </c>
      <c r="G9648">
        <v>36</v>
      </c>
      <c r="H9648">
        <v>0</v>
      </c>
      <c r="I9648" t="s">
        <v>24</v>
      </c>
      <c r="J9648" t="s">
        <v>1310</v>
      </c>
    </row>
    <row r="9649" spans="1:10" x14ac:dyDescent="0.35">
      <c r="A9649" t="s">
        <v>1310</v>
      </c>
      <c r="B9649" t="s">
        <v>1311</v>
      </c>
      <c r="C9649" s="1">
        <v>42369</v>
      </c>
      <c r="D9649">
        <v>15405.348493150685</v>
      </c>
      <c r="E9649">
        <v>911.60958904109589</v>
      </c>
      <c r="F9649">
        <v>2626.5</v>
      </c>
      <c r="G9649">
        <v>276.5</v>
      </c>
      <c r="H9649">
        <v>237.5</v>
      </c>
      <c r="I9649" t="s">
        <v>23</v>
      </c>
      <c r="J9649" t="s">
        <v>1310</v>
      </c>
    </row>
    <row r="9650" spans="1:10" x14ac:dyDescent="0.35">
      <c r="A9650" t="s">
        <v>1310</v>
      </c>
      <c r="B9650" t="s">
        <v>1311</v>
      </c>
      <c r="C9650" s="1">
        <v>42004</v>
      </c>
      <c r="D9650">
        <v>19908.195342465751</v>
      </c>
      <c r="E9650">
        <v>1209.5890410958905</v>
      </c>
      <c r="F9650">
        <v>3019.6</v>
      </c>
      <c r="G9650">
        <v>319.60000000000002</v>
      </c>
      <c r="H9650">
        <v>250</v>
      </c>
      <c r="I9650" t="s">
        <v>22</v>
      </c>
      <c r="J9650" t="s">
        <v>1310</v>
      </c>
    </row>
    <row r="9651" spans="1:10" x14ac:dyDescent="0.35">
      <c r="A9651" t="s">
        <v>1310</v>
      </c>
      <c r="B9651" t="s">
        <v>1311</v>
      </c>
      <c r="C9651" s="1">
        <v>41639</v>
      </c>
      <c r="D9651">
        <v>12623.936438356164</v>
      </c>
      <c r="E9651">
        <v>0</v>
      </c>
      <c r="F9651">
        <v>2099.5</v>
      </c>
      <c r="G9651">
        <v>312</v>
      </c>
      <c r="H9651">
        <v>0</v>
      </c>
      <c r="I9651" t="s">
        <v>21</v>
      </c>
      <c r="J9651" t="s">
        <v>1310</v>
      </c>
    </row>
    <row r="9652" spans="1:10" x14ac:dyDescent="0.35">
      <c r="A9652" t="s">
        <v>1310</v>
      </c>
      <c r="B9652" t="s">
        <v>1311</v>
      </c>
      <c r="C9652" s="1">
        <v>41274</v>
      </c>
      <c r="D9652">
        <v>11504.604383561646</v>
      </c>
      <c r="E9652">
        <v>0</v>
      </c>
      <c r="F9652">
        <v>2194</v>
      </c>
      <c r="G9652">
        <v>306.5</v>
      </c>
      <c r="H9652">
        <v>0</v>
      </c>
      <c r="I9652" t="s">
        <v>20</v>
      </c>
      <c r="J9652" t="s">
        <v>1310</v>
      </c>
    </row>
    <row r="9653" spans="1:10" x14ac:dyDescent="0.35">
      <c r="A9653" t="s">
        <v>1310</v>
      </c>
      <c r="B9653" t="s">
        <v>1311</v>
      </c>
      <c r="C9653" s="1">
        <v>40908</v>
      </c>
      <c r="D9653">
        <v>8261.8252054794502</v>
      </c>
      <c r="E9653">
        <v>0</v>
      </c>
      <c r="F9653">
        <v>2370.9</v>
      </c>
      <c r="G9653">
        <v>33.4</v>
      </c>
      <c r="H9653">
        <v>0</v>
      </c>
      <c r="I9653" t="s">
        <v>19</v>
      </c>
      <c r="J9653" t="s">
        <v>1310</v>
      </c>
    </row>
    <row r="9654" spans="1:10" x14ac:dyDescent="0.35">
      <c r="A9654" t="s">
        <v>1310</v>
      </c>
      <c r="B9654" t="s">
        <v>1311</v>
      </c>
      <c r="C9654" s="1">
        <v>40543</v>
      </c>
      <c r="D9654">
        <v>10693.200273972601</v>
      </c>
      <c r="E9654">
        <v>0</v>
      </c>
      <c r="F9654">
        <v>2378.4</v>
      </c>
      <c r="G9654">
        <v>33.799999999999997</v>
      </c>
      <c r="H9654">
        <v>0</v>
      </c>
      <c r="I9654" t="s">
        <v>18</v>
      </c>
      <c r="J9654" t="s">
        <v>1310</v>
      </c>
    </row>
    <row r="9655" spans="1:10" x14ac:dyDescent="0.35">
      <c r="A9655" t="s">
        <v>1310</v>
      </c>
      <c r="B9655" t="s">
        <v>1311</v>
      </c>
      <c r="C9655" s="1">
        <v>40178</v>
      </c>
      <c r="D9655">
        <v>9476.1671232876706</v>
      </c>
      <c r="E9655">
        <v>2254.2712328767125</v>
      </c>
      <c r="F9655">
        <v>2193.7000000000003</v>
      </c>
      <c r="G9655">
        <v>198.6</v>
      </c>
      <c r="H9655">
        <v>167</v>
      </c>
      <c r="I9655" t="s">
        <v>17</v>
      </c>
      <c r="J9655" t="s">
        <v>1310</v>
      </c>
    </row>
    <row r="9656" spans="1:10" x14ac:dyDescent="0.35">
      <c r="A9656" t="s">
        <v>1310</v>
      </c>
      <c r="B9656" t="s">
        <v>1311</v>
      </c>
      <c r="C9656" s="1">
        <v>39813</v>
      </c>
      <c r="D9656">
        <v>11905.425205479452</v>
      </c>
      <c r="E9656">
        <v>5306.4986301369863</v>
      </c>
      <c r="F9656">
        <v>2650.2</v>
      </c>
      <c r="G9656">
        <v>942.2</v>
      </c>
      <c r="H9656">
        <v>366</v>
      </c>
      <c r="I9656" t="s">
        <v>16</v>
      </c>
      <c r="J9656" t="s">
        <v>1310</v>
      </c>
    </row>
    <row r="9657" spans="1:10" x14ac:dyDescent="0.35">
      <c r="A9657" t="s">
        <v>1310</v>
      </c>
      <c r="B9657" t="s">
        <v>1311</v>
      </c>
      <c r="C9657" s="1">
        <v>39447</v>
      </c>
      <c r="D9657">
        <v>10305.316438356163</v>
      </c>
      <c r="E9657">
        <v>239.65479452054797</v>
      </c>
      <c r="F9657">
        <v>2029.4</v>
      </c>
      <c r="G9657">
        <v>783.69999999999993</v>
      </c>
      <c r="H9657">
        <v>239</v>
      </c>
      <c r="I9657" t="s">
        <v>15</v>
      </c>
      <c r="J9657" t="s">
        <v>1310</v>
      </c>
    </row>
    <row r="9658" spans="1:10" x14ac:dyDescent="0.35">
      <c r="A9658" t="s">
        <v>1310</v>
      </c>
      <c r="B9658" t="s">
        <v>1311</v>
      </c>
      <c r="C9658" s="1">
        <v>39082</v>
      </c>
      <c r="D9658">
        <v>1115.7813698630137</v>
      </c>
      <c r="E9658">
        <v>160.21917808219177</v>
      </c>
      <c r="F9658">
        <v>435</v>
      </c>
      <c r="G9658">
        <v>88.7</v>
      </c>
      <c r="H9658">
        <v>80</v>
      </c>
      <c r="I9658" t="s">
        <v>14</v>
      </c>
      <c r="J9658" t="s">
        <v>1310</v>
      </c>
    </row>
    <row r="9659" spans="1:10" x14ac:dyDescent="0.35">
      <c r="A9659" t="s">
        <v>1310</v>
      </c>
      <c r="B9659" t="s">
        <v>1311</v>
      </c>
      <c r="C9659" s="1">
        <v>38717</v>
      </c>
      <c r="D9659">
        <v>1867.6049315068494</v>
      </c>
      <c r="E9659">
        <v>0</v>
      </c>
      <c r="F9659">
        <v>424.1</v>
      </c>
      <c r="G9659">
        <v>0</v>
      </c>
      <c r="H9659">
        <v>0</v>
      </c>
      <c r="I9659" t="s">
        <v>13</v>
      </c>
      <c r="J9659" t="s">
        <v>1310</v>
      </c>
    </row>
    <row r="9660" spans="1:10" x14ac:dyDescent="0.35">
      <c r="A9660" t="s">
        <v>1310</v>
      </c>
      <c r="B9660" t="s">
        <v>1311</v>
      </c>
      <c r="C9660" s="1">
        <v>38352</v>
      </c>
      <c r="D9660">
        <v>2295.8580821917813</v>
      </c>
      <c r="E9660">
        <v>0</v>
      </c>
      <c r="F9660">
        <v>424.4</v>
      </c>
      <c r="G9660">
        <v>0</v>
      </c>
      <c r="H9660">
        <v>0</v>
      </c>
      <c r="I9660" t="s">
        <v>12</v>
      </c>
      <c r="J9660" t="s">
        <v>1310</v>
      </c>
    </row>
    <row r="9661" spans="1:10" x14ac:dyDescent="0.35">
      <c r="A9661" t="s">
        <v>1312</v>
      </c>
      <c r="B9661" t="s">
        <v>1313</v>
      </c>
      <c r="C9661" s="1">
        <v>44743</v>
      </c>
      <c r="D9661">
        <v>28956.701369863014</v>
      </c>
      <c r="E9661">
        <v>4977.5342465753429</v>
      </c>
      <c r="F9661">
        <v>5727</v>
      </c>
      <c r="G9661">
        <v>1200</v>
      </c>
      <c r="H9661">
        <v>1200</v>
      </c>
      <c r="I9661" t="s">
        <v>32</v>
      </c>
      <c r="J9661" t="s">
        <v>1312</v>
      </c>
    </row>
    <row r="9662" spans="1:10" x14ac:dyDescent="0.35">
      <c r="A9662" t="s">
        <v>1312</v>
      </c>
      <c r="B9662" t="s">
        <v>1313</v>
      </c>
      <c r="C9662" s="1">
        <v>44379</v>
      </c>
      <c r="D9662">
        <v>33760.054794520547</v>
      </c>
      <c r="E9662">
        <v>2025.4712328767123</v>
      </c>
      <c r="F9662">
        <v>5227</v>
      </c>
      <c r="G9662">
        <v>481</v>
      </c>
      <c r="H9662">
        <v>481</v>
      </c>
      <c r="I9662" t="s">
        <v>29</v>
      </c>
      <c r="J9662" t="s">
        <v>1312</v>
      </c>
    </row>
    <row r="9663" spans="1:10" x14ac:dyDescent="0.35">
      <c r="A9663" t="s">
        <v>1312</v>
      </c>
      <c r="B9663" t="s">
        <v>1313</v>
      </c>
      <c r="C9663" s="1">
        <v>44015</v>
      </c>
      <c r="D9663">
        <v>28872.706849315069</v>
      </c>
      <c r="E9663">
        <v>2604.1095890410957</v>
      </c>
      <c r="F9663">
        <v>4263</v>
      </c>
      <c r="G9663">
        <v>500</v>
      </c>
      <c r="H9663">
        <v>500</v>
      </c>
      <c r="I9663" t="s">
        <v>28</v>
      </c>
      <c r="J9663" t="s">
        <v>1312</v>
      </c>
    </row>
    <row r="9664" spans="1:10" x14ac:dyDescent="0.35">
      <c r="A9664" t="s">
        <v>1312</v>
      </c>
      <c r="B9664" t="s">
        <v>1313</v>
      </c>
      <c r="C9664" s="1">
        <v>43644</v>
      </c>
      <c r="D9664">
        <v>26122.742465753428</v>
      </c>
      <c r="E9664">
        <v>0</v>
      </c>
      <c r="F9664">
        <v>4286</v>
      </c>
      <c r="G9664">
        <v>0</v>
      </c>
      <c r="H9664">
        <v>0</v>
      </c>
      <c r="I9664" t="s">
        <v>27</v>
      </c>
      <c r="J9664" t="s">
        <v>1312</v>
      </c>
    </row>
    <row r="9665" spans="1:10" x14ac:dyDescent="0.35">
      <c r="A9665" t="s">
        <v>1312</v>
      </c>
      <c r="B9665" t="s">
        <v>1313</v>
      </c>
      <c r="C9665" s="1">
        <v>43280</v>
      </c>
      <c r="D9665">
        <v>31042.515068493147</v>
      </c>
      <c r="E9665">
        <v>0</v>
      </c>
      <c r="F9665">
        <v>4855</v>
      </c>
      <c r="G9665">
        <v>0</v>
      </c>
      <c r="H9665">
        <v>0</v>
      </c>
      <c r="I9665" t="s">
        <v>26</v>
      </c>
      <c r="J9665" t="s">
        <v>1312</v>
      </c>
    </row>
    <row r="9666" spans="1:10" x14ac:dyDescent="0.35">
      <c r="A9666" t="s">
        <v>1312</v>
      </c>
      <c r="B9666" t="s">
        <v>1313</v>
      </c>
      <c r="C9666" s="1">
        <v>42916</v>
      </c>
      <c r="D9666">
        <v>36170.317808219173</v>
      </c>
      <c r="E9666">
        <v>0</v>
      </c>
      <c r="F9666">
        <v>5065</v>
      </c>
      <c r="G9666">
        <v>0</v>
      </c>
      <c r="H9666">
        <v>0</v>
      </c>
      <c r="I9666" t="s">
        <v>25</v>
      </c>
      <c r="J9666" t="s">
        <v>1312</v>
      </c>
    </row>
    <row r="9667" spans="1:10" x14ac:dyDescent="0.35">
      <c r="A9667" t="s">
        <v>1312</v>
      </c>
      <c r="B9667" t="s">
        <v>1313</v>
      </c>
      <c r="C9667" s="1">
        <v>42552</v>
      </c>
      <c r="D9667">
        <v>34699.126027397258</v>
      </c>
      <c r="E9667">
        <v>0</v>
      </c>
      <c r="F9667">
        <v>4130</v>
      </c>
      <c r="G9667">
        <v>0</v>
      </c>
      <c r="H9667">
        <v>0</v>
      </c>
      <c r="I9667" t="s">
        <v>24</v>
      </c>
      <c r="J9667" t="s">
        <v>1312</v>
      </c>
    </row>
    <row r="9668" spans="1:10" x14ac:dyDescent="0.35">
      <c r="A9668" t="s">
        <v>1312</v>
      </c>
      <c r="B9668" t="s">
        <v>1313</v>
      </c>
      <c r="C9668" s="1">
        <v>42188</v>
      </c>
      <c r="D9668">
        <v>39138.797260273968</v>
      </c>
      <c r="E9668">
        <v>0</v>
      </c>
      <c r="F9668">
        <v>4155</v>
      </c>
      <c r="G9668">
        <v>0</v>
      </c>
      <c r="H9668">
        <v>0</v>
      </c>
      <c r="I9668" t="s">
        <v>23</v>
      </c>
      <c r="J9668" t="s">
        <v>1312</v>
      </c>
    </row>
    <row r="9669" spans="1:10" x14ac:dyDescent="0.35">
      <c r="A9669" t="s">
        <v>1312</v>
      </c>
      <c r="B9669" t="s">
        <v>1313</v>
      </c>
      <c r="C9669" s="1">
        <v>41817</v>
      </c>
      <c r="D9669">
        <v>28697.038356164387</v>
      </c>
      <c r="E9669">
        <v>0</v>
      </c>
      <c r="F9669">
        <v>3920</v>
      </c>
      <c r="G9669">
        <v>0</v>
      </c>
      <c r="H9669">
        <v>0</v>
      </c>
      <c r="I9669" t="s">
        <v>22</v>
      </c>
      <c r="J9669" t="s">
        <v>1312</v>
      </c>
    </row>
    <row r="9670" spans="1:10" x14ac:dyDescent="0.35">
      <c r="A9670" t="s">
        <v>1312</v>
      </c>
      <c r="B9670" t="s">
        <v>1313</v>
      </c>
      <c r="C9670" s="1">
        <v>41453</v>
      </c>
      <c r="D9670">
        <v>21444.47397260274</v>
      </c>
      <c r="E9670">
        <v>0</v>
      </c>
      <c r="F9670">
        <v>2773</v>
      </c>
      <c r="G9670">
        <v>0</v>
      </c>
      <c r="H9670">
        <v>0</v>
      </c>
      <c r="I9670" t="s">
        <v>21</v>
      </c>
      <c r="J9670" t="s">
        <v>1312</v>
      </c>
    </row>
    <row r="9671" spans="1:10" x14ac:dyDescent="0.35">
      <c r="A9671" t="s">
        <v>1312</v>
      </c>
      <c r="B9671" t="s">
        <v>1313</v>
      </c>
      <c r="C9671" s="1">
        <v>41089</v>
      </c>
      <c r="D9671">
        <v>18293.531506849315</v>
      </c>
      <c r="E9671">
        <v>0</v>
      </c>
      <c r="F9671">
        <v>2863</v>
      </c>
      <c r="G9671">
        <v>0</v>
      </c>
      <c r="H9671">
        <v>0</v>
      </c>
      <c r="I9671" t="s">
        <v>20</v>
      </c>
      <c r="J9671" t="s">
        <v>1312</v>
      </c>
    </row>
    <row r="9672" spans="1:10" x14ac:dyDescent="0.35">
      <c r="A9672" t="s">
        <v>1312</v>
      </c>
      <c r="B9672" t="s">
        <v>1313</v>
      </c>
      <c r="C9672" s="1">
        <v>40725</v>
      </c>
      <c r="D9672">
        <v>21541.956164383562</v>
      </c>
      <c r="E9672">
        <v>0</v>
      </c>
      <c r="F9672">
        <v>3511</v>
      </c>
      <c r="G9672">
        <v>0</v>
      </c>
      <c r="H9672">
        <v>0</v>
      </c>
      <c r="I9672" t="s">
        <v>19</v>
      </c>
      <c r="J9672" t="s">
        <v>1312</v>
      </c>
    </row>
    <row r="9673" spans="1:10" x14ac:dyDescent="0.35">
      <c r="A9673" t="s">
        <v>1312</v>
      </c>
      <c r="B9673" t="s">
        <v>1313</v>
      </c>
      <c r="C9673" s="1">
        <v>40361</v>
      </c>
      <c r="D9673">
        <v>12662.306849315068</v>
      </c>
      <c r="E9673">
        <v>0</v>
      </c>
      <c r="F9673">
        <v>2528</v>
      </c>
      <c r="G9673">
        <v>0</v>
      </c>
      <c r="H9673">
        <v>0</v>
      </c>
      <c r="I9673" t="s">
        <v>18</v>
      </c>
      <c r="J9673" t="s">
        <v>1312</v>
      </c>
    </row>
    <row r="9674" spans="1:10" x14ac:dyDescent="0.35">
      <c r="A9674" t="s">
        <v>1312</v>
      </c>
      <c r="B9674" t="s">
        <v>1313</v>
      </c>
      <c r="C9674" s="1">
        <v>39997</v>
      </c>
      <c r="D9674">
        <v>8847.3342465753431</v>
      </c>
      <c r="E9674">
        <v>0</v>
      </c>
      <c r="F9674">
        <v>2271</v>
      </c>
      <c r="G9674">
        <v>0</v>
      </c>
      <c r="H9674">
        <v>0</v>
      </c>
      <c r="I9674" t="s">
        <v>17</v>
      </c>
      <c r="J9674" t="s">
        <v>1312</v>
      </c>
    </row>
    <row r="9675" spans="1:10" x14ac:dyDescent="0.35">
      <c r="A9675" t="s">
        <v>1312</v>
      </c>
      <c r="B9675" t="s">
        <v>1313</v>
      </c>
      <c r="C9675" s="1">
        <v>39626</v>
      </c>
      <c r="D9675">
        <v>9011.1095890410961</v>
      </c>
      <c r="E9675">
        <v>22.849315068493151</v>
      </c>
      <c r="F9675">
        <v>2030</v>
      </c>
      <c r="G9675">
        <v>30</v>
      </c>
      <c r="H9675">
        <v>30</v>
      </c>
      <c r="I9675" t="s">
        <v>16</v>
      </c>
      <c r="J9675" t="s">
        <v>1312</v>
      </c>
    </row>
    <row r="9676" spans="1:10" x14ac:dyDescent="0.35">
      <c r="A9676" t="s">
        <v>1312</v>
      </c>
      <c r="B9676" t="s">
        <v>1313</v>
      </c>
      <c r="C9676" s="1">
        <v>39262</v>
      </c>
      <c r="D9676">
        <v>11015.071232876713</v>
      </c>
      <c r="E9676">
        <v>52.767123287671239</v>
      </c>
      <c r="F9676">
        <v>2033</v>
      </c>
      <c r="G9676">
        <v>30</v>
      </c>
      <c r="H9676">
        <v>30</v>
      </c>
      <c r="I9676" t="s">
        <v>15</v>
      </c>
      <c r="J9676" t="s">
        <v>1312</v>
      </c>
    </row>
    <row r="9677" spans="1:10" x14ac:dyDescent="0.35">
      <c r="A9677" t="s">
        <v>1312</v>
      </c>
      <c r="B9677" t="s">
        <v>1313</v>
      </c>
      <c r="C9677" s="1">
        <v>38898</v>
      </c>
      <c r="D9677">
        <v>3399.7342465753422</v>
      </c>
      <c r="E9677">
        <v>150.41095890410958</v>
      </c>
      <c r="F9677">
        <v>835</v>
      </c>
      <c r="G9677">
        <v>60</v>
      </c>
      <c r="H9677">
        <v>60</v>
      </c>
      <c r="I9677" t="s">
        <v>14</v>
      </c>
      <c r="J9677" t="s">
        <v>1312</v>
      </c>
    </row>
    <row r="9678" spans="1:10" x14ac:dyDescent="0.35">
      <c r="A9678" t="s">
        <v>1312</v>
      </c>
      <c r="B9678" t="s">
        <v>1313</v>
      </c>
      <c r="C9678" s="1">
        <v>38534</v>
      </c>
      <c r="D9678">
        <v>1534.2465753424656</v>
      </c>
      <c r="E9678">
        <v>0</v>
      </c>
      <c r="F9678">
        <v>400</v>
      </c>
      <c r="G9678">
        <v>0</v>
      </c>
      <c r="H9678">
        <v>0</v>
      </c>
      <c r="I9678" t="s">
        <v>13</v>
      </c>
      <c r="J9678" t="s">
        <v>1312</v>
      </c>
    </row>
    <row r="9679" spans="1:10" x14ac:dyDescent="0.35">
      <c r="A9679" t="s">
        <v>1314</v>
      </c>
      <c r="B9679" t="s">
        <v>1315</v>
      </c>
      <c r="C9679" s="1">
        <v>44620</v>
      </c>
      <c r="D9679">
        <v>96950.441369863009</v>
      </c>
      <c r="E9679">
        <v>699.45205479452056</v>
      </c>
      <c r="F9679">
        <v>10093.5</v>
      </c>
      <c r="G9679">
        <v>300</v>
      </c>
      <c r="H9679">
        <v>300</v>
      </c>
      <c r="I9679" t="s">
        <v>32</v>
      </c>
      <c r="J9679" t="s">
        <v>1314</v>
      </c>
    </row>
    <row r="9680" spans="1:10" x14ac:dyDescent="0.35">
      <c r="A9680" t="s">
        <v>1314</v>
      </c>
      <c r="B9680" t="s">
        <v>1315</v>
      </c>
      <c r="C9680" s="1">
        <v>44255</v>
      </c>
      <c r="D9680">
        <v>98120.667397260273</v>
      </c>
      <c r="E9680">
        <v>1513.8367123287671</v>
      </c>
      <c r="F9680">
        <v>10442.300000000001</v>
      </c>
      <c r="G9680">
        <v>454.4</v>
      </c>
      <c r="H9680">
        <v>454.4</v>
      </c>
      <c r="I9680" t="s">
        <v>29</v>
      </c>
      <c r="J9680" t="s">
        <v>1314</v>
      </c>
    </row>
    <row r="9681" spans="1:10" x14ac:dyDescent="0.35">
      <c r="A9681" t="s">
        <v>1314</v>
      </c>
      <c r="B9681" t="s">
        <v>1315</v>
      </c>
      <c r="C9681" s="1">
        <v>43890</v>
      </c>
      <c r="D9681">
        <v>85328.103835616435</v>
      </c>
      <c r="E9681">
        <v>5185.5430136986306</v>
      </c>
      <c r="F9681">
        <v>11945.699999999999</v>
      </c>
      <c r="G9681">
        <v>1295.7</v>
      </c>
      <c r="H9681">
        <v>1943.6</v>
      </c>
      <c r="I9681" t="s">
        <v>28</v>
      </c>
      <c r="J9681" t="s">
        <v>1314</v>
      </c>
    </row>
    <row r="9682" spans="1:10" x14ac:dyDescent="0.35">
      <c r="A9682" t="s">
        <v>1314</v>
      </c>
      <c r="B9682" t="s">
        <v>1315</v>
      </c>
      <c r="C9682" s="1">
        <v>43524</v>
      </c>
      <c r="D9682">
        <v>87549.175342465751</v>
      </c>
      <c r="E9682">
        <v>10543.326027397259</v>
      </c>
      <c r="F9682">
        <v>12855.099999999997</v>
      </c>
      <c r="G9682">
        <v>2038.2</v>
      </c>
      <c r="H9682">
        <v>2685</v>
      </c>
      <c r="I9682" t="s">
        <v>27</v>
      </c>
      <c r="J9682" t="s">
        <v>1314</v>
      </c>
    </row>
    <row r="9683" spans="1:10" x14ac:dyDescent="0.35">
      <c r="A9683" t="s">
        <v>1314</v>
      </c>
      <c r="B9683" t="s">
        <v>1315</v>
      </c>
      <c r="C9683" s="1">
        <v>43159</v>
      </c>
      <c r="D9683">
        <v>84244.889315068489</v>
      </c>
      <c r="E9683">
        <v>3500.3276712328766</v>
      </c>
      <c r="F9683">
        <v>9626.4</v>
      </c>
      <c r="G9683">
        <v>807.2</v>
      </c>
      <c r="H9683">
        <v>576.70000000000005</v>
      </c>
      <c r="I9683" t="s">
        <v>26</v>
      </c>
      <c r="J9683" t="s">
        <v>1314</v>
      </c>
    </row>
    <row r="9684" spans="1:10" x14ac:dyDescent="0.35">
      <c r="A9684" t="s">
        <v>1314</v>
      </c>
      <c r="B9684" t="s">
        <v>1315</v>
      </c>
      <c r="C9684" s="1">
        <v>42794</v>
      </c>
      <c r="D9684">
        <v>34079.154246575345</v>
      </c>
      <c r="E9684">
        <v>7545.6693150684932</v>
      </c>
      <c r="F9684">
        <v>9142.3999999999978</v>
      </c>
      <c r="G9684">
        <v>2915.8000000000006</v>
      </c>
      <c r="H9684">
        <v>2732.3000000000015</v>
      </c>
      <c r="I9684" t="s">
        <v>25</v>
      </c>
      <c r="J9684" t="s">
        <v>1314</v>
      </c>
    </row>
    <row r="9685" spans="1:10" x14ac:dyDescent="0.35">
      <c r="A9685" t="s">
        <v>1314</v>
      </c>
      <c r="B9685" t="s">
        <v>1315</v>
      </c>
      <c r="C9685" s="1">
        <v>42429</v>
      </c>
      <c r="D9685">
        <v>23928.010684931505</v>
      </c>
      <c r="E9685">
        <v>4075.3917808219157</v>
      </c>
      <c r="F9685">
        <v>7837.3999999999951</v>
      </c>
      <c r="G9685">
        <v>1529.5</v>
      </c>
      <c r="H9685">
        <v>1529.5</v>
      </c>
      <c r="I9685" t="s">
        <v>24</v>
      </c>
      <c r="J9685" t="s">
        <v>1314</v>
      </c>
    </row>
    <row r="9686" spans="1:10" x14ac:dyDescent="0.35">
      <c r="A9686" t="s">
        <v>1314</v>
      </c>
      <c r="B9686" t="s">
        <v>1315</v>
      </c>
      <c r="C9686" s="1">
        <v>42063</v>
      </c>
      <c r="D9686">
        <v>24101.769589041094</v>
      </c>
      <c r="E9686">
        <v>4953.2356164383582</v>
      </c>
      <c r="F9686">
        <v>7238.1999999999953</v>
      </c>
      <c r="G9686">
        <v>1437.5</v>
      </c>
      <c r="H9686">
        <v>1437.5</v>
      </c>
      <c r="I9686" t="s">
        <v>23</v>
      </c>
      <c r="J9686" t="s">
        <v>1314</v>
      </c>
    </row>
    <row r="9687" spans="1:10" x14ac:dyDescent="0.35">
      <c r="A9687" t="s">
        <v>1314</v>
      </c>
      <c r="B9687" t="s">
        <v>1315</v>
      </c>
      <c r="C9687" s="1">
        <v>41698</v>
      </c>
      <c r="D9687">
        <v>22482.602739726026</v>
      </c>
      <c r="E9687">
        <v>6190.0958904109593</v>
      </c>
      <c r="F9687">
        <v>6914.8</v>
      </c>
      <c r="G9687">
        <v>1391</v>
      </c>
      <c r="H9687">
        <v>1391</v>
      </c>
      <c r="I9687" t="s">
        <v>22</v>
      </c>
      <c r="J9687" t="s">
        <v>1314</v>
      </c>
    </row>
    <row r="9688" spans="1:10" x14ac:dyDescent="0.35">
      <c r="A9688" t="s">
        <v>1314</v>
      </c>
      <c r="B9688" t="s">
        <v>1315</v>
      </c>
      <c r="C9688" s="1">
        <v>41333</v>
      </c>
      <c r="D9688">
        <v>11760.82191780822</v>
      </c>
      <c r="E9688">
        <v>4537.004109589041</v>
      </c>
      <c r="F9688">
        <v>3262.5</v>
      </c>
      <c r="G9688">
        <v>762.5</v>
      </c>
      <c r="H9688">
        <v>762.5</v>
      </c>
      <c r="I9688" t="s">
        <v>21</v>
      </c>
      <c r="J9688" t="s">
        <v>1314</v>
      </c>
    </row>
    <row r="9689" spans="1:10" x14ac:dyDescent="0.35">
      <c r="A9689" t="s">
        <v>1314</v>
      </c>
      <c r="B9689" t="s">
        <v>1315</v>
      </c>
      <c r="C9689" s="1">
        <v>40968</v>
      </c>
      <c r="D9689">
        <v>8155.6164383561636</v>
      </c>
      <c r="E9689">
        <v>1441.0131506849316</v>
      </c>
      <c r="F9689">
        <v>2726.6</v>
      </c>
      <c r="G9689">
        <v>826.6</v>
      </c>
      <c r="H9689">
        <v>826.6</v>
      </c>
      <c r="I9689" t="s">
        <v>20</v>
      </c>
      <c r="J9689" t="s">
        <v>1314</v>
      </c>
    </row>
    <row r="9690" spans="1:10" x14ac:dyDescent="0.35">
      <c r="A9690" t="s">
        <v>1314</v>
      </c>
      <c r="B9690" t="s">
        <v>1315</v>
      </c>
      <c r="C9690" s="1">
        <v>40602</v>
      </c>
      <c r="D9690">
        <v>10060.82191780822</v>
      </c>
      <c r="E9690">
        <v>3374.16301369863</v>
      </c>
      <c r="F9690">
        <v>3135.5</v>
      </c>
      <c r="G9690">
        <v>1235.5</v>
      </c>
      <c r="H9690">
        <v>1235.5</v>
      </c>
      <c r="I9690" t="s">
        <v>19</v>
      </c>
      <c r="J9690" t="s">
        <v>1314</v>
      </c>
    </row>
    <row r="9691" spans="1:10" x14ac:dyDescent="0.35">
      <c r="A9691" t="s">
        <v>1314</v>
      </c>
      <c r="B9691" t="s">
        <v>1315</v>
      </c>
      <c r="C9691" s="1">
        <v>40237</v>
      </c>
      <c r="D9691">
        <v>11960.82191780822</v>
      </c>
      <c r="E9691">
        <v>5134.4180821917807</v>
      </c>
      <c r="F9691">
        <v>3553.7</v>
      </c>
      <c r="G9691">
        <v>1653.6999999999998</v>
      </c>
      <c r="H9691">
        <v>1653.6999999999998</v>
      </c>
      <c r="I9691" t="s">
        <v>18</v>
      </c>
      <c r="J9691" t="s">
        <v>1314</v>
      </c>
    </row>
    <row r="9692" spans="1:10" x14ac:dyDescent="0.35">
      <c r="A9692" t="s">
        <v>1314</v>
      </c>
      <c r="B9692" t="s">
        <v>1315</v>
      </c>
      <c r="C9692" s="1">
        <v>39872</v>
      </c>
      <c r="D9692">
        <v>14638.295890410958</v>
      </c>
      <c r="E9692">
        <v>6950.85205479452</v>
      </c>
      <c r="F9692">
        <v>4026.2</v>
      </c>
      <c r="G9692">
        <v>1876.2</v>
      </c>
      <c r="H9692">
        <v>1809</v>
      </c>
      <c r="I9692" t="s">
        <v>17</v>
      </c>
      <c r="J9692" t="s">
        <v>1314</v>
      </c>
    </row>
    <row r="9693" spans="1:10" x14ac:dyDescent="0.35">
      <c r="A9693" t="s">
        <v>1314</v>
      </c>
      <c r="B9693" t="s">
        <v>1315</v>
      </c>
      <c r="C9693" s="1">
        <v>39507</v>
      </c>
      <c r="D9693">
        <v>17265.61397260274</v>
      </c>
      <c r="E9693">
        <v>11600.284931506849</v>
      </c>
      <c r="F9693">
        <v>5136.1000000000004</v>
      </c>
      <c r="G9693">
        <v>2678</v>
      </c>
      <c r="H9693">
        <v>2678</v>
      </c>
      <c r="I9693" t="s">
        <v>16</v>
      </c>
      <c r="J9693" t="s">
        <v>1314</v>
      </c>
    </row>
    <row r="9694" spans="1:10" x14ac:dyDescent="0.35">
      <c r="A9694" t="s">
        <v>1314</v>
      </c>
      <c r="B9694" t="s">
        <v>1315</v>
      </c>
      <c r="C9694" s="1">
        <v>39141</v>
      </c>
      <c r="D9694">
        <v>8880.2895890410964</v>
      </c>
      <c r="E9694">
        <v>0</v>
      </c>
      <c r="F9694">
        <v>1454.1</v>
      </c>
      <c r="G9694">
        <v>0</v>
      </c>
      <c r="H9694">
        <v>0</v>
      </c>
      <c r="I9694" t="s">
        <v>15</v>
      </c>
      <c r="J9694" t="s">
        <v>1314</v>
      </c>
    </row>
    <row r="9695" spans="1:10" x14ac:dyDescent="0.35">
      <c r="A9695" t="s">
        <v>1314</v>
      </c>
      <c r="B9695" t="s">
        <v>1315</v>
      </c>
      <c r="C9695" s="1">
        <v>38776</v>
      </c>
      <c r="D9695">
        <v>2938.364383561644</v>
      </c>
      <c r="E9695">
        <v>9713.2205479452041</v>
      </c>
      <c r="F9695">
        <v>2740</v>
      </c>
      <c r="G9695">
        <v>1818.5</v>
      </c>
      <c r="H9695">
        <v>1818.5</v>
      </c>
      <c r="I9695" t="s">
        <v>14</v>
      </c>
      <c r="J9695" t="s">
        <v>1314</v>
      </c>
    </row>
    <row r="9696" spans="1:10" x14ac:dyDescent="0.35">
      <c r="A9696" t="s">
        <v>1314</v>
      </c>
      <c r="B9696" t="s">
        <v>1315</v>
      </c>
      <c r="C9696" s="1">
        <v>38411</v>
      </c>
      <c r="D9696">
        <v>1720.5479452054794</v>
      </c>
      <c r="E9696">
        <v>14</v>
      </c>
      <c r="F9696">
        <v>264</v>
      </c>
      <c r="G9696">
        <v>14</v>
      </c>
      <c r="H9696">
        <v>14</v>
      </c>
      <c r="I9696" t="s">
        <v>13</v>
      </c>
      <c r="J9696" t="s">
        <v>1314</v>
      </c>
    </row>
    <row r="9697" spans="1:10" x14ac:dyDescent="0.35">
      <c r="A9697" t="s">
        <v>1316</v>
      </c>
      <c r="B9697" t="s">
        <v>1317</v>
      </c>
      <c r="C9697" s="1">
        <v>44561</v>
      </c>
      <c r="D9697">
        <v>19317.953424657535</v>
      </c>
      <c r="E9697">
        <v>154.40273972602742</v>
      </c>
      <c r="F9697">
        <v>3272</v>
      </c>
      <c r="G9697">
        <v>581</v>
      </c>
      <c r="H9697">
        <v>581</v>
      </c>
      <c r="I9697" t="s">
        <v>29</v>
      </c>
      <c r="J9697" t="s">
        <v>1316</v>
      </c>
    </row>
    <row r="9698" spans="1:10" x14ac:dyDescent="0.35">
      <c r="A9698" t="s">
        <v>1316</v>
      </c>
      <c r="B9698" t="s">
        <v>1317</v>
      </c>
      <c r="C9698" s="1">
        <v>44196</v>
      </c>
      <c r="D9698">
        <v>19612.536986301369</v>
      </c>
      <c r="E9698">
        <v>0</v>
      </c>
      <c r="F9698">
        <v>3133</v>
      </c>
      <c r="G9698">
        <v>0</v>
      </c>
      <c r="H9698">
        <v>0</v>
      </c>
      <c r="I9698" t="s">
        <v>28</v>
      </c>
      <c r="J9698" t="s">
        <v>1316</v>
      </c>
    </row>
    <row r="9699" spans="1:10" x14ac:dyDescent="0.35">
      <c r="A9699" t="s">
        <v>1316</v>
      </c>
      <c r="B9699" t="s">
        <v>1317</v>
      </c>
      <c r="C9699" s="1">
        <v>43830</v>
      </c>
      <c r="D9699">
        <v>17052.443835616439</v>
      </c>
      <c r="E9699">
        <v>367.49589041095891</v>
      </c>
      <c r="F9699">
        <v>3065</v>
      </c>
      <c r="G9699">
        <v>162</v>
      </c>
      <c r="H9699">
        <v>162</v>
      </c>
      <c r="I9699" t="s">
        <v>27</v>
      </c>
      <c r="J9699" t="s">
        <v>1316</v>
      </c>
    </row>
    <row r="9700" spans="1:10" x14ac:dyDescent="0.35">
      <c r="A9700" t="s">
        <v>1316</v>
      </c>
      <c r="B9700" t="s">
        <v>1317</v>
      </c>
      <c r="C9700" s="1">
        <v>43465</v>
      </c>
      <c r="D9700">
        <v>15039.597260273973</v>
      </c>
      <c r="E9700">
        <v>2287.9452054794519</v>
      </c>
      <c r="F9700">
        <v>3007</v>
      </c>
      <c r="G9700">
        <v>700</v>
      </c>
      <c r="H9700">
        <v>700</v>
      </c>
      <c r="I9700" t="s">
        <v>26</v>
      </c>
      <c r="J9700" t="s">
        <v>1316</v>
      </c>
    </row>
    <row r="9701" spans="1:10" x14ac:dyDescent="0.35">
      <c r="A9701" t="s">
        <v>1316</v>
      </c>
      <c r="B9701" t="s">
        <v>1317</v>
      </c>
      <c r="C9701" s="1">
        <v>43100</v>
      </c>
      <c r="D9701">
        <v>10207</v>
      </c>
      <c r="E9701">
        <v>514.27123287671236</v>
      </c>
      <c r="F9701">
        <v>4324</v>
      </c>
      <c r="G9701">
        <v>2008</v>
      </c>
      <c r="H9701">
        <v>2008</v>
      </c>
      <c r="I9701" t="s">
        <v>25</v>
      </c>
      <c r="J9701" t="s">
        <v>1316</v>
      </c>
    </row>
    <row r="9702" spans="1:10" x14ac:dyDescent="0.35">
      <c r="A9702" t="s">
        <v>1316</v>
      </c>
      <c r="B9702" t="s">
        <v>1317</v>
      </c>
      <c r="C9702" s="1">
        <v>42735</v>
      </c>
      <c r="D9702">
        <v>12581.038356164383</v>
      </c>
      <c r="E9702">
        <v>2891.1890410958904</v>
      </c>
      <c r="F9702">
        <v>4561</v>
      </c>
      <c r="G9702">
        <v>2243</v>
      </c>
      <c r="H9702">
        <v>2243</v>
      </c>
      <c r="I9702" t="s">
        <v>24</v>
      </c>
      <c r="J9702" t="s">
        <v>1316</v>
      </c>
    </row>
    <row r="9703" spans="1:10" x14ac:dyDescent="0.35">
      <c r="A9703" t="s">
        <v>1316</v>
      </c>
      <c r="B9703" t="s">
        <v>1317</v>
      </c>
      <c r="C9703" s="1">
        <v>42369</v>
      </c>
      <c r="D9703">
        <v>10755.432876712328</v>
      </c>
      <c r="E9703">
        <v>1157.6712328767123</v>
      </c>
      <c r="F9703">
        <v>1973</v>
      </c>
      <c r="G9703">
        <v>450</v>
      </c>
      <c r="H9703">
        <v>450</v>
      </c>
      <c r="I9703" t="s">
        <v>23</v>
      </c>
      <c r="J9703" t="s">
        <v>1316</v>
      </c>
    </row>
    <row r="9704" spans="1:10" x14ac:dyDescent="0.35">
      <c r="A9704" t="s">
        <v>1316</v>
      </c>
      <c r="B9704" t="s">
        <v>1317</v>
      </c>
      <c r="C9704" s="1">
        <v>42004</v>
      </c>
      <c r="D9704">
        <v>2858.9438356164383</v>
      </c>
      <c r="E9704">
        <v>3147.1605479452055</v>
      </c>
      <c r="F9704">
        <v>1068.5</v>
      </c>
      <c r="G9704">
        <v>705.9</v>
      </c>
      <c r="H9704">
        <v>918.4</v>
      </c>
      <c r="I9704" t="s">
        <v>22</v>
      </c>
      <c r="J9704" t="s">
        <v>1316</v>
      </c>
    </row>
    <row r="9705" spans="1:10" x14ac:dyDescent="0.35">
      <c r="A9705" t="s">
        <v>1316</v>
      </c>
      <c r="B9705" t="s">
        <v>1317</v>
      </c>
      <c r="C9705" s="1">
        <v>41639</v>
      </c>
      <c r="D9705">
        <v>2.7515068493150689</v>
      </c>
      <c r="E9705">
        <v>618.36356164383562</v>
      </c>
      <c r="F9705">
        <v>183.2</v>
      </c>
      <c r="G9705">
        <v>182.1</v>
      </c>
      <c r="H9705">
        <v>182.1</v>
      </c>
      <c r="I9705" t="s">
        <v>21</v>
      </c>
      <c r="J9705" t="s">
        <v>1316</v>
      </c>
    </row>
    <row r="9706" spans="1:10" x14ac:dyDescent="0.35">
      <c r="A9706" t="s">
        <v>1316</v>
      </c>
      <c r="B9706" t="s">
        <v>1317</v>
      </c>
      <c r="C9706" s="1">
        <v>41274</v>
      </c>
      <c r="D9706">
        <v>3.851506849315069</v>
      </c>
      <c r="E9706">
        <v>571.51123287671226</v>
      </c>
      <c r="F9706">
        <v>184.89999999999998</v>
      </c>
      <c r="G9706">
        <v>183.79999999999998</v>
      </c>
      <c r="H9706">
        <v>183.79999999999998</v>
      </c>
      <c r="I9706" t="s">
        <v>20</v>
      </c>
      <c r="J9706" t="s">
        <v>1316</v>
      </c>
    </row>
    <row r="9707" spans="1:10" x14ac:dyDescent="0.35">
      <c r="A9707" t="s">
        <v>1316</v>
      </c>
      <c r="B9707" t="s">
        <v>1317</v>
      </c>
      <c r="C9707" s="1">
        <v>40908</v>
      </c>
      <c r="D9707">
        <v>4.9545205479452052</v>
      </c>
      <c r="E9707">
        <v>0</v>
      </c>
      <c r="F9707">
        <v>1.1000000000000001</v>
      </c>
      <c r="G9707">
        <v>0</v>
      </c>
      <c r="H9707">
        <v>0</v>
      </c>
      <c r="I9707" t="s">
        <v>19</v>
      </c>
      <c r="J9707" t="s">
        <v>1316</v>
      </c>
    </row>
    <row r="9708" spans="1:10" x14ac:dyDescent="0.35">
      <c r="A9708" t="s">
        <v>1316</v>
      </c>
      <c r="B9708" t="s">
        <v>1317</v>
      </c>
      <c r="C9708" s="1">
        <v>40543</v>
      </c>
      <c r="D9708">
        <v>6.0545205479452058</v>
      </c>
      <c r="E9708">
        <v>0</v>
      </c>
      <c r="F9708">
        <v>1.1000000000000001</v>
      </c>
      <c r="G9708">
        <v>0</v>
      </c>
      <c r="H9708">
        <v>0</v>
      </c>
      <c r="I9708" t="s">
        <v>18</v>
      </c>
      <c r="J9708" t="s">
        <v>1316</v>
      </c>
    </row>
    <row r="9709" spans="1:10" x14ac:dyDescent="0.35">
      <c r="A9709" t="s">
        <v>1318</v>
      </c>
      <c r="B9709" t="s">
        <v>1319</v>
      </c>
      <c r="C9709" s="1">
        <v>43155</v>
      </c>
      <c r="D9709">
        <v>3616.4465753424656</v>
      </c>
      <c r="E9709">
        <v>5283.9452054794519</v>
      </c>
      <c r="F9709">
        <v>1765</v>
      </c>
      <c r="G9709">
        <v>1015</v>
      </c>
      <c r="H9709">
        <v>840</v>
      </c>
      <c r="I9709" t="s">
        <v>26</v>
      </c>
      <c r="J9709" t="e">
        <v>#VALUE!</v>
      </c>
    </row>
    <row r="9710" spans="1:10" x14ac:dyDescent="0.35">
      <c r="A9710" t="s">
        <v>1318</v>
      </c>
      <c r="B9710" t="s">
        <v>1319</v>
      </c>
      <c r="C9710" s="1">
        <v>42791</v>
      </c>
      <c r="D9710">
        <v>3709.4520547945203</v>
      </c>
      <c r="E9710">
        <v>1082.4547945205481</v>
      </c>
      <c r="F9710">
        <v>1274</v>
      </c>
      <c r="G9710">
        <v>524</v>
      </c>
      <c r="H9710">
        <v>524</v>
      </c>
      <c r="I9710" t="s">
        <v>25</v>
      </c>
      <c r="J9710" t="e">
        <v>#VALUE!</v>
      </c>
    </row>
    <row r="9711" spans="1:10" x14ac:dyDescent="0.35">
      <c r="A9711" t="s">
        <v>1318</v>
      </c>
      <c r="B9711" t="s">
        <v>1319</v>
      </c>
      <c r="C9711" s="1">
        <v>42427</v>
      </c>
      <c r="D9711">
        <v>5139.0794520547943</v>
      </c>
      <c r="E9711">
        <v>4468.9369863013699</v>
      </c>
      <c r="F9711">
        <v>2347</v>
      </c>
      <c r="G9711">
        <v>1597</v>
      </c>
      <c r="H9711">
        <v>1459</v>
      </c>
      <c r="I9711" t="s">
        <v>24</v>
      </c>
      <c r="J9711" t="e">
        <v>#VALUE!</v>
      </c>
    </row>
    <row r="9712" spans="1:10" x14ac:dyDescent="0.35">
      <c r="A9712" t="s">
        <v>1318</v>
      </c>
      <c r="B9712" t="s">
        <v>1319</v>
      </c>
      <c r="C9712" s="1">
        <v>42063</v>
      </c>
      <c r="D9712">
        <v>5531.3260273972601</v>
      </c>
      <c r="E9712">
        <v>5964.5424657534249</v>
      </c>
      <c r="F9712">
        <v>2497</v>
      </c>
      <c r="G9712">
        <v>1469</v>
      </c>
      <c r="H9712">
        <v>1469</v>
      </c>
      <c r="I9712" t="s">
        <v>23</v>
      </c>
      <c r="J9712" t="e">
        <v>#VALUE!</v>
      </c>
    </row>
    <row r="9713" spans="1:10" x14ac:dyDescent="0.35">
      <c r="A9713" t="s">
        <v>1318</v>
      </c>
      <c r="B9713" t="s">
        <v>1319</v>
      </c>
      <c r="C9713" s="1">
        <v>41692</v>
      </c>
      <c r="D9713">
        <v>4285.402739726027</v>
      </c>
      <c r="E9713">
        <v>7483.0739726027396</v>
      </c>
      <c r="F9713">
        <v>2502</v>
      </c>
      <c r="G9713">
        <v>1474</v>
      </c>
      <c r="H9713">
        <v>1474</v>
      </c>
      <c r="I9713" t="s">
        <v>22</v>
      </c>
      <c r="J9713" t="e">
        <v>#VALUE!</v>
      </c>
    </row>
    <row r="9714" spans="1:10" x14ac:dyDescent="0.35">
      <c r="A9714" t="s">
        <v>1318</v>
      </c>
      <c r="B9714" t="s">
        <v>1319</v>
      </c>
      <c r="C9714" s="1">
        <v>41328</v>
      </c>
      <c r="D9714">
        <v>4034.9041095890411</v>
      </c>
      <c r="E9714">
        <v>5454.3287671232874</v>
      </c>
      <c r="F9714">
        <v>2571</v>
      </c>
      <c r="G9714">
        <v>1081</v>
      </c>
      <c r="H9714">
        <v>1041</v>
      </c>
      <c r="I9714" t="s">
        <v>21</v>
      </c>
      <c r="J9714" t="e">
        <v>#VALUE!</v>
      </c>
    </row>
    <row r="9715" spans="1:10" x14ac:dyDescent="0.35">
      <c r="A9715" t="s">
        <v>1318</v>
      </c>
      <c r="B9715" t="s">
        <v>1319</v>
      </c>
      <c r="C9715" s="1">
        <v>40964</v>
      </c>
      <c r="D9715">
        <v>36144.010958904117</v>
      </c>
      <c r="E9715">
        <v>4941.1698630136989</v>
      </c>
      <c r="F9715">
        <v>4884</v>
      </c>
      <c r="G9715">
        <v>1129</v>
      </c>
      <c r="H9715">
        <v>1074</v>
      </c>
      <c r="I9715" t="s">
        <v>20</v>
      </c>
      <c r="J9715" t="e">
        <v>#VALUE!</v>
      </c>
    </row>
    <row r="9716" spans="1:10" x14ac:dyDescent="0.35">
      <c r="A9716" t="s">
        <v>1318</v>
      </c>
      <c r="B9716" t="s">
        <v>1319</v>
      </c>
      <c r="C9716" s="1">
        <v>40600</v>
      </c>
      <c r="D9716">
        <v>40225.260273972599</v>
      </c>
      <c r="E9716">
        <v>3371.8657534246577</v>
      </c>
      <c r="F9716">
        <v>5305</v>
      </c>
      <c r="G9716">
        <v>1472</v>
      </c>
      <c r="H9716">
        <v>1368</v>
      </c>
      <c r="I9716" t="s">
        <v>19</v>
      </c>
      <c r="J9716" t="e">
        <v>#VALUE!</v>
      </c>
    </row>
    <row r="9717" spans="1:10" x14ac:dyDescent="0.35">
      <c r="A9717" t="s">
        <v>1318</v>
      </c>
      <c r="B9717" t="s">
        <v>1319</v>
      </c>
      <c r="C9717" s="1">
        <v>40236</v>
      </c>
      <c r="D9717">
        <v>44802.013698630137</v>
      </c>
      <c r="E9717">
        <v>496.54794520547944</v>
      </c>
      <c r="F9717">
        <v>5077</v>
      </c>
      <c r="G9717">
        <v>410</v>
      </c>
      <c r="H9717">
        <v>394</v>
      </c>
      <c r="I9717" t="s">
        <v>18</v>
      </c>
      <c r="J9717" t="e">
        <v>#VALUE!</v>
      </c>
    </row>
    <row r="9718" spans="1:10" x14ac:dyDescent="0.35">
      <c r="A9718" t="s">
        <v>1318</v>
      </c>
      <c r="B9718" t="s">
        <v>1319</v>
      </c>
      <c r="C9718" s="1">
        <v>39872</v>
      </c>
      <c r="D9718">
        <v>48508.758904109585</v>
      </c>
      <c r="E9718">
        <v>0</v>
      </c>
      <c r="F9718">
        <v>4129</v>
      </c>
      <c r="G9718">
        <v>120</v>
      </c>
      <c r="H9718">
        <v>0</v>
      </c>
      <c r="I9718" t="s">
        <v>17</v>
      </c>
      <c r="J9718" t="e">
        <v>#VALUE!</v>
      </c>
    </row>
    <row r="9719" spans="1:10" x14ac:dyDescent="0.35">
      <c r="A9719" t="s">
        <v>1318</v>
      </c>
      <c r="B9719" t="s">
        <v>1319</v>
      </c>
      <c r="C9719" s="1">
        <v>39501</v>
      </c>
      <c r="D9719">
        <v>9492.9041095890425</v>
      </c>
      <c r="E9719">
        <v>0</v>
      </c>
      <c r="F9719">
        <v>944</v>
      </c>
      <c r="G9719">
        <v>371</v>
      </c>
      <c r="H9719">
        <v>0</v>
      </c>
      <c r="I9719" t="s">
        <v>16</v>
      </c>
      <c r="J9719" t="e">
        <v>#VALUE!</v>
      </c>
    </row>
    <row r="9720" spans="1:10" x14ac:dyDescent="0.35">
      <c r="A9720" t="s">
        <v>1318</v>
      </c>
      <c r="B9720" t="s">
        <v>1319</v>
      </c>
      <c r="C9720" s="1">
        <v>39137</v>
      </c>
      <c r="D9720">
        <v>2534.2684931506851</v>
      </c>
      <c r="E9720">
        <v>0</v>
      </c>
      <c r="F9720">
        <v>585</v>
      </c>
      <c r="G9720">
        <v>388</v>
      </c>
      <c r="H9720">
        <v>0</v>
      </c>
      <c r="I9720" t="s">
        <v>15</v>
      </c>
      <c r="J9720" t="e">
        <v>#VALUE!</v>
      </c>
    </row>
    <row r="9721" spans="1:10" x14ac:dyDescent="0.35">
      <c r="A9721" t="s">
        <v>1318</v>
      </c>
      <c r="B9721" t="s">
        <v>1319</v>
      </c>
      <c r="C9721" s="1">
        <v>38773</v>
      </c>
      <c r="D9721">
        <v>4217.3843835616444</v>
      </c>
      <c r="E9721">
        <v>0</v>
      </c>
      <c r="F9721">
        <v>727.69999999999993</v>
      </c>
      <c r="G9721">
        <v>0</v>
      </c>
      <c r="H9721">
        <v>0</v>
      </c>
      <c r="I9721" t="s">
        <v>14</v>
      </c>
      <c r="J9721" t="e">
        <v>#VALUE!</v>
      </c>
    </row>
    <row r="9722" spans="1:10" x14ac:dyDescent="0.35">
      <c r="A9722" t="s">
        <v>1318</v>
      </c>
      <c r="B9722" t="s">
        <v>1319</v>
      </c>
      <c r="C9722" s="1">
        <v>38409</v>
      </c>
      <c r="D9722">
        <v>5122.1964383561644</v>
      </c>
      <c r="E9722">
        <v>0</v>
      </c>
      <c r="F9722">
        <v>787.3</v>
      </c>
      <c r="G9722">
        <v>0</v>
      </c>
      <c r="H9722">
        <v>0</v>
      </c>
      <c r="I9722" t="s">
        <v>13</v>
      </c>
      <c r="J9722" t="e">
        <v>#VALUE!</v>
      </c>
    </row>
    <row r="9723" spans="1:10" x14ac:dyDescent="0.35">
      <c r="A9723" t="s">
        <v>1318</v>
      </c>
      <c r="B9723" t="s">
        <v>1319</v>
      </c>
      <c r="C9723" s="1">
        <v>38045</v>
      </c>
      <c r="D9723">
        <v>13014.248767123288</v>
      </c>
      <c r="E9723">
        <v>0</v>
      </c>
      <c r="F9723">
        <v>1293.9000000000001</v>
      </c>
      <c r="G9723">
        <v>0</v>
      </c>
      <c r="H9723">
        <v>0</v>
      </c>
      <c r="I9723" t="s">
        <v>12</v>
      </c>
      <c r="J9723" t="e">
        <v>#VALUE!</v>
      </c>
    </row>
    <row r="9724" spans="1:10" x14ac:dyDescent="0.35">
      <c r="A9724" t="s">
        <v>1318</v>
      </c>
      <c r="B9724" t="s">
        <v>1319</v>
      </c>
      <c r="C9724" s="1">
        <v>37674</v>
      </c>
      <c r="D9724">
        <v>16226.355890410958</v>
      </c>
      <c r="E9724">
        <v>0</v>
      </c>
      <c r="F9724">
        <v>1403.5</v>
      </c>
      <c r="G9724">
        <v>0</v>
      </c>
      <c r="H9724">
        <v>0</v>
      </c>
      <c r="I9724" t="s">
        <v>11</v>
      </c>
      <c r="J9724" t="e">
        <v>#VALUE!</v>
      </c>
    </row>
    <row r="9725" spans="1:10" x14ac:dyDescent="0.35">
      <c r="A9725" t="s">
        <v>1320</v>
      </c>
      <c r="B9725" t="s">
        <v>1321</v>
      </c>
      <c r="C9725" s="1">
        <v>44562</v>
      </c>
      <c r="D9725">
        <v>84656.347945205489</v>
      </c>
      <c r="E9725">
        <v>0</v>
      </c>
      <c r="F9725">
        <v>4448.9000000000005</v>
      </c>
      <c r="G9725">
        <v>41.1</v>
      </c>
      <c r="H9725">
        <v>0</v>
      </c>
      <c r="I9725" t="s">
        <v>29</v>
      </c>
      <c r="J9725" t="s">
        <v>1320</v>
      </c>
    </row>
    <row r="9726" spans="1:10" x14ac:dyDescent="0.35">
      <c r="A9726" t="s">
        <v>1320</v>
      </c>
      <c r="B9726" t="s">
        <v>1321</v>
      </c>
      <c r="C9726" s="1">
        <v>44198</v>
      </c>
      <c r="D9726">
        <v>86837.411232876708</v>
      </c>
      <c r="E9726">
        <v>0</v>
      </c>
      <c r="F9726">
        <v>4246.9000000000005</v>
      </c>
      <c r="G9726">
        <v>1.5</v>
      </c>
      <c r="H9726">
        <v>0</v>
      </c>
      <c r="I9726" t="s">
        <v>28</v>
      </c>
      <c r="J9726" t="s">
        <v>1320</v>
      </c>
    </row>
    <row r="9727" spans="1:10" x14ac:dyDescent="0.35">
      <c r="A9727" t="s">
        <v>1320</v>
      </c>
      <c r="B9727" t="s">
        <v>1321</v>
      </c>
      <c r="C9727" s="1">
        <v>43827</v>
      </c>
      <c r="D9727">
        <v>34738.008219178082</v>
      </c>
      <c r="E9727">
        <v>0</v>
      </c>
      <c r="F9727">
        <v>3224.4000000000005</v>
      </c>
      <c r="G9727">
        <v>1.8</v>
      </c>
      <c r="H9727">
        <v>0</v>
      </c>
      <c r="I9727" t="s">
        <v>27</v>
      </c>
      <c r="J9727" t="s">
        <v>1320</v>
      </c>
    </row>
    <row r="9728" spans="1:10" x14ac:dyDescent="0.35">
      <c r="A9728" t="s">
        <v>1320</v>
      </c>
      <c r="B9728" t="s">
        <v>1321</v>
      </c>
      <c r="C9728" s="1">
        <v>43463</v>
      </c>
      <c r="D9728">
        <v>58047.260547945203</v>
      </c>
      <c r="E9728">
        <v>13879.065753424657</v>
      </c>
      <c r="F9728">
        <v>3825.4</v>
      </c>
      <c r="G9728">
        <v>3.1</v>
      </c>
      <c r="H9728">
        <v>396.7</v>
      </c>
      <c r="I9728" t="s">
        <v>26</v>
      </c>
      <c r="J9728" t="s">
        <v>1320</v>
      </c>
    </row>
    <row r="9729" spans="1:10" x14ac:dyDescent="0.35">
      <c r="A9729" t="s">
        <v>1320</v>
      </c>
      <c r="B9729" t="s">
        <v>1321</v>
      </c>
      <c r="C9729" s="1">
        <v>43099</v>
      </c>
      <c r="D9729">
        <v>42513.998356164382</v>
      </c>
      <c r="E9729">
        <v>14393.424657534246</v>
      </c>
      <c r="F9729">
        <v>3863.1</v>
      </c>
      <c r="G9729">
        <v>5.3</v>
      </c>
      <c r="H9729">
        <v>400</v>
      </c>
      <c r="I9729" t="s">
        <v>25</v>
      </c>
      <c r="J9729" t="s">
        <v>1320</v>
      </c>
    </row>
    <row r="9730" spans="1:10" x14ac:dyDescent="0.35">
      <c r="A9730" t="s">
        <v>1320</v>
      </c>
      <c r="B9730" t="s">
        <v>1321</v>
      </c>
      <c r="C9730" s="1">
        <v>42735</v>
      </c>
      <c r="D9730">
        <v>45091.051232876693</v>
      </c>
      <c r="E9730">
        <v>14662.89589041096</v>
      </c>
      <c r="F9730">
        <v>3827.3999999999996</v>
      </c>
      <c r="G9730">
        <v>4.3</v>
      </c>
      <c r="H9730">
        <v>396.5</v>
      </c>
      <c r="I9730" t="s">
        <v>24</v>
      </c>
      <c r="J9730" t="s">
        <v>1320</v>
      </c>
    </row>
    <row r="9731" spans="1:10" x14ac:dyDescent="0.35">
      <c r="A9731" t="s">
        <v>1320</v>
      </c>
      <c r="B9731" t="s">
        <v>1321</v>
      </c>
      <c r="C9731" s="1">
        <v>42371</v>
      </c>
      <c r="D9731">
        <v>49710.770684931507</v>
      </c>
      <c r="E9731">
        <v>15191.232876712329</v>
      </c>
      <c r="F9731">
        <v>3853.5</v>
      </c>
      <c r="G9731">
        <v>0</v>
      </c>
      <c r="H9731">
        <v>400</v>
      </c>
      <c r="I9731" t="s">
        <v>23</v>
      </c>
      <c r="J9731" t="s">
        <v>1320</v>
      </c>
    </row>
    <row r="9732" spans="1:10" x14ac:dyDescent="0.35">
      <c r="A9732" t="s">
        <v>1320</v>
      </c>
      <c r="B9732" t="s">
        <v>1321</v>
      </c>
      <c r="C9732" s="1">
        <v>42007</v>
      </c>
      <c r="D9732">
        <v>52499.595068493145</v>
      </c>
      <c r="E9732">
        <v>15539.469041095892</v>
      </c>
      <c r="F9732">
        <v>3847.2999999999997</v>
      </c>
      <c r="G9732">
        <v>0</v>
      </c>
      <c r="H9732">
        <v>398.7</v>
      </c>
      <c r="I9732" t="s">
        <v>22</v>
      </c>
      <c r="J9732" t="s">
        <v>1320</v>
      </c>
    </row>
    <row r="9733" spans="1:10" x14ac:dyDescent="0.35">
      <c r="A9733" t="s">
        <v>1320</v>
      </c>
      <c r="B9733" t="s">
        <v>1321</v>
      </c>
      <c r="C9733" s="1">
        <v>41636</v>
      </c>
      <c r="D9733">
        <v>57253.370410958902</v>
      </c>
      <c r="E9733">
        <v>15996.712328767122</v>
      </c>
      <c r="F9733">
        <v>3936.7</v>
      </c>
      <c r="G9733">
        <v>0</v>
      </c>
      <c r="H9733">
        <v>400</v>
      </c>
      <c r="I9733" t="s">
        <v>21</v>
      </c>
      <c r="J9733" t="s">
        <v>1320</v>
      </c>
    </row>
    <row r="9734" spans="1:10" x14ac:dyDescent="0.35">
      <c r="A9734" t="s">
        <v>1320</v>
      </c>
      <c r="B9734" t="s">
        <v>1321</v>
      </c>
      <c r="C9734" s="1">
        <v>41272</v>
      </c>
      <c r="D9734">
        <v>60620.691506849325</v>
      </c>
      <c r="E9734">
        <v>0</v>
      </c>
      <c r="F9734">
        <v>3538.7</v>
      </c>
      <c r="G9734">
        <v>0</v>
      </c>
      <c r="H9734">
        <v>0</v>
      </c>
      <c r="I9734" t="s">
        <v>20</v>
      </c>
      <c r="J9734" t="s">
        <v>1320</v>
      </c>
    </row>
    <row r="9735" spans="1:10" x14ac:dyDescent="0.35">
      <c r="A9735" t="s">
        <v>1320</v>
      </c>
      <c r="B9735" t="s">
        <v>1321</v>
      </c>
      <c r="C9735" s="1">
        <v>40908</v>
      </c>
      <c r="D9735">
        <v>27433.930410958903</v>
      </c>
      <c r="E9735">
        <v>120.98630136986301</v>
      </c>
      <c r="F9735">
        <v>3453.5</v>
      </c>
      <c r="G9735">
        <v>0</v>
      </c>
      <c r="H9735">
        <v>320</v>
      </c>
      <c r="I9735" t="s">
        <v>19</v>
      </c>
      <c r="J9735" t="s">
        <v>1320</v>
      </c>
    </row>
    <row r="9736" spans="1:10" x14ac:dyDescent="0.35">
      <c r="A9736" t="s">
        <v>1320</v>
      </c>
      <c r="B9736" t="s">
        <v>1321</v>
      </c>
      <c r="C9736" s="1">
        <v>40544</v>
      </c>
      <c r="D9736">
        <v>26363.139452054795</v>
      </c>
      <c r="E9736">
        <v>440.10958904109589</v>
      </c>
      <c r="F9736">
        <v>3449.4000000000005</v>
      </c>
      <c r="G9736">
        <v>0</v>
      </c>
      <c r="H9736">
        <v>320</v>
      </c>
      <c r="I9736" t="s">
        <v>18</v>
      </c>
      <c r="J9736" t="s">
        <v>1320</v>
      </c>
    </row>
    <row r="9737" spans="1:10" x14ac:dyDescent="0.35">
      <c r="A9737" t="s">
        <v>1320</v>
      </c>
      <c r="B9737" t="s">
        <v>1321</v>
      </c>
      <c r="C9737" s="1">
        <v>40180</v>
      </c>
      <c r="D9737">
        <v>12875.893424657534</v>
      </c>
      <c r="E9737">
        <v>759.23287671232868</v>
      </c>
      <c r="F9737">
        <v>1321.6</v>
      </c>
      <c r="G9737">
        <v>0</v>
      </c>
      <c r="H9737">
        <v>320</v>
      </c>
      <c r="I9737" t="s">
        <v>17</v>
      </c>
      <c r="J9737" t="s">
        <v>1320</v>
      </c>
    </row>
    <row r="9738" spans="1:10" x14ac:dyDescent="0.35">
      <c r="A9738" t="s">
        <v>1320</v>
      </c>
      <c r="B9738" t="s">
        <v>1321</v>
      </c>
      <c r="C9738" s="1">
        <v>39816</v>
      </c>
      <c r="D9738">
        <v>17719.498356164386</v>
      </c>
      <c r="E9738">
        <v>1078.3561643835617</v>
      </c>
      <c r="F9738">
        <v>1440.8</v>
      </c>
      <c r="G9738">
        <v>1.3</v>
      </c>
      <c r="H9738">
        <v>320</v>
      </c>
      <c r="I9738" t="s">
        <v>16</v>
      </c>
      <c r="J9738" t="s">
        <v>1320</v>
      </c>
    </row>
    <row r="9739" spans="1:10" x14ac:dyDescent="0.35">
      <c r="A9739" t="s">
        <v>1320</v>
      </c>
      <c r="B9739" t="s">
        <v>1321</v>
      </c>
      <c r="C9739" s="1">
        <v>39445</v>
      </c>
      <c r="D9739">
        <v>19019.048219178083</v>
      </c>
      <c r="E9739">
        <v>1447.4794520547944</v>
      </c>
      <c r="F9739">
        <v>1503.5</v>
      </c>
      <c r="G9739">
        <v>4.2</v>
      </c>
      <c r="H9739">
        <v>330</v>
      </c>
      <c r="I9739" t="s">
        <v>15</v>
      </c>
      <c r="J9739" t="s">
        <v>1320</v>
      </c>
    </row>
    <row r="9740" spans="1:10" x14ac:dyDescent="0.35">
      <c r="A9740" t="s">
        <v>1320</v>
      </c>
      <c r="B9740" t="s">
        <v>1321</v>
      </c>
      <c r="C9740" s="1">
        <v>39081</v>
      </c>
      <c r="D9740">
        <v>19238.077534246575</v>
      </c>
      <c r="E9740">
        <v>0</v>
      </c>
      <c r="F9740">
        <v>997.6</v>
      </c>
      <c r="G9740">
        <v>4.8</v>
      </c>
      <c r="H9740">
        <v>0</v>
      </c>
      <c r="I9740" t="s">
        <v>14</v>
      </c>
      <c r="J9740" t="s">
        <v>1320</v>
      </c>
    </row>
    <row r="9741" spans="1:10" x14ac:dyDescent="0.35">
      <c r="A9741" t="s">
        <v>1320</v>
      </c>
      <c r="B9741" t="s">
        <v>1321</v>
      </c>
      <c r="C9741" s="1">
        <v>38717</v>
      </c>
      <c r="D9741">
        <v>2092.8561643835619</v>
      </c>
      <c r="E9741">
        <v>0</v>
      </c>
      <c r="F9741">
        <v>595.1</v>
      </c>
      <c r="G9741">
        <v>5.3</v>
      </c>
      <c r="H9741">
        <v>0</v>
      </c>
      <c r="I9741" t="s">
        <v>13</v>
      </c>
      <c r="J9741" t="s">
        <v>1320</v>
      </c>
    </row>
    <row r="9742" spans="1:10" x14ac:dyDescent="0.35">
      <c r="A9742" t="s">
        <v>1320</v>
      </c>
      <c r="B9742" t="s">
        <v>1321</v>
      </c>
      <c r="C9742" s="1">
        <v>38353</v>
      </c>
      <c r="D9742">
        <v>2421.5024657534241</v>
      </c>
      <c r="E9742">
        <v>211.60657534246573</v>
      </c>
      <c r="F9742">
        <v>561.50000000000011</v>
      </c>
      <c r="G9742">
        <v>8.6</v>
      </c>
      <c r="H9742">
        <v>70.599999999999994</v>
      </c>
      <c r="I9742" t="s">
        <v>12</v>
      </c>
      <c r="J9742" t="s">
        <v>1320</v>
      </c>
    </row>
    <row r="9743" spans="1:10" x14ac:dyDescent="0.35">
      <c r="A9743" t="s">
        <v>1322</v>
      </c>
      <c r="B9743" t="s">
        <v>1323</v>
      </c>
      <c r="C9743" s="1">
        <v>44834</v>
      </c>
      <c r="D9743">
        <v>17511.122739726026</v>
      </c>
      <c r="E9743">
        <v>0</v>
      </c>
      <c r="F9743">
        <v>2425.4</v>
      </c>
      <c r="G9743">
        <v>700</v>
      </c>
      <c r="H9743">
        <v>0</v>
      </c>
      <c r="I9743" t="s">
        <v>32</v>
      </c>
      <c r="J9743" t="s">
        <v>1322</v>
      </c>
    </row>
    <row r="9744" spans="1:10" x14ac:dyDescent="0.35">
      <c r="A9744" t="s">
        <v>1322</v>
      </c>
      <c r="B9744" t="s">
        <v>1323</v>
      </c>
      <c r="C9744" s="1">
        <v>44470</v>
      </c>
      <c r="D9744">
        <v>18141.582191780821</v>
      </c>
      <c r="E9744">
        <v>0</v>
      </c>
      <c r="F9744">
        <v>2427.5</v>
      </c>
      <c r="G9744">
        <v>750</v>
      </c>
      <c r="H9744">
        <v>0</v>
      </c>
      <c r="I9744" t="s">
        <v>29</v>
      </c>
      <c r="J9744" t="s">
        <v>1322</v>
      </c>
    </row>
    <row r="9745" spans="1:10" x14ac:dyDescent="0.35">
      <c r="A9745" t="s">
        <v>1322</v>
      </c>
      <c r="B9745" t="s">
        <v>1323</v>
      </c>
      <c r="C9745" s="1">
        <v>44106</v>
      </c>
      <c r="D9745">
        <v>7383.9136986301373</v>
      </c>
      <c r="E9745">
        <v>0</v>
      </c>
      <c r="F9745">
        <v>178.9</v>
      </c>
      <c r="G9745">
        <v>0</v>
      </c>
      <c r="H9745">
        <v>0</v>
      </c>
      <c r="I9745" t="s">
        <v>28</v>
      </c>
      <c r="J9745" t="s">
        <v>1322</v>
      </c>
    </row>
    <row r="9746" spans="1:10" x14ac:dyDescent="0.35">
      <c r="A9746" t="s">
        <v>1322</v>
      </c>
      <c r="B9746" t="s">
        <v>1323</v>
      </c>
      <c r="C9746" s="1">
        <v>41180</v>
      </c>
      <c r="D9746">
        <v>0</v>
      </c>
      <c r="E9746">
        <v>0</v>
      </c>
      <c r="F9746">
        <v>0</v>
      </c>
      <c r="G9746">
        <v>0</v>
      </c>
      <c r="H9746">
        <v>0</v>
      </c>
      <c r="I9746" t="s">
        <v>20</v>
      </c>
      <c r="J9746" t="s">
        <v>1322</v>
      </c>
    </row>
    <row r="9747" spans="1:10" x14ac:dyDescent="0.35">
      <c r="A9747" t="s">
        <v>1322</v>
      </c>
      <c r="B9747" t="s">
        <v>1323</v>
      </c>
      <c r="C9747" s="1">
        <v>40816</v>
      </c>
      <c r="D9747">
        <v>11.192054794520548</v>
      </c>
      <c r="E9747">
        <v>0</v>
      </c>
      <c r="F9747">
        <v>26.7</v>
      </c>
      <c r="G9747">
        <v>0</v>
      </c>
      <c r="H9747">
        <v>0</v>
      </c>
      <c r="I9747" t="s">
        <v>19</v>
      </c>
      <c r="J9747" t="s">
        <v>1322</v>
      </c>
    </row>
    <row r="9748" spans="1:10" x14ac:dyDescent="0.35">
      <c r="A9748" t="s">
        <v>1322</v>
      </c>
      <c r="B9748" t="s">
        <v>1323</v>
      </c>
      <c r="C9748" s="1">
        <v>40452</v>
      </c>
      <c r="D9748">
        <v>37.818904109589042</v>
      </c>
      <c r="E9748">
        <v>1.5068493150684932</v>
      </c>
      <c r="F9748">
        <v>76.7</v>
      </c>
      <c r="G9748">
        <v>50</v>
      </c>
      <c r="H9748">
        <v>50</v>
      </c>
      <c r="I9748" t="s">
        <v>18</v>
      </c>
      <c r="J9748" t="s">
        <v>1322</v>
      </c>
    </row>
    <row r="9749" spans="1:10" x14ac:dyDescent="0.35">
      <c r="A9749" t="s">
        <v>1322</v>
      </c>
      <c r="B9749" t="s">
        <v>1323</v>
      </c>
      <c r="C9749" s="1">
        <v>40088</v>
      </c>
      <c r="D9749">
        <v>111.63479452054796</v>
      </c>
      <c r="E9749">
        <v>51.369863013698634</v>
      </c>
      <c r="F9749">
        <v>123.30000000000001</v>
      </c>
      <c r="G9749">
        <v>50</v>
      </c>
      <c r="H9749">
        <v>50</v>
      </c>
      <c r="I9749" t="s">
        <v>17</v>
      </c>
      <c r="J9749" t="s">
        <v>1322</v>
      </c>
    </row>
    <row r="9750" spans="1:10" x14ac:dyDescent="0.35">
      <c r="A9750" t="s">
        <v>1322</v>
      </c>
      <c r="B9750" t="s">
        <v>1323</v>
      </c>
      <c r="C9750" s="1">
        <v>39724</v>
      </c>
      <c r="D9750">
        <v>369.21095890410953</v>
      </c>
      <c r="E9750">
        <v>50</v>
      </c>
      <c r="F9750">
        <v>187.6</v>
      </c>
      <c r="G9750">
        <v>50</v>
      </c>
      <c r="H9750">
        <v>50</v>
      </c>
      <c r="I9750" t="s">
        <v>16</v>
      </c>
      <c r="J9750" t="s">
        <v>1322</v>
      </c>
    </row>
    <row r="9751" spans="1:10" x14ac:dyDescent="0.35">
      <c r="A9751" t="s">
        <v>1322</v>
      </c>
      <c r="B9751" t="s">
        <v>1323</v>
      </c>
      <c r="C9751" s="1">
        <v>39353</v>
      </c>
      <c r="D9751">
        <v>691.68876712328756</v>
      </c>
      <c r="E9751">
        <v>100.82191780821918</v>
      </c>
      <c r="F9751">
        <v>299.3</v>
      </c>
      <c r="G9751">
        <v>50</v>
      </c>
      <c r="H9751">
        <v>50</v>
      </c>
      <c r="I9751" t="s">
        <v>15</v>
      </c>
      <c r="J9751" t="s">
        <v>1322</v>
      </c>
    </row>
    <row r="9752" spans="1:10" x14ac:dyDescent="0.35">
      <c r="A9752" t="s">
        <v>1322</v>
      </c>
      <c r="B9752" t="s">
        <v>1323</v>
      </c>
      <c r="C9752" s="1">
        <v>38989</v>
      </c>
      <c r="D9752">
        <v>195.51068493150686</v>
      </c>
      <c r="E9752">
        <v>50</v>
      </c>
      <c r="F9752">
        <v>229.3</v>
      </c>
      <c r="G9752">
        <v>50</v>
      </c>
      <c r="H9752">
        <v>50</v>
      </c>
      <c r="I9752" t="s">
        <v>14</v>
      </c>
      <c r="J9752" t="s">
        <v>1322</v>
      </c>
    </row>
    <row r="9753" spans="1:10" x14ac:dyDescent="0.35">
      <c r="A9753" t="s">
        <v>1322</v>
      </c>
      <c r="B9753" t="s">
        <v>1323</v>
      </c>
      <c r="C9753" s="1">
        <v>38625</v>
      </c>
      <c r="D9753">
        <v>480.16438356164383</v>
      </c>
      <c r="E9753">
        <v>49.863013698630141</v>
      </c>
      <c r="F9753">
        <v>280</v>
      </c>
      <c r="G9753">
        <v>50</v>
      </c>
      <c r="H9753">
        <v>50</v>
      </c>
      <c r="I9753" t="s">
        <v>13</v>
      </c>
      <c r="J9753" t="s">
        <v>1322</v>
      </c>
    </row>
    <row r="9754" spans="1:10" x14ac:dyDescent="0.35">
      <c r="A9754" t="s">
        <v>1322</v>
      </c>
      <c r="B9754" t="s">
        <v>1323</v>
      </c>
      <c r="C9754" s="1">
        <v>38260</v>
      </c>
      <c r="D9754">
        <v>760.16438356164383</v>
      </c>
      <c r="E9754">
        <v>0</v>
      </c>
      <c r="F9754">
        <v>280</v>
      </c>
      <c r="G9754">
        <v>50</v>
      </c>
      <c r="H9754">
        <v>0</v>
      </c>
      <c r="I9754" t="s">
        <v>12</v>
      </c>
      <c r="J9754" t="s">
        <v>1322</v>
      </c>
    </row>
    <row r="9755" spans="1:10" x14ac:dyDescent="0.35">
      <c r="A9755" t="s">
        <v>1322</v>
      </c>
      <c r="B9755" t="s">
        <v>1323</v>
      </c>
      <c r="C9755" s="1">
        <v>37894</v>
      </c>
      <c r="D9755">
        <v>1103.0895890410959</v>
      </c>
      <c r="E9755">
        <v>0</v>
      </c>
      <c r="F9755">
        <v>316.7</v>
      </c>
      <c r="G9755">
        <v>41.7</v>
      </c>
      <c r="H9755">
        <v>0</v>
      </c>
      <c r="I9755" t="s">
        <v>11</v>
      </c>
      <c r="J9755" t="s">
        <v>1322</v>
      </c>
    </row>
    <row r="9756" spans="1:10" x14ac:dyDescent="0.35">
      <c r="A9756" t="s">
        <v>1324</v>
      </c>
      <c r="B9756" t="s">
        <v>1325</v>
      </c>
      <c r="C9756" s="1">
        <v>44561</v>
      </c>
      <c r="D9756">
        <v>32243.709589041096</v>
      </c>
      <c r="E9756">
        <v>3012.1917808219177</v>
      </c>
      <c r="F9756">
        <v>5396</v>
      </c>
      <c r="G9756">
        <v>1010</v>
      </c>
      <c r="H9756">
        <v>550</v>
      </c>
      <c r="I9756" t="s">
        <v>29</v>
      </c>
      <c r="J9756" t="s">
        <v>1324</v>
      </c>
    </row>
    <row r="9757" spans="1:10" x14ac:dyDescent="0.35">
      <c r="A9757" t="s">
        <v>1324</v>
      </c>
      <c r="B9757" t="s">
        <v>1325</v>
      </c>
      <c r="C9757" s="1">
        <v>44196</v>
      </c>
      <c r="D9757">
        <v>13429.94794520548</v>
      </c>
      <c r="E9757">
        <v>0</v>
      </c>
      <c r="F9757">
        <v>3155</v>
      </c>
      <c r="G9757">
        <v>700</v>
      </c>
      <c r="H9757">
        <v>0</v>
      </c>
      <c r="I9757" t="s">
        <v>28</v>
      </c>
      <c r="J9757" t="s">
        <v>1324</v>
      </c>
    </row>
    <row r="9758" spans="1:10" x14ac:dyDescent="0.35">
      <c r="A9758" t="s">
        <v>1324</v>
      </c>
      <c r="B9758" t="s">
        <v>1325</v>
      </c>
      <c r="C9758" s="1">
        <v>43830</v>
      </c>
      <c r="D9758">
        <v>12726.356164383564</v>
      </c>
      <c r="E9758">
        <v>0</v>
      </c>
      <c r="F9758">
        <v>2248</v>
      </c>
      <c r="G9758">
        <v>34</v>
      </c>
      <c r="H9758">
        <v>0</v>
      </c>
      <c r="I9758" t="s">
        <v>27</v>
      </c>
      <c r="J9758" t="s">
        <v>1324</v>
      </c>
    </row>
    <row r="9759" spans="1:10" x14ac:dyDescent="0.35">
      <c r="A9759" t="s">
        <v>1324</v>
      </c>
      <c r="B9759" t="s">
        <v>1325</v>
      </c>
      <c r="C9759" s="1">
        <v>43465</v>
      </c>
      <c r="D9759">
        <v>15334.698630136987</v>
      </c>
      <c r="E9759">
        <v>0</v>
      </c>
      <c r="F9759">
        <v>2326</v>
      </c>
      <c r="G9759">
        <v>0</v>
      </c>
      <c r="H9759">
        <v>0</v>
      </c>
      <c r="I9759" t="s">
        <v>26</v>
      </c>
      <c r="J9759" t="s">
        <v>1324</v>
      </c>
    </row>
    <row r="9760" spans="1:10" x14ac:dyDescent="0.35">
      <c r="A9760" t="s">
        <v>1324</v>
      </c>
      <c r="B9760" t="s">
        <v>1325</v>
      </c>
      <c r="C9760" s="1">
        <v>43100</v>
      </c>
      <c r="D9760">
        <v>21527.189041095891</v>
      </c>
      <c r="E9760">
        <v>3559.9479452054793</v>
      </c>
      <c r="F9760">
        <v>4409</v>
      </c>
      <c r="G9760">
        <v>1191</v>
      </c>
      <c r="H9760">
        <v>1191</v>
      </c>
      <c r="I9760" t="s">
        <v>25</v>
      </c>
      <c r="J9760" t="s">
        <v>1324</v>
      </c>
    </row>
    <row r="9761" spans="1:10" x14ac:dyDescent="0.35">
      <c r="A9761" t="s">
        <v>1324</v>
      </c>
      <c r="B9761" t="s">
        <v>1325</v>
      </c>
      <c r="C9761" s="1">
        <v>42735</v>
      </c>
      <c r="D9761">
        <v>17471.942465753425</v>
      </c>
      <c r="E9761">
        <v>4750.9479452054793</v>
      </c>
      <c r="F9761">
        <v>4677</v>
      </c>
      <c r="G9761">
        <v>1516</v>
      </c>
      <c r="H9761">
        <v>1191</v>
      </c>
      <c r="I9761" t="s">
        <v>24</v>
      </c>
      <c r="J9761" t="s">
        <v>1324</v>
      </c>
    </row>
    <row r="9762" spans="1:10" x14ac:dyDescent="0.35">
      <c r="A9762" t="s">
        <v>1324</v>
      </c>
      <c r="B9762" t="s">
        <v>1325</v>
      </c>
      <c r="C9762" s="1">
        <v>42369</v>
      </c>
      <c r="D9762">
        <v>24519.427397260275</v>
      </c>
      <c r="E9762">
        <v>269.18356164383562</v>
      </c>
      <c r="F9762">
        <v>4733</v>
      </c>
      <c r="G9762">
        <v>866</v>
      </c>
      <c r="H9762">
        <v>116</v>
      </c>
      <c r="I9762" t="s">
        <v>23</v>
      </c>
      <c r="J9762" t="s">
        <v>1324</v>
      </c>
    </row>
    <row r="9763" spans="1:10" x14ac:dyDescent="0.35">
      <c r="A9763" t="s">
        <v>1324</v>
      </c>
      <c r="B9763" t="s">
        <v>1325</v>
      </c>
      <c r="C9763" s="1">
        <v>42004</v>
      </c>
      <c r="D9763">
        <v>14728.613698630135</v>
      </c>
      <c r="E9763">
        <v>996.16438356164383</v>
      </c>
      <c r="F9763">
        <v>6968</v>
      </c>
      <c r="G9763">
        <v>5300</v>
      </c>
      <c r="H9763">
        <v>300</v>
      </c>
      <c r="I9763" t="s">
        <v>22</v>
      </c>
      <c r="J9763" t="s">
        <v>1324</v>
      </c>
    </row>
    <row r="9764" spans="1:10" x14ac:dyDescent="0.35">
      <c r="A9764" t="s">
        <v>1324</v>
      </c>
      <c r="B9764" t="s">
        <v>1325</v>
      </c>
      <c r="C9764" s="1">
        <v>41639</v>
      </c>
      <c r="D9764">
        <v>10942.526575342466</v>
      </c>
      <c r="E9764">
        <v>1222.2830136986302</v>
      </c>
      <c r="F9764">
        <v>1952.3000000000002</v>
      </c>
      <c r="G9764">
        <v>282.89999999999998</v>
      </c>
      <c r="H9764">
        <v>282.89999999999998</v>
      </c>
      <c r="I9764" t="s">
        <v>21</v>
      </c>
      <c r="J9764" t="s">
        <v>1324</v>
      </c>
    </row>
    <row r="9765" spans="1:10" x14ac:dyDescent="0.35">
      <c r="A9765" t="s">
        <v>1324</v>
      </c>
      <c r="B9765" t="s">
        <v>1325</v>
      </c>
      <c r="C9765" s="1">
        <v>41274</v>
      </c>
      <c r="D9765">
        <v>12618.429589041096</v>
      </c>
      <c r="E9765">
        <v>0</v>
      </c>
      <c r="F9765">
        <v>1670.6</v>
      </c>
      <c r="G9765">
        <v>0</v>
      </c>
      <c r="H9765">
        <v>0</v>
      </c>
      <c r="I9765" t="s">
        <v>20</v>
      </c>
      <c r="J9765" t="s">
        <v>1324</v>
      </c>
    </row>
    <row r="9766" spans="1:10" x14ac:dyDescent="0.35">
      <c r="A9766" t="s">
        <v>1324</v>
      </c>
      <c r="B9766" t="s">
        <v>1325</v>
      </c>
      <c r="C9766" s="1">
        <v>40908</v>
      </c>
      <c r="D9766">
        <v>4090.3539726027393</v>
      </c>
      <c r="E9766">
        <v>2781.6657534246574</v>
      </c>
      <c r="F9766">
        <v>1343.3</v>
      </c>
      <c r="G9766">
        <v>671.5</v>
      </c>
      <c r="H9766">
        <v>671.5</v>
      </c>
      <c r="I9766" t="s">
        <v>19</v>
      </c>
      <c r="J9766" t="s">
        <v>1324</v>
      </c>
    </row>
    <row r="9767" spans="1:10" x14ac:dyDescent="0.35">
      <c r="A9767" t="s">
        <v>1324</v>
      </c>
      <c r="B9767" t="s">
        <v>1325</v>
      </c>
      <c r="C9767" s="1">
        <v>40543</v>
      </c>
      <c r="D9767">
        <v>4771.0602739726028</v>
      </c>
      <c r="E9767">
        <v>2166.0065753424656</v>
      </c>
      <c r="F9767">
        <v>1094.2</v>
      </c>
      <c r="G9767">
        <v>421.2</v>
      </c>
      <c r="H9767">
        <v>421.2</v>
      </c>
      <c r="I9767" t="s">
        <v>18</v>
      </c>
      <c r="J9767" t="s">
        <v>1324</v>
      </c>
    </row>
    <row r="9768" spans="1:10" x14ac:dyDescent="0.35">
      <c r="A9768" t="s">
        <v>1324</v>
      </c>
      <c r="B9768" t="s">
        <v>1325</v>
      </c>
      <c r="C9768" s="1">
        <v>40178</v>
      </c>
      <c r="D9768">
        <v>5454.1665753424659</v>
      </c>
      <c r="E9768">
        <v>1993.2301369863014</v>
      </c>
      <c r="F9768">
        <v>998.7</v>
      </c>
      <c r="G9768">
        <v>324.5</v>
      </c>
      <c r="H9768">
        <v>324.5</v>
      </c>
      <c r="I9768" t="s">
        <v>17</v>
      </c>
      <c r="J9768" t="s">
        <v>1324</v>
      </c>
    </row>
    <row r="9769" spans="1:10" x14ac:dyDescent="0.35">
      <c r="A9769" t="s">
        <v>1324</v>
      </c>
      <c r="B9769" t="s">
        <v>1325</v>
      </c>
      <c r="C9769" s="1">
        <v>39813</v>
      </c>
      <c r="D9769">
        <v>7240.2208219178083</v>
      </c>
      <c r="E9769">
        <v>0</v>
      </c>
      <c r="F9769">
        <v>735.4</v>
      </c>
      <c r="G9769">
        <v>0</v>
      </c>
      <c r="H9769">
        <v>0</v>
      </c>
      <c r="I9769" t="s">
        <v>16</v>
      </c>
      <c r="J9769" t="s">
        <v>1324</v>
      </c>
    </row>
    <row r="9770" spans="1:10" x14ac:dyDescent="0.35">
      <c r="A9770" t="s">
        <v>1324</v>
      </c>
      <c r="B9770" t="s">
        <v>1325</v>
      </c>
      <c r="C9770" s="1">
        <v>39447</v>
      </c>
      <c r="D9770">
        <v>2004.051506849315</v>
      </c>
      <c r="E9770">
        <v>0</v>
      </c>
      <c r="F9770">
        <v>136.6</v>
      </c>
      <c r="G9770">
        <v>0</v>
      </c>
      <c r="H9770">
        <v>0</v>
      </c>
      <c r="I9770" t="s">
        <v>15</v>
      </c>
      <c r="J9770" t="s">
        <v>1324</v>
      </c>
    </row>
    <row r="9771" spans="1:10" x14ac:dyDescent="0.35">
      <c r="A9771" t="s">
        <v>1324</v>
      </c>
      <c r="B9771" t="s">
        <v>1325</v>
      </c>
      <c r="C9771" s="1">
        <v>39082</v>
      </c>
      <c r="D9771">
        <v>2155.0613698630136</v>
      </c>
      <c r="E9771">
        <v>0</v>
      </c>
      <c r="F9771">
        <v>137.80000000000001</v>
      </c>
      <c r="G9771">
        <v>0</v>
      </c>
      <c r="H9771">
        <v>0</v>
      </c>
      <c r="I9771" t="s">
        <v>14</v>
      </c>
      <c r="J9771" t="s">
        <v>1324</v>
      </c>
    </row>
    <row r="9772" spans="1:10" x14ac:dyDescent="0.35">
      <c r="A9772" t="s">
        <v>1324</v>
      </c>
      <c r="B9772" t="s">
        <v>1325</v>
      </c>
      <c r="C9772" s="1">
        <v>38717</v>
      </c>
      <c r="D9772">
        <v>1801.1506849315067</v>
      </c>
      <c r="E9772">
        <v>0</v>
      </c>
      <c r="F9772">
        <v>100</v>
      </c>
      <c r="G9772">
        <v>0</v>
      </c>
      <c r="H9772">
        <v>0</v>
      </c>
      <c r="I9772" t="s">
        <v>13</v>
      </c>
      <c r="J9772" t="s">
        <v>1324</v>
      </c>
    </row>
    <row r="9773" spans="1:10" x14ac:dyDescent="0.35">
      <c r="A9773" t="s">
        <v>1324</v>
      </c>
      <c r="B9773" t="s">
        <v>1325</v>
      </c>
      <c r="C9773" s="1">
        <v>38352</v>
      </c>
      <c r="D9773">
        <v>2026.1506849315067</v>
      </c>
      <c r="E9773">
        <v>0</v>
      </c>
      <c r="F9773">
        <v>225</v>
      </c>
      <c r="G9773">
        <v>0</v>
      </c>
      <c r="H9773">
        <v>0</v>
      </c>
      <c r="I9773" t="s">
        <v>12</v>
      </c>
      <c r="J9773" t="s">
        <v>1324</v>
      </c>
    </row>
    <row r="9774" spans="1:10" x14ac:dyDescent="0.35">
      <c r="A9774" t="s">
        <v>1326</v>
      </c>
      <c r="B9774" t="s">
        <v>1327</v>
      </c>
      <c r="C9774" s="1">
        <v>42007</v>
      </c>
      <c r="D9774">
        <v>20450.109589041094</v>
      </c>
      <c r="E9774">
        <v>0</v>
      </c>
      <c r="F9774">
        <v>2330</v>
      </c>
      <c r="G9774">
        <v>0</v>
      </c>
      <c r="H9774">
        <v>0</v>
      </c>
      <c r="I9774" t="s">
        <v>22</v>
      </c>
      <c r="J9774" t="e">
        <v>#VALUE!</v>
      </c>
    </row>
    <row r="9775" spans="1:10" x14ac:dyDescent="0.35">
      <c r="A9775" t="s">
        <v>1326</v>
      </c>
      <c r="B9775" t="s">
        <v>1327</v>
      </c>
      <c r="C9775" s="1">
        <v>41636</v>
      </c>
      <c r="D9775">
        <v>25356.712328767127</v>
      </c>
      <c r="E9775">
        <v>488.76712328767127</v>
      </c>
      <c r="F9775">
        <v>3700</v>
      </c>
      <c r="G9775">
        <v>400</v>
      </c>
      <c r="H9775">
        <v>400</v>
      </c>
      <c r="I9775" t="s">
        <v>21</v>
      </c>
      <c r="J9775" t="e">
        <v>#VALUE!</v>
      </c>
    </row>
    <row r="9776" spans="1:10" x14ac:dyDescent="0.35">
      <c r="A9776" t="s">
        <v>1326</v>
      </c>
      <c r="B9776" t="s">
        <v>1327</v>
      </c>
      <c r="C9776" s="1">
        <v>41272</v>
      </c>
      <c r="D9776">
        <v>29868.507945205474</v>
      </c>
      <c r="E9776">
        <v>1553.4246575342465</v>
      </c>
      <c r="F9776">
        <v>5052.2</v>
      </c>
      <c r="G9776">
        <v>700</v>
      </c>
      <c r="H9776">
        <v>700</v>
      </c>
      <c r="I9776" t="s">
        <v>20</v>
      </c>
      <c r="J9776" t="e">
        <v>#VALUE!</v>
      </c>
    </row>
    <row r="9777" spans="1:10" x14ac:dyDescent="0.35">
      <c r="A9777" t="s">
        <v>1326</v>
      </c>
      <c r="B9777" t="s">
        <v>1327</v>
      </c>
      <c r="C9777" s="1">
        <v>40908</v>
      </c>
      <c r="D9777">
        <v>34208.917534246575</v>
      </c>
      <c r="E9777">
        <v>135.05753424657536</v>
      </c>
      <c r="F9777">
        <v>4936.3999999999996</v>
      </c>
      <c r="G9777">
        <v>39.5</v>
      </c>
      <c r="H9777">
        <v>39.5</v>
      </c>
      <c r="I9777" t="s">
        <v>19</v>
      </c>
      <c r="J9777" t="e">
        <v>#VALUE!</v>
      </c>
    </row>
    <row r="9778" spans="1:10" x14ac:dyDescent="0.35">
      <c r="A9778" t="s">
        <v>1326</v>
      </c>
      <c r="B9778" t="s">
        <v>1327</v>
      </c>
      <c r="C9778" s="1">
        <v>40544</v>
      </c>
      <c r="D9778">
        <v>31889.835890410963</v>
      </c>
      <c r="E9778">
        <v>0</v>
      </c>
      <c r="F9778">
        <v>4390.1000000000004</v>
      </c>
      <c r="G9778">
        <v>90.1</v>
      </c>
      <c r="H9778">
        <v>0</v>
      </c>
      <c r="I9778" t="s">
        <v>18</v>
      </c>
      <c r="J9778" t="e">
        <v>#VALUE!</v>
      </c>
    </row>
    <row r="9779" spans="1:10" x14ac:dyDescent="0.35">
      <c r="A9779" t="s">
        <v>1326</v>
      </c>
      <c r="B9779" t="s">
        <v>1327</v>
      </c>
      <c r="C9779" s="1">
        <v>40180</v>
      </c>
      <c r="D9779">
        <v>31823.002739726027</v>
      </c>
      <c r="E9779">
        <v>0</v>
      </c>
      <c r="F9779">
        <v>4510.3999999999996</v>
      </c>
      <c r="G9779">
        <v>160.4</v>
      </c>
      <c r="H9779">
        <v>0</v>
      </c>
      <c r="I9779" t="s">
        <v>17</v>
      </c>
      <c r="J9779" t="e">
        <v>#VALUE!</v>
      </c>
    </row>
    <row r="9780" spans="1:10" x14ac:dyDescent="0.35">
      <c r="A9780" t="s">
        <v>1326</v>
      </c>
      <c r="B9780" t="s">
        <v>1327</v>
      </c>
      <c r="C9780" s="1">
        <v>39816</v>
      </c>
      <c r="D9780">
        <v>32715.697808219178</v>
      </c>
      <c r="E9780">
        <v>0</v>
      </c>
      <c r="F9780">
        <v>5097.2000000000007</v>
      </c>
      <c r="G9780">
        <v>185.1</v>
      </c>
      <c r="H9780">
        <v>0</v>
      </c>
      <c r="I9780" t="s">
        <v>16</v>
      </c>
      <c r="J9780" t="e">
        <v>#VALUE!</v>
      </c>
    </row>
    <row r="9781" spans="1:10" x14ac:dyDescent="0.35">
      <c r="A9781" t="s">
        <v>1326</v>
      </c>
      <c r="B9781" t="s">
        <v>1327</v>
      </c>
      <c r="C9781" s="1">
        <v>39445</v>
      </c>
      <c r="D9781">
        <v>34207.407671232882</v>
      </c>
      <c r="E9781">
        <v>0</v>
      </c>
      <c r="F9781">
        <v>5241.8</v>
      </c>
      <c r="G9781">
        <v>313.2</v>
      </c>
      <c r="H9781">
        <v>0</v>
      </c>
      <c r="I9781" t="s">
        <v>15</v>
      </c>
      <c r="J9781" t="e">
        <v>#VALUE!</v>
      </c>
    </row>
    <row r="9782" spans="1:10" x14ac:dyDescent="0.35">
      <c r="A9782" t="s">
        <v>1326</v>
      </c>
      <c r="B9782" t="s">
        <v>1327</v>
      </c>
      <c r="C9782" s="1">
        <v>39081</v>
      </c>
      <c r="D9782">
        <v>34046.38328767124</v>
      </c>
      <c r="E9782">
        <v>0</v>
      </c>
      <c r="F9782">
        <v>5432.4000000000005</v>
      </c>
      <c r="G9782">
        <v>296.10000000000002</v>
      </c>
      <c r="H9782">
        <v>0</v>
      </c>
      <c r="I9782" t="s">
        <v>14</v>
      </c>
      <c r="J9782" t="e">
        <v>#VALUE!</v>
      </c>
    </row>
    <row r="9783" spans="1:10" x14ac:dyDescent="0.35">
      <c r="A9783" t="s">
        <v>1326</v>
      </c>
      <c r="B9783" t="s">
        <v>1327</v>
      </c>
      <c r="C9783" s="1">
        <v>38717</v>
      </c>
      <c r="D9783">
        <v>38897.53205479453</v>
      </c>
      <c r="E9783">
        <v>0</v>
      </c>
      <c r="F9783">
        <v>5756.8</v>
      </c>
      <c r="G9783">
        <v>168.6</v>
      </c>
      <c r="H9783">
        <v>0</v>
      </c>
      <c r="I9783" t="s">
        <v>13</v>
      </c>
      <c r="J9783" t="e">
        <v>#VALUE!</v>
      </c>
    </row>
    <row r="9784" spans="1:10" x14ac:dyDescent="0.35">
      <c r="A9784" t="s">
        <v>1326</v>
      </c>
      <c r="B9784" t="s">
        <v>1327</v>
      </c>
      <c r="C9784" s="1">
        <v>38353</v>
      </c>
      <c r="D9784">
        <v>44925.278356164374</v>
      </c>
      <c r="E9784">
        <v>0</v>
      </c>
      <c r="F9784">
        <v>6048.4000000000005</v>
      </c>
      <c r="G9784">
        <v>0</v>
      </c>
      <c r="H9784">
        <v>0</v>
      </c>
      <c r="I9784" t="s">
        <v>12</v>
      </c>
      <c r="J9784" t="e">
        <v>#VALUE!</v>
      </c>
    </row>
    <row r="9785" spans="1:10" x14ac:dyDescent="0.35">
      <c r="A9785" t="s">
        <v>1326</v>
      </c>
      <c r="B9785" t="s">
        <v>1327</v>
      </c>
      <c r="C9785" s="1">
        <v>37989</v>
      </c>
      <c r="D9785">
        <v>48905.763835616439</v>
      </c>
      <c r="E9785">
        <v>0</v>
      </c>
      <c r="F9785">
        <v>7103.4999999999991</v>
      </c>
      <c r="G9785">
        <v>8</v>
      </c>
      <c r="H9785">
        <v>0</v>
      </c>
      <c r="I9785" t="s">
        <v>11</v>
      </c>
      <c r="J9785" t="e">
        <v>#VALUE!</v>
      </c>
    </row>
    <row r="9786" spans="1:10" x14ac:dyDescent="0.35">
      <c r="A9786" t="s">
        <v>1328</v>
      </c>
      <c r="B9786" t="s">
        <v>1329</v>
      </c>
      <c r="C9786" s="1">
        <v>44561</v>
      </c>
      <c r="D9786">
        <v>113425.66027397259</v>
      </c>
      <c r="E9786">
        <v>0</v>
      </c>
      <c r="F9786">
        <v>12469</v>
      </c>
      <c r="G9786">
        <v>0</v>
      </c>
      <c r="H9786">
        <v>0</v>
      </c>
      <c r="I9786" t="s">
        <v>29</v>
      </c>
      <c r="J9786" t="s">
        <v>1328</v>
      </c>
    </row>
    <row r="9787" spans="1:10" x14ac:dyDescent="0.35">
      <c r="A9787" t="s">
        <v>1328</v>
      </c>
      <c r="B9787" t="s">
        <v>1329</v>
      </c>
      <c r="C9787" s="1">
        <v>44196</v>
      </c>
      <c r="D9787">
        <v>128591.83287671235</v>
      </c>
      <c r="E9787">
        <v>1144.1095890410959</v>
      </c>
      <c r="F9787">
        <v>13975</v>
      </c>
      <c r="G9787">
        <v>400</v>
      </c>
      <c r="H9787">
        <v>400</v>
      </c>
      <c r="I9787" t="s">
        <v>28</v>
      </c>
      <c r="J9787" t="s">
        <v>1328</v>
      </c>
    </row>
    <row r="9788" spans="1:10" x14ac:dyDescent="0.35">
      <c r="A9788" t="s">
        <v>1328</v>
      </c>
      <c r="B9788" t="s">
        <v>1329</v>
      </c>
      <c r="C9788" s="1">
        <v>43830</v>
      </c>
      <c r="D9788">
        <v>102617.38630136989</v>
      </c>
      <c r="E9788">
        <v>0</v>
      </c>
      <c r="F9788">
        <v>11064</v>
      </c>
      <c r="G9788">
        <v>0</v>
      </c>
      <c r="H9788">
        <v>0</v>
      </c>
      <c r="I9788" t="s">
        <v>27</v>
      </c>
      <c r="J9788" t="s">
        <v>1328</v>
      </c>
    </row>
    <row r="9789" spans="1:10" x14ac:dyDescent="0.35">
      <c r="A9789" t="s">
        <v>1328</v>
      </c>
      <c r="B9789" t="s">
        <v>1329</v>
      </c>
      <c r="C9789" s="1">
        <v>43465</v>
      </c>
      <c r="D9789">
        <v>88798.016438356164</v>
      </c>
      <c r="E9789">
        <v>0</v>
      </c>
      <c r="F9789">
        <v>9733</v>
      </c>
      <c r="G9789">
        <v>0</v>
      </c>
      <c r="H9789">
        <v>0</v>
      </c>
      <c r="I9789" t="s">
        <v>26</v>
      </c>
      <c r="J9789" t="s">
        <v>1328</v>
      </c>
    </row>
    <row r="9790" spans="1:10" x14ac:dyDescent="0.35">
      <c r="A9790" t="s">
        <v>1328</v>
      </c>
      <c r="B9790" t="s">
        <v>1329</v>
      </c>
      <c r="C9790" s="1">
        <v>43100</v>
      </c>
      <c r="D9790">
        <v>70659.61643835617</v>
      </c>
      <c r="E9790">
        <v>0</v>
      </c>
      <c r="F9790">
        <v>7187</v>
      </c>
      <c r="G9790">
        <v>0</v>
      </c>
      <c r="H9790">
        <v>0</v>
      </c>
      <c r="I9790" t="s">
        <v>25</v>
      </c>
      <c r="J9790" t="s">
        <v>1328</v>
      </c>
    </row>
    <row r="9791" spans="1:10" x14ac:dyDescent="0.35">
      <c r="A9791" t="s">
        <v>1328</v>
      </c>
      <c r="B9791" t="s">
        <v>1329</v>
      </c>
      <c r="C9791" s="1">
        <v>42735</v>
      </c>
      <c r="D9791">
        <v>76823.61643835617</v>
      </c>
      <c r="E9791">
        <v>0</v>
      </c>
      <c r="F9791">
        <v>6684</v>
      </c>
      <c r="G9791">
        <v>0</v>
      </c>
      <c r="H9791">
        <v>0</v>
      </c>
      <c r="I9791" t="s">
        <v>24</v>
      </c>
      <c r="J9791" t="s">
        <v>1328</v>
      </c>
    </row>
    <row r="9792" spans="1:10" x14ac:dyDescent="0.35">
      <c r="A9792" t="s">
        <v>1328</v>
      </c>
      <c r="B9792" t="s">
        <v>1329</v>
      </c>
      <c r="C9792" s="1">
        <v>42369</v>
      </c>
      <c r="D9792">
        <v>38490.315068493153</v>
      </c>
      <c r="E9792">
        <v>0</v>
      </c>
      <c r="F9792">
        <v>4000</v>
      </c>
      <c r="G9792">
        <v>0</v>
      </c>
      <c r="H9792">
        <v>0</v>
      </c>
      <c r="I9792" t="s">
        <v>23</v>
      </c>
      <c r="J9792" t="s">
        <v>1328</v>
      </c>
    </row>
    <row r="9793" spans="1:10" x14ac:dyDescent="0.35">
      <c r="A9793" t="s">
        <v>1328</v>
      </c>
      <c r="B9793" t="s">
        <v>1329</v>
      </c>
      <c r="C9793" s="1">
        <v>42004</v>
      </c>
      <c r="D9793">
        <v>34327.843835616441</v>
      </c>
      <c r="E9793">
        <v>0</v>
      </c>
      <c r="F9793">
        <v>3744</v>
      </c>
      <c r="G9793">
        <v>0</v>
      </c>
      <c r="H9793">
        <v>0</v>
      </c>
      <c r="I9793" t="s">
        <v>22</v>
      </c>
      <c r="J9793" t="s">
        <v>1328</v>
      </c>
    </row>
    <row r="9794" spans="1:10" x14ac:dyDescent="0.35">
      <c r="A9794" t="s">
        <v>1328</v>
      </c>
      <c r="B9794" t="s">
        <v>1329</v>
      </c>
      <c r="C9794" s="1">
        <v>41639</v>
      </c>
      <c r="D9794">
        <v>19852.021917808219</v>
      </c>
      <c r="E9794">
        <v>0</v>
      </c>
      <c r="F9794">
        <v>2748</v>
      </c>
      <c r="G9794">
        <v>0</v>
      </c>
      <c r="H9794">
        <v>0</v>
      </c>
      <c r="I9794" t="s">
        <v>21</v>
      </c>
      <c r="J9794" t="s">
        <v>1328</v>
      </c>
    </row>
    <row r="9795" spans="1:10" x14ac:dyDescent="0.35">
      <c r="A9795" t="s">
        <v>1328</v>
      </c>
      <c r="B9795" t="s">
        <v>1329</v>
      </c>
      <c r="C9795" s="1">
        <v>41274</v>
      </c>
      <c r="D9795">
        <v>7334.3479452054789</v>
      </c>
      <c r="E9795">
        <v>0</v>
      </c>
      <c r="F9795">
        <v>1747</v>
      </c>
      <c r="G9795">
        <v>0</v>
      </c>
      <c r="H9795">
        <v>0</v>
      </c>
      <c r="I9795" t="s">
        <v>20</v>
      </c>
      <c r="J9795" t="s">
        <v>1328</v>
      </c>
    </row>
    <row r="9796" spans="1:10" x14ac:dyDescent="0.35">
      <c r="A9796" t="s">
        <v>1328</v>
      </c>
      <c r="B9796" t="s">
        <v>1329</v>
      </c>
      <c r="C9796" s="1">
        <v>40908</v>
      </c>
      <c r="D9796">
        <v>9086.1342465753442</v>
      </c>
      <c r="E9796">
        <v>0</v>
      </c>
      <c r="F9796">
        <v>1747</v>
      </c>
      <c r="G9796">
        <v>0</v>
      </c>
      <c r="H9796">
        <v>0</v>
      </c>
      <c r="I9796" t="s">
        <v>19</v>
      </c>
      <c r="J9796" t="s">
        <v>1328</v>
      </c>
    </row>
    <row r="9797" spans="1:10" x14ac:dyDescent="0.35">
      <c r="A9797" t="s">
        <v>1328</v>
      </c>
      <c r="B9797" t="s">
        <v>1329</v>
      </c>
      <c r="C9797" s="1">
        <v>40543</v>
      </c>
      <c r="D9797">
        <v>6514.0219178082198</v>
      </c>
      <c r="E9797">
        <v>0</v>
      </c>
      <c r="F9797">
        <v>996</v>
      </c>
      <c r="G9797">
        <v>0</v>
      </c>
      <c r="H9797">
        <v>0</v>
      </c>
      <c r="I9797" t="s">
        <v>18</v>
      </c>
      <c r="J9797" t="s">
        <v>1328</v>
      </c>
    </row>
    <row r="9798" spans="1:10" x14ac:dyDescent="0.35">
      <c r="A9798" t="s">
        <v>1328</v>
      </c>
      <c r="B9798" t="s">
        <v>1329</v>
      </c>
      <c r="C9798" s="1">
        <v>40178</v>
      </c>
      <c r="D9798">
        <v>18</v>
      </c>
      <c r="E9798">
        <v>0</v>
      </c>
      <c r="F9798">
        <v>18</v>
      </c>
      <c r="G9798">
        <v>0</v>
      </c>
      <c r="H9798">
        <v>0</v>
      </c>
      <c r="I9798" t="s">
        <v>17</v>
      </c>
      <c r="J9798" t="s">
        <v>1328</v>
      </c>
    </row>
    <row r="9799" spans="1:10" x14ac:dyDescent="0.35">
      <c r="A9799" t="s">
        <v>1328</v>
      </c>
      <c r="B9799" t="s">
        <v>1329</v>
      </c>
      <c r="C9799" s="1">
        <v>39813</v>
      </c>
      <c r="D9799">
        <v>41</v>
      </c>
      <c r="E9799">
        <v>0</v>
      </c>
      <c r="F9799">
        <v>20.5</v>
      </c>
      <c r="G9799">
        <v>0</v>
      </c>
      <c r="H9799">
        <v>0</v>
      </c>
      <c r="I9799" t="s">
        <v>16</v>
      </c>
      <c r="J9799" t="s">
        <v>1328</v>
      </c>
    </row>
    <row r="9800" spans="1:10" x14ac:dyDescent="0.35">
      <c r="A9800" t="s">
        <v>1328</v>
      </c>
      <c r="B9800" t="s">
        <v>1329</v>
      </c>
      <c r="C9800" s="1">
        <v>39447</v>
      </c>
      <c r="D9800">
        <v>16.846027397260276</v>
      </c>
      <c r="E9800">
        <v>0</v>
      </c>
      <c r="F9800">
        <v>16.8</v>
      </c>
      <c r="G9800">
        <v>0</v>
      </c>
      <c r="H9800">
        <v>0</v>
      </c>
      <c r="I9800" t="s">
        <v>15</v>
      </c>
      <c r="J9800" t="s">
        <v>1328</v>
      </c>
    </row>
    <row r="9801" spans="1:10" x14ac:dyDescent="0.35">
      <c r="A9801" t="s">
        <v>1328</v>
      </c>
      <c r="B9801" t="s">
        <v>1329</v>
      </c>
      <c r="C9801" s="1">
        <v>39082</v>
      </c>
      <c r="D9801">
        <v>29.640547945205483</v>
      </c>
      <c r="E9801">
        <v>0</v>
      </c>
      <c r="F9801">
        <v>14.8</v>
      </c>
      <c r="G9801">
        <v>0</v>
      </c>
      <c r="H9801">
        <v>0</v>
      </c>
      <c r="I9801" t="s">
        <v>14</v>
      </c>
      <c r="J9801" t="s">
        <v>1328</v>
      </c>
    </row>
    <row r="9802" spans="1:10" x14ac:dyDescent="0.35">
      <c r="A9802" t="s">
        <v>1328</v>
      </c>
      <c r="B9802" t="s">
        <v>1329</v>
      </c>
      <c r="C9802" s="1">
        <v>38717</v>
      </c>
      <c r="D9802">
        <v>0</v>
      </c>
      <c r="E9802">
        <v>0</v>
      </c>
      <c r="F9802">
        <v>0</v>
      </c>
      <c r="G9802">
        <v>0</v>
      </c>
      <c r="H9802">
        <v>0</v>
      </c>
      <c r="I9802" t="s">
        <v>13</v>
      </c>
      <c r="J9802" t="s">
        <v>1328</v>
      </c>
    </row>
    <row r="9803" spans="1:10" x14ac:dyDescent="0.35">
      <c r="A9803" t="s">
        <v>1328</v>
      </c>
      <c r="B9803" t="s">
        <v>1329</v>
      </c>
      <c r="C9803" s="1">
        <v>38352</v>
      </c>
      <c r="D9803">
        <v>0</v>
      </c>
      <c r="E9803">
        <v>0</v>
      </c>
      <c r="F9803">
        <v>0</v>
      </c>
      <c r="G9803">
        <v>0</v>
      </c>
      <c r="H9803">
        <v>0</v>
      </c>
      <c r="I9803" t="s">
        <v>12</v>
      </c>
      <c r="J9803" t="s">
        <v>1328</v>
      </c>
    </row>
    <row r="9804" spans="1:10" x14ac:dyDescent="0.35">
      <c r="A9804" t="s">
        <v>1330</v>
      </c>
      <c r="B9804" t="s">
        <v>1331</v>
      </c>
      <c r="C9804" s="1">
        <v>44744</v>
      </c>
      <c r="D9804">
        <v>148779.29972602741</v>
      </c>
      <c r="E9804">
        <v>0</v>
      </c>
      <c r="F9804">
        <v>10399.9</v>
      </c>
      <c r="G9804">
        <v>0</v>
      </c>
      <c r="H9804">
        <v>0</v>
      </c>
      <c r="I9804" t="s">
        <v>32</v>
      </c>
      <c r="J9804" t="s">
        <v>1330</v>
      </c>
    </row>
    <row r="9805" spans="1:10" x14ac:dyDescent="0.35">
      <c r="A9805" t="s">
        <v>1330</v>
      </c>
      <c r="B9805" t="s">
        <v>1331</v>
      </c>
      <c r="C9805" s="1">
        <v>44380</v>
      </c>
      <c r="D9805">
        <v>135877.75041095889</v>
      </c>
      <c r="E9805">
        <v>0</v>
      </c>
      <c r="F9805">
        <v>10989</v>
      </c>
      <c r="G9805">
        <v>0</v>
      </c>
      <c r="H9805">
        <v>0</v>
      </c>
      <c r="I9805" t="s">
        <v>29</v>
      </c>
      <c r="J9805" t="s">
        <v>1330</v>
      </c>
    </row>
    <row r="9806" spans="1:10" x14ac:dyDescent="0.35">
      <c r="A9806" t="s">
        <v>1330</v>
      </c>
      <c r="B9806" t="s">
        <v>1331</v>
      </c>
      <c r="C9806" s="1">
        <v>44009</v>
      </c>
      <c r="D9806">
        <v>161172.02849315069</v>
      </c>
      <c r="E9806">
        <v>0</v>
      </c>
      <c r="F9806">
        <v>13575.700000000004</v>
      </c>
      <c r="G9806">
        <v>695</v>
      </c>
      <c r="H9806">
        <v>0</v>
      </c>
      <c r="I9806" t="s">
        <v>28</v>
      </c>
      <c r="J9806" t="s">
        <v>1330</v>
      </c>
    </row>
    <row r="9807" spans="1:10" x14ac:dyDescent="0.35">
      <c r="A9807" t="s">
        <v>1330</v>
      </c>
      <c r="B9807" t="s">
        <v>1331</v>
      </c>
      <c r="C9807" s="1">
        <v>43645</v>
      </c>
      <c r="D9807">
        <v>80265.87424657536</v>
      </c>
      <c r="E9807">
        <v>0</v>
      </c>
      <c r="F9807">
        <v>7918.7</v>
      </c>
      <c r="G9807">
        <v>0</v>
      </c>
      <c r="H9807">
        <v>0</v>
      </c>
      <c r="I9807" t="s">
        <v>27</v>
      </c>
      <c r="J9807" t="s">
        <v>1330</v>
      </c>
    </row>
    <row r="9808" spans="1:10" x14ac:dyDescent="0.35">
      <c r="A9808" t="s">
        <v>1330</v>
      </c>
      <c r="B9808" t="s">
        <v>1331</v>
      </c>
      <c r="C9808" s="1">
        <v>43281</v>
      </c>
      <c r="D9808">
        <v>86811.633972602751</v>
      </c>
      <c r="E9808">
        <v>0</v>
      </c>
      <c r="F9808">
        <v>8327.5</v>
      </c>
      <c r="G9808">
        <v>0</v>
      </c>
      <c r="H9808">
        <v>0</v>
      </c>
      <c r="I9808" t="s">
        <v>26</v>
      </c>
      <c r="J9808" t="s">
        <v>1330</v>
      </c>
    </row>
    <row r="9809" spans="1:10" x14ac:dyDescent="0.35">
      <c r="A9809" t="s">
        <v>1330</v>
      </c>
      <c r="B9809" t="s">
        <v>1331</v>
      </c>
      <c r="C9809" s="1">
        <v>42917</v>
      </c>
      <c r="D9809">
        <v>79295.311232876702</v>
      </c>
      <c r="E9809">
        <v>0</v>
      </c>
      <c r="F9809">
        <v>7974.6000000000013</v>
      </c>
      <c r="G9809">
        <v>0</v>
      </c>
      <c r="H9809">
        <v>0</v>
      </c>
      <c r="I9809" t="s">
        <v>25</v>
      </c>
      <c r="J9809" t="s">
        <v>1330</v>
      </c>
    </row>
    <row r="9810" spans="1:10" x14ac:dyDescent="0.35">
      <c r="A9810" t="s">
        <v>1330</v>
      </c>
      <c r="B9810" t="s">
        <v>1331</v>
      </c>
      <c r="C9810" s="1">
        <v>42553</v>
      </c>
      <c r="D9810">
        <v>79451.821917808222</v>
      </c>
      <c r="E9810">
        <v>0</v>
      </c>
      <c r="F9810">
        <v>7354.6999999999989</v>
      </c>
      <c r="G9810">
        <v>0</v>
      </c>
      <c r="H9810">
        <v>0</v>
      </c>
      <c r="I9810" t="s">
        <v>24</v>
      </c>
      <c r="J9810" t="s">
        <v>1330</v>
      </c>
    </row>
    <row r="9811" spans="1:10" x14ac:dyDescent="0.35">
      <c r="A9811" t="s">
        <v>1330</v>
      </c>
      <c r="B9811" t="s">
        <v>1331</v>
      </c>
      <c r="C9811" s="1">
        <v>42182</v>
      </c>
      <c r="D9811">
        <v>88326.523013698636</v>
      </c>
      <c r="E9811">
        <v>0</v>
      </c>
      <c r="F9811">
        <v>7242.8</v>
      </c>
      <c r="G9811">
        <v>70.8</v>
      </c>
      <c r="H9811">
        <v>0</v>
      </c>
      <c r="I9811" t="s">
        <v>23</v>
      </c>
      <c r="J9811" t="s">
        <v>1330</v>
      </c>
    </row>
    <row r="9812" spans="1:10" x14ac:dyDescent="0.35">
      <c r="A9812" t="s">
        <v>1330</v>
      </c>
      <c r="B9812" t="s">
        <v>1331</v>
      </c>
      <c r="C9812" s="1">
        <v>41818</v>
      </c>
      <c r="D9812">
        <v>27566.19095890411</v>
      </c>
      <c r="E9812">
        <v>0</v>
      </c>
      <c r="F9812">
        <v>2597.3999999999996</v>
      </c>
      <c r="G9812">
        <v>71</v>
      </c>
      <c r="H9812">
        <v>0</v>
      </c>
      <c r="I9812" t="s">
        <v>22</v>
      </c>
      <c r="J9812" t="s">
        <v>1330</v>
      </c>
    </row>
    <row r="9813" spans="1:10" x14ac:dyDescent="0.35">
      <c r="A9813" t="s">
        <v>1330</v>
      </c>
      <c r="B9813" t="s">
        <v>1331</v>
      </c>
      <c r="C9813" s="1">
        <v>41454</v>
      </c>
      <c r="D9813">
        <v>30091.559178082192</v>
      </c>
      <c r="E9813">
        <v>0</v>
      </c>
      <c r="F9813">
        <v>2756.9</v>
      </c>
      <c r="G9813">
        <v>41.6</v>
      </c>
      <c r="H9813">
        <v>0</v>
      </c>
      <c r="I9813" t="s">
        <v>21</v>
      </c>
      <c r="J9813" t="s">
        <v>1330</v>
      </c>
    </row>
    <row r="9814" spans="1:10" x14ac:dyDescent="0.35">
      <c r="A9814" t="s">
        <v>1330</v>
      </c>
      <c r="B9814" t="s">
        <v>1331</v>
      </c>
      <c r="C9814" s="1">
        <v>41090</v>
      </c>
      <c r="D9814">
        <v>33031.150410958908</v>
      </c>
      <c r="E9814">
        <v>0</v>
      </c>
      <c r="F9814">
        <v>2980.4999999999995</v>
      </c>
      <c r="G9814">
        <v>0</v>
      </c>
      <c r="H9814">
        <v>0</v>
      </c>
      <c r="I9814" t="s">
        <v>20</v>
      </c>
      <c r="J9814" t="s">
        <v>1330</v>
      </c>
    </row>
    <row r="9815" spans="1:10" x14ac:dyDescent="0.35">
      <c r="A9815" t="s">
        <v>1330</v>
      </c>
      <c r="B9815" t="s">
        <v>1331</v>
      </c>
      <c r="C9815" s="1">
        <v>40726</v>
      </c>
      <c r="D9815">
        <v>30135.675342465755</v>
      </c>
      <c r="E9815">
        <v>0</v>
      </c>
      <c r="F9815">
        <v>2442.8000000000002</v>
      </c>
      <c r="G9815">
        <v>0</v>
      </c>
      <c r="H9815">
        <v>0</v>
      </c>
      <c r="I9815" t="s">
        <v>19</v>
      </c>
      <c r="J9815" t="s">
        <v>1330</v>
      </c>
    </row>
    <row r="9816" spans="1:10" x14ac:dyDescent="0.35">
      <c r="A9816" t="s">
        <v>1330</v>
      </c>
      <c r="B9816" t="s">
        <v>1331</v>
      </c>
      <c r="C9816" s="1">
        <v>40362</v>
      </c>
      <c r="D9816">
        <v>32564.746849315074</v>
      </c>
      <c r="E9816">
        <v>0</v>
      </c>
      <c r="F9816">
        <v>2441.4</v>
      </c>
      <c r="G9816">
        <v>0</v>
      </c>
      <c r="H9816">
        <v>0</v>
      </c>
      <c r="I9816" t="s">
        <v>18</v>
      </c>
      <c r="J9816" t="s">
        <v>1330</v>
      </c>
    </row>
    <row r="9817" spans="1:10" x14ac:dyDescent="0.35">
      <c r="A9817" t="s">
        <v>1330</v>
      </c>
      <c r="B9817" t="s">
        <v>1331</v>
      </c>
      <c r="C9817" s="1">
        <v>39991</v>
      </c>
      <c r="D9817">
        <v>35752.179452054792</v>
      </c>
      <c r="E9817">
        <v>0</v>
      </c>
      <c r="F9817">
        <v>2476.6</v>
      </c>
      <c r="G9817">
        <v>0</v>
      </c>
      <c r="H9817">
        <v>0</v>
      </c>
      <c r="I9817" t="s">
        <v>17</v>
      </c>
      <c r="J9817" t="s">
        <v>1330</v>
      </c>
    </row>
    <row r="9818" spans="1:10" x14ac:dyDescent="0.35">
      <c r="A9818" t="s">
        <v>1330</v>
      </c>
      <c r="B9818" t="s">
        <v>1331</v>
      </c>
      <c r="C9818" s="1">
        <v>39627</v>
      </c>
      <c r="D9818">
        <v>27282.273150684934</v>
      </c>
      <c r="E9818">
        <v>0</v>
      </c>
      <c r="F9818">
        <v>1943.6999999999998</v>
      </c>
      <c r="G9818">
        <v>0</v>
      </c>
      <c r="H9818">
        <v>0</v>
      </c>
      <c r="I9818" t="s">
        <v>16</v>
      </c>
      <c r="J9818" t="s">
        <v>1330</v>
      </c>
    </row>
    <row r="9819" spans="1:10" x14ac:dyDescent="0.35">
      <c r="A9819" t="s">
        <v>1330</v>
      </c>
      <c r="B9819" t="s">
        <v>1331</v>
      </c>
      <c r="C9819" s="1">
        <v>39263</v>
      </c>
      <c r="D9819">
        <v>23156.795890410958</v>
      </c>
      <c r="E9819">
        <v>0</v>
      </c>
      <c r="F9819">
        <v>1230</v>
      </c>
      <c r="G9819">
        <v>0</v>
      </c>
      <c r="H9819">
        <v>0</v>
      </c>
      <c r="I9819" t="s">
        <v>15</v>
      </c>
      <c r="J9819" t="s">
        <v>1330</v>
      </c>
    </row>
    <row r="9820" spans="1:10" x14ac:dyDescent="0.35">
      <c r="A9820" t="s">
        <v>1330</v>
      </c>
      <c r="B9820" t="s">
        <v>1331</v>
      </c>
      <c r="C9820" s="1">
        <v>38899</v>
      </c>
      <c r="D9820">
        <v>25724.712876712329</v>
      </c>
      <c r="E9820">
        <v>0</v>
      </c>
      <c r="F9820">
        <v>1734.3999999999999</v>
      </c>
      <c r="G9820">
        <v>29.3</v>
      </c>
      <c r="H9820">
        <v>0</v>
      </c>
      <c r="I9820" t="s">
        <v>14</v>
      </c>
      <c r="J9820" t="s">
        <v>1330</v>
      </c>
    </row>
    <row r="9821" spans="1:10" x14ac:dyDescent="0.35">
      <c r="A9821" t="s">
        <v>1330</v>
      </c>
      <c r="B9821" t="s">
        <v>1331</v>
      </c>
      <c r="C9821" s="1">
        <v>38535</v>
      </c>
      <c r="D9821">
        <v>11951.475890410959</v>
      </c>
      <c r="E9821">
        <v>0</v>
      </c>
      <c r="F9821">
        <v>1431.1999999999998</v>
      </c>
      <c r="G9821">
        <v>31</v>
      </c>
      <c r="H9821">
        <v>0</v>
      </c>
      <c r="I9821" t="s">
        <v>13</v>
      </c>
      <c r="J9821" t="s">
        <v>1330</v>
      </c>
    </row>
    <row r="9822" spans="1:10" x14ac:dyDescent="0.35">
      <c r="A9822" t="s">
        <v>1330</v>
      </c>
      <c r="B9822" t="s">
        <v>1331</v>
      </c>
      <c r="C9822" s="1">
        <v>38535</v>
      </c>
      <c r="D9822">
        <v>11335.393424657534</v>
      </c>
      <c r="E9822">
        <v>0</v>
      </c>
      <c r="F9822">
        <v>1370.6</v>
      </c>
      <c r="G9822">
        <v>31</v>
      </c>
      <c r="H9822">
        <v>0</v>
      </c>
      <c r="I9822" t="s">
        <v>13</v>
      </c>
      <c r="J9822" t="s">
        <v>1330</v>
      </c>
    </row>
    <row r="9823" spans="1:10" x14ac:dyDescent="0.35">
      <c r="A9823" t="s">
        <v>1330</v>
      </c>
      <c r="B9823" t="s">
        <v>1331</v>
      </c>
      <c r="C9823" s="1">
        <v>38171</v>
      </c>
      <c r="D9823">
        <v>12374.897534246575</v>
      </c>
      <c r="E9823">
        <v>0</v>
      </c>
      <c r="F9823">
        <v>1400.8999999999999</v>
      </c>
      <c r="G9823">
        <v>0</v>
      </c>
      <c r="H9823">
        <v>0</v>
      </c>
      <c r="I9823" t="s">
        <v>12</v>
      </c>
      <c r="J9823" t="s">
        <v>1330</v>
      </c>
    </row>
    <row r="9824" spans="1:10" x14ac:dyDescent="0.35">
      <c r="A9824" t="s">
        <v>1332</v>
      </c>
      <c r="B9824" t="s">
        <v>1333</v>
      </c>
      <c r="C9824" s="1">
        <v>44561</v>
      </c>
      <c r="D9824">
        <v>2345445.7019178076</v>
      </c>
      <c r="E9824">
        <v>0</v>
      </c>
      <c r="F9824">
        <v>175162.30000000002</v>
      </c>
      <c r="G9824">
        <v>9350</v>
      </c>
      <c r="H9824">
        <v>0</v>
      </c>
      <c r="I9824" t="s">
        <v>29</v>
      </c>
      <c r="J9824" t="s">
        <v>1332</v>
      </c>
    </row>
    <row r="9825" spans="1:10" x14ac:dyDescent="0.35">
      <c r="A9825" t="s">
        <v>1332</v>
      </c>
      <c r="B9825" t="s">
        <v>1333</v>
      </c>
      <c r="C9825" s="1">
        <v>44196</v>
      </c>
      <c r="D9825">
        <v>2504040.3526027398</v>
      </c>
      <c r="E9825">
        <v>2500</v>
      </c>
      <c r="F9825">
        <v>168815.30000000002</v>
      </c>
      <c r="G9825">
        <v>0</v>
      </c>
      <c r="H9825">
        <v>2500</v>
      </c>
      <c r="I9825" t="s">
        <v>28</v>
      </c>
      <c r="J9825" t="s">
        <v>1332</v>
      </c>
    </row>
    <row r="9826" spans="1:10" x14ac:dyDescent="0.35">
      <c r="A9826" t="s">
        <v>1332</v>
      </c>
      <c r="B9826" t="s">
        <v>1333</v>
      </c>
      <c r="C9826" s="1">
        <v>43830</v>
      </c>
      <c r="D9826">
        <v>2104315.3123287675</v>
      </c>
      <c r="E9826">
        <v>5809.0410958904113</v>
      </c>
      <c r="F9826">
        <v>156114</v>
      </c>
      <c r="G9826">
        <v>1300</v>
      </c>
      <c r="H9826">
        <v>3300</v>
      </c>
      <c r="I9826" t="s">
        <v>27</v>
      </c>
      <c r="J9826" t="s">
        <v>1332</v>
      </c>
    </row>
    <row r="9827" spans="1:10" x14ac:dyDescent="0.35">
      <c r="A9827" t="s">
        <v>1332</v>
      </c>
      <c r="B9827" t="s">
        <v>1333</v>
      </c>
      <c r="C9827" s="1">
        <v>43465</v>
      </c>
      <c r="D9827">
        <v>2133645.9380821926</v>
      </c>
      <c r="E9827">
        <v>31630.068493150684</v>
      </c>
      <c r="F9827">
        <v>160791.9</v>
      </c>
      <c r="G9827">
        <v>9865</v>
      </c>
      <c r="H9827">
        <v>12125</v>
      </c>
      <c r="I9827" t="s">
        <v>26</v>
      </c>
      <c r="J9827" t="s">
        <v>1332</v>
      </c>
    </row>
    <row r="9828" spans="1:10" x14ac:dyDescent="0.35">
      <c r="A9828" t="s">
        <v>1332</v>
      </c>
      <c r="B9828" t="s">
        <v>1333</v>
      </c>
      <c r="C9828" s="1">
        <v>43100</v>
      </c>
      <c r="D9828">
        <v>2209225.875890411</v>
      </c>
      <c r="E9828">
        <v>9606.301369863013</v>
      </c>
      <c r="F9828">
        <v>151573.10000000003</v>
      </c>
      <c r="G9828">
        <v>1440</v>
      </c>
      <c r="H9828">
        <v>3100</v>
      </c>
      <c r="I9828" t="s">
        <v>25</v>
      </c>
      <c r="J9828" t="s">
        <v>1332</v>
      </c>
    </row>
    <row r="9829" spans="1:10" x14ac:dyDescent="0.35">
      <c r="A9829" t="s">
        <v>1332</v>
      </c>
      <c r="B9829" t="s">
        <v>1333</v>
      </c>
      <c r="C9829" s="1">
        <v>42735</v>
      </c>
      <c r="D9829">
        <v>1202922.6482191782</v>
      </c>
      <c r="E9829">
        <v>11342.517808219178</v>
      </c>
      <c r="F9829">
        <v>99456.599999999991</v>
      </c>
      <c r="G9829">
        <v>4155</v>
      </c>
      <c r="H9829">
        <v>5705</v>
      </c>
      <c r="I9829" t="s">
        <v>24</v>
      </c>
      <c r="J9829" t="s">
        <v>1332</v>
      </c>
    </row>
    <row r="9830" spans="1:10" x14ac:dyDescent="0.35">
      <c r="A9830" t="s">
        <v>1332</v>
      </c>
      <c r="B9830" t="s">
        <v>1333</v>
      </c>
      <c r="C9830" s="1">
        <v>42369</v>
      </c>
      <c r="D9830">
        <v>1200626.0473972606</v>
      </c>
      <c r="E9830">
        <v>31842.600000000002</v>
      </c>
      <c r="F9830">
        <v>102254</v>
      </c>
      <c r="G9830">
        <v>10155</v>
      </c>
      <c r="H9830">
        <v>12955</v>
      </c>
      <c r="I9830" t="s">
        <v>23</v>
      </c>
      <c r="J9830" t="s">
        <v>1332</v>
      </c>
    </row>
    <row r="9831" spans="1:10" x14ac:dyDescent="0.35">
      <c r="A9831" t="s">
        <v>1332</v>
      </c>
      <c r="B9831" t="s">
        <v>1333</v>
      </c>
      <c r="C9831" s="1">
        <v>42004</v>
      </c>
      <c r="D9831">
        <v>933277.41671232891</v>
      </c>
      <c r="E9831">
        <v>8357.6712328767135</v>
      </c>
      <c r="F9831">
        <v>76258.800000000017</v>
      </c>
      <c r="G9831">
        <v>0</v>
      </c>
      <c r="H9831">
        <v>2800</v>
      </c>
      <c r="I9831" t="s">
        <v>22</v>
      </c>
      <c r="J9831" t="s">
        <v>1332</v>
      </c>
    </row>
    <row r="9832" spans="1:10" x14ac:dyDescent="0.35">
      <c r="A9832" t="s">
        <v>1332</v>
      </c>
      <c r="B9832" t="s">
        <v>1333</v>
      </c>
      <c r="C9832" s="1">
        <v>41639</v>
      </c>
      <c r="D9832">
        <v>831268.30027397268</v>
      </c>
      <c r="E9832">
        <v>5754.5205479452052</v>
      </c>
      <c r="F9832">
        <v>67204.299999999988</v>
      </c>
      <c r="G9832">
        <v>0</v>
      </c>
      <c r="H9832">
        <v>1650</v>
      </c>
      <c r="I9832" t="s">
        <v>21</v>
      </c>
      <c r="J9832" t="s">
        <v>1332</v>
      </c>
    </row>
    <row r="9833" spans="1:10" x14ac:dyDescent="0.35">
      <c r="A9833" t="s">
        <v>1332</v>
      </c>
      <c r="B9833" t="s">
        <v>1333</v>
      </c>
      <c r="C9833" s="1">
        <v>41274</v>
      </c>
      <c r="D9833">
        <v>762133.05178082199</v>
      </c>
      <c r="E9833">
        <v>0</v>
      </c>
      <c r="F9833">
        <v>56172</v>
      </c>
      <c r="G9833">
        <v>0</v>
      </c>
      <c r="H9833">
        <v>0</v>
      </c>
      <c r="I9833" t="s">
        <v>20</v>
      </c>
      <c r="J9833" t="s">
        <v>1332</v>
      </c>
    </row>
    <row r="9834" spans="1:10" x14ac:dyDescent="0.35">
      <c r="A9834" t="s">
        <v>1332</v>
      </c>
      <c r="B9834" t="s">
        <v>1333</v>
      </c>
      <c r="C9834" s="1">
        <v>40908</v>
      </c>
      <c r="D9834">
        <v>707530.03835616424</v>
      </c>
      <c r="E9834">
        <v>0</v>
      </c>
      <c r="F9834">
        <v>49486.3</v>
      </c>
      <c r="G9834">
        <v>0</v>
      </c>
      <c r="H9834">
        <v>0</v>
      </c>
      <c r="I9834" t="s">
        <v>19</v>
      </c>
      <c r="J9834" t="s">
        <v>1332</v>
      </c>
    </row>
    <row r="9835" spans="1:10" x14ac:dyDescent="0.35">
      <c r="A9835" t="s">
        <v>1332</v>
      </c>
      <c r="B9835" t="s">
        <v>1333</v>
      </c>
      <c r="C9835" s="1">
        <v>40543</v>
      </c>
      <c r="D9835">
        <v>646916.75643835601</v>
      </c>
      <c r="E9835">
        <v>0</v>
      </c>
      <c r="F9835">
        <v>42602.8</v>
      </c>
      <c r="G9835">
        <v>0</v>
      </c>
      <c r="H9835">
        <v>0</v>
      </c>
      <c r="I9835" t="s">
        <v>18</v>
      </c>
      <c r="J9835" t="s">
        <v>1332</v>
      </c>
    </row>
    <row r="9836" spans="1:10" x14ac:dyDescent="0.35">
      <c r="A9836" t="s">
        <v>1332</v>
      </c>
      <c r="B9836" t="s">
        <v>1333</v>
      </c>
      <c r="C9836" s="1">
        <v>40178</v>
      </c>
      <c r="D9836">
        <v>573917.9849315068</v>
      </c>
      <c r="E9836">
        <v>0</v>
      </c>
      <c r="F9836">
        <v>41715.599999999999</v>
      </c>
      <c r="G9836">
        <v>0</v>
      </c>
      <c r="H9836">
        <v>0</v>
      </c>
      <c r="I9836" t="s">
        <v>17</v>
      </c>
      <c r="J9836" t="s">
        <v>1332</v>
      </c>
    </row>
    <row r="9837" spans="1:10" x14ac:dyDescent="0.35">
      <c r="A9837" t="s">
        <v>1332</v>
      </c>
      <c r="B9837" t="s">
        <v>1333</v>
      </c>
      <c r="C9837" s="1">
        <v>39813</v>
      </c>
      <c r="D9837">
        <v>454301.61150684935</v>
      </c>
      <c r="E9837">
        <v>0</v>
      </c>
      <c r="F9837">
        <v>39867.600000000006</v>
      </c>
      <c r="G9837">
        <v>0</v>
      </c>
      <c r="H9837">
        <v>0</v>
      </c>
      <c r="I9837" t="s">
        <v>16</v>
      </c>
      <c r="J9837" t="s">
        <v>1332</v>
      </c>
    </row>
    <row r="9838" spans="1:10" x14ac:dyDescent="0.35">
      <c r="A9838" t="s">
        <v>1332</v>
      </c>
      <c r="B9838" t="s">
        <v>1333</v>
      </c>
      <c r="C9838" s="1">
        <v>39447</v>
      </c>
      <c r="D9838">
        <v>359742.78438356169</v>
      </c>
      <c r="E9838">
        <v>0</v>
      </c>
      <c r="F9838">
        <v>26763.9</v>
      </c>
      <c r="G9838">
        <v>62</v>
      </c>
      <c r="H9838">
        <v>0</v>
      </c>
      <c r="I9838" t="s">
        <v>15</v>
      </c>
      <c r="J9838" t="s">
        <v>1332</v>
      </c>
    </row>
    <row r="9839" spans="1:10" x14ac:dyDescent="0.35">
      <c r="A9839" t="s">
        <v>1332</v>
      </c>
      <c r="B9839" t="s">
        <v>1333</v>
      </c>
      <c r="C9839" s="1">
        <v>39082</v>
      </c>
      <c r="D9839">
        <v>148586.31232876709</v>
      </c>
      <c r="E9839">
        <v>0</v>
      </c>
      <c r="F9839">
        <v>18688</v>
      </c>
      <c r="G9839">
        <v>105</v>
      </c>
      <c r="H9839">
        <v>0</v>
      </c>
      <c r="I9839" t="s">
        <v>14</v>
      </c>
      <c r="J9839" t="s">
        <v>1332</v>
      </c>
    </row>
    <row r="9840" spans="1:10" x14ac:dyDescent="0.35">
      <c r="A9840" t="s">
        <v>1332</v>
      </c>
      <c r="B9840" t="s">
        <v>1333</v>
      </c>
      <c r="C9840" s="1">
        <v>38717</v>
      </c>
      <c r="D9840">
        <v>126985.18356164382</v>
      </c>
      <c r="E9840">
        <v>0</v>
      </c>
      <c r="F9840">
        <v>12297</v>
      </c>
      <c r="G9840">
        <v>108</v>
      </c>
      <c r="H9840">
        <v>0</v>
      </c>
      <c r="I9840" t="s">
        <v>13</v>
      </c>
      <c r="J9840" t="s">
        <v>1332</v>
      </c>
    </row>
    <row r="9841" spans="1:10" x14ac:dyDescent="0.35">
      <c r="A9841" t="s">
        <v>1332</v>
      </c>
      <c r="B9841" t="s">
        <v>1333</v>
      </c>
      <c r="C9841" s="1">
        <v>38352</v>
      </c>
      <c r="D9841">
        <v>144795.63561643838</v>
      </c>
      <c r="E9841">
        <v>0</v>
      </c>
      <c r="F9841">
        <v>14516</v>
      </c>
      <c r="G9841">
        <v>0</v>
      </c>
      <c r="H9841">
        <v>0</v>
      </c>
      <c r="I9841" t="s">
        <v>12</v>
      </c>
      <c r="J9841" t="s">
        <v>1332</v>
      </c>
    </row>
    <row r="9842" spans="1:10" x14ac:dyDescent="0.35">
      <c r="A9842" t="s">
        <v>1334</v>
      </c>
      <c r="B9842" t="s">
        <v>1335</v>
      </c>
      <c r="C9842" s="1">
        <v>44561</v>
      </c>
      <c r="D9842">
        <v>80536.084109589036</v>
      </c>
      <c r="E9842">
        <v>0</v>
      </c>
      <c r="F9842">
        <v>7101.9</v>
      </c>
      <c r="G9842">
        <v>0</v>
      </c>
      <c r="H9842">
        <v>0</v>
      </c>
      <c r="I9842" t="s">
        <v>29</v>
      </c>
      <c r="J9842" t="s">
        <v>1334</v>
      </c>
    </row>
    <row r="9843" spans="1:10" x14ac:dyDescent="0.35">
      <c r="A9843" t="s">
        <v>1334</v>
      </c>
      <c r="B9843" t="s">
        <v>1335</v>
      </c>
      <c r="C9843" s="1">
        <v>44196</v>
      </c>
      <c r="D9843">
        <v>88395.723287671237</v>
      </c>
      <c r="E9843">
        <v>0</v>
      </c>
      <c r="F9843">
        <v>8166.7999999999993</v>
      </c>
      <c r="G9843">
        <v>0</v>
      </c>
      <c r="H9843">
        <v>0</v>
      </c>
      <c r="I9843" t="s">
        <v>28</v>
      </c>
      <c r="J9843" t="s">
        <v>1334</v>
      </c>
    </row>
    <row r="9844" spans="1:10" x14ac:dyDescent="0.35">
      <c r="A9844" t="s">
        <v>1334</v>
      </c>
      <c r="B9844" t="s">
        <v>1335</v>
      </c>
      <c r="C9844" s="1">
        <v>43830</v>
      </c>
      <c r="D9844">
        <v>96528.007671232874</v>
      </c>
      <c r="E9844">
        <v>0</v>
      </c>
      <c r="F9844">
        <v>8961</v>
      </c>
      <c r="G9844">
        <v>0</v>
      </c>
      <c r="H9844">
        <v>0</v>
      </c>
      <c r="I9844" t="s">
        <v>27</v>
      </c>
      <c r="J9844" t="s">
        <v>1334</v>
      </c>
    </row>
    <row r="9845" spans="1:10" x14ac:dyDescent="0.35">
      <c r="A9845" t="s">
        <v>1334</v>
      </c>
      <c r="B9845" t="s">
        <v>1335</v>
      </c>
      <c r="C9845" s="1">
        <v>43465</v>
      </c>
      <c r="D9845">
        <v>105727.72794520548</v>
      </c>
      <c r="E9845">
        <v>0</v>
      </c>
      <c r="F9845">
        <v>10509</v>
      </c>
      <c r="G9845">
        <v>0</v>
      </c>
      <c r="H9845">
        <v>0</v>
      </c>
      <c r="I9845" t="s">
        <v>26</v>
      </c>
      <c r="J9845" t="s">
        <v>1334</v>
      </c>
    </row>
    <row r="9846" spans="1:10" x14ac:dyDescent="0.35">
      <c r="A9846" t="s">
        <v>1334</v>
      </c>
      <c r="B9846" t="s">
        <v>1335</v>
      </c>
      <c r="C9846" s="1">
        <v>43100</v>
      </c>
      <c r="D9846">
        <v>116693.60191780821</v>
      </c>
      <c r="E9846">
        <v>0</v>
      </c>
      <c r="F9846">
        <v>10987.1</v>
      </c>
      <c r="G9846">
        <v>0</v>
      </c>
      <c r="H9846">
        <v>0</v>
      </c>
      <c r="I9846" t="s">
        <v>25</v>
      </c>
      <c r="J9846" t="s">
        <v>1334</v>
      </c>
    </row>
    <row r="9847" spans="1:10" x14ac:dyDescent="0.35">
      <c r="A9847" t="s">
        <v>1334</v>
      </c>
      <c r="B9847" t="s">
        <v>1335</v>
      </c>
      <c r="C9847" s="1">
        <v>42735</v>
      </c>
      <c r="D9847">
        <v>123340.72739726029</v>
      </c>
      <c r="E9847">
        <v>9904.1095890410961</v>
      </c>
      <c r="F9847">
        <v>12152.7</v>
      </c>
      <c r="G9847">
        <v>2300</v>
      </c>
      <c r="H9847">
        <v>2300</v>
      </c>
      <c r="I9847" t="s">
        <v>24</v>
      </c>
      <c r="J9847" t="s">
        <v>1334</v>
      </c>
    </row>
    <row r="9848" spans="1:10" x14ac:dyDescent="0.35">
      <c r="A9848" t="s">
        <v>1334</v>
      </c>
      <c r="B9848" t="s">
        <v>1335</v>
      </c>
      <c r="C9848" s="1">
        <v>42369</v>
      </c>
      <c r="D9848">
        <v>35800.068493150684</v>
      </c>
      <c r="E9848">
        <v>0</v>
      </c>
      <c r="F9848">
        <v>2940</v>
      </c>
      <c r="G9848">
        <v>0</v>
      </c>
      <c r="H9848">
        <v>0</v>
      </c>
      <c r="I9848" t="s">
        <v>23</v>
      </c>
      <c r="J9848" t="s">
        <v>1334</v>
      </c>
    </row>
    <row r="9849" spans="1:10" x14ac:dyDescent="0.35">
      <c r="A9849" t="s">
        <v>1334</v>
      </c>
      <c r="B9849" t="s">
        <v>1335</v>
      </c>
      <c r="C9849" s="1">
        <v>42004</v>
      </c>
      <c r="D9849">
        <v>36297.976712328767</v>
      </c>
      <c r="E9849">
        <v>0</v>
      </c>
      <c r="F9849">
        <v>3126.1</v>
      </c>
      <c r="G9849">
        <v>0</v>
      </c>
      <c r="H9849">
        <v>0</v>
      </c>
      <c r="I9849" t="s">
        <v>22</v>
      </c>
      <c r="J9849" t="s">
        <v>1334</v>
      </c>
    </row>
    <row r="9850" spans="1:10" x14ac:dyDescent="0.35">
      <c r="A9850" t="s">
        <v>1334</v>
      </c>
      <c r="B9850" t="s">
        <v>1335</v>
      </c>
      <c r="C9850" s="1">
        <v>41639</v>
      </c>
      <c r="D9850">
        <v>39819.246849315066</v>
      </c>
      <c r="E9850">
        <v>0</v>
      </c>
      <c r="F9850">
        <v>3355.2999999999997</v>
      </c>
      <c r="G9850">
        <v>0</v>
      </c>
      <c r="H9850">
        <v>0</v>
      </c>
      <c r="I9850" t="s">
        <v>21</v>
      </c>
      <c r="J9850" t="s">
        <v>1334</v>
      </c>
    </row>
    <row r="9851" spans="1:10" x14ac:dyDescent="0.35">
      <c r="A9851" t="s">
        <v>1334</v>
      </c>
      <c r="B9851" t="s">
        <v>1335</v>
      </c>
      <c r="C9851" s="1">
        <v>41272</v>
      </c>
      <c r="D9851">
        <v>44561.102465753422</v>
      </c>
      <c r="E9851">
        <v>0</v>
      </c>
      <c r="F9851">
        <v>4671.7999999999993</v>
      </c>
      <c r="G9851">
        <v>0</v>
      </c>
      <c r="H9851">
        <v>0</v>
      </c>
      <c r="I9851" t="s">
        <v>20</v>
      </c>
      <c r="J9851" t="s">
        <v>1334</v>
      </c>
    </row>
    <row r="9852" spans="1:10" x14ac:dyDescent="0.35">
      <c r="A9852" t="s">
        <v>1334</v>
      </c>
      <c r="B9852" t="s">
        <v>1335</v>
      </c>
      <c r="C9852" s="1">
        <v>40908</v>
      </c>
      <c r="D9852">
        <v>7034.5945205479456</v>
      </c>
      <c r="E9852">
        <v>0</v>
      </c>
      <c r="F9852">
        <v>1990.3999999999999</v>
      </c>
      <c r="G9852">
        <v>0</v>
      </c>
      <c r="H9852">
        <v>0</v>
      </c>
      <c r="I9852" t="s">
        <v>19</v>
      </c>
      <c r="J9852" t="s">
        <v>1334</v>
      </c>
    </row>
    <row r="9853" spans="1:10" x14ac:dyDescent="0.35">
      <c r="A9853" t="s">
        <v>1334</v>
      </c>
      <c r="B9853" t="s">
        <v>1335</v>
      </c>
      <c r="C9853" s="1">
        <v>40537</v>
      </c>
      <c r="D9853">
        <v>9154.5624657534245</v>
      </c>
      <c r="E9853">
        <v>0</v>
      </c>
      <c r="F9853">
        <v>2008.1</v>
      </c>
      <c r="G9853">
        <v>0</v>
      </c>
      <c r="H9853">
        <v>0</v>
      </c>
      <c r="I9853" t="s">
        <v>18</v>
      </c>
      <c r="J9853" t="s">
        <v>1334</v>
      </c>
    </row>
    <row r="9854" spans="1:10" x14ac:dyDescent="0.35">
      <c r="A9854" t="s">
        <v>1334</v>
      </c>
      <c r="B9854" t="s">
        <v>1335</v>
      </c>
      <c r="C9854" s="1">
        <v>40173</v>
      </c>
      <c r="D9854">
        <v>7315.9271232876727</v>
      </c>
      <c r="E9854">
        <v>0</v>
      </c>
      <c r="F9854">
        <v>1776.8000000000002</v>
      </c>
      <c r="G9854">
        <v>0</v>
      </c>
      <c r="H9854">
        <v>0</v>
      </c>
      <c r="I9854" t="s">
        <v>17</v>
      </c>
      <c r="J9854" t="s">
        <v>1334</v>
      </c>
    </row>
    <row r="9855" spans="1:10" x14ac:dyDescent="0.35">
      <c r="A9855" t="s">
        <v>1334</v>
      </c>
      <c r="B9855" t="s">
        <v>1335</v>
      </c>
      <c r="C9855" s="1">
        <v>39810</v>
      </c>
      <c r="D9855">
        <v>8799.2835616438369</v>
      </c>
      <c r="E9855">
        <v>0</v>
      </c>
      <c r="F9855">
        <v>1832.1</v>
      </c>
      <c r="G9855">
        <v>0</v>
      </c>
      <c r="H9855">
        <v>0</v>
      </c>
      <c r="I9855" t="s">
        <v>16</v>
      </c>
      <c r="J9855" t="s">
        <v>1334</v>
      </c>
    </row>
    <row r="9856" spans="1:10" x14ac:dyDescent="0.35">
      <c r="A9856" t="s">
        <v>1334</v>
      </c>
      <c r="B9856" t="s">
        <v>1335</v>
      </c>
      <c r="C9856" s="1">
        <v>39446</v>
      </c>
      <c r="D9856">
        <v>14172.43178082192</v>
      </c>
      <c r="E9856">
        <v>0</v>
      </c>
      <c r="F9856">
        <v>2267.1</v>
      </c>
      <c r="G9856">
        <v>0</v>
      </c>
      <c r="H9856">
        <v>0</v>
      </c>
      <c r="I9856" t="s">
        <v>15</v>
      </c>
      <c r="J9856" t="s">
        <v>1334</v>
      </c>
    </row>
    <row r="9857" spans="1:10" x14ac:dyDescent="0.35">
      <c r="A9857" t="s">
        <v>1334</v>
      </c>
      <c r="B9857" t="s">
        <v>1335</v>
      </c>
      <c r="C9857" s="1">
        <v>39082</v>
      </c>
      <c r="D9857">
        <v>14816.43780821918</v>
      </c>
      <c r="E9857">
        <v>0</v>
      </c>
      <c r="F9857">
        <v>2134.3000000000002</v>
      </c>
      <c r="G9857">
        <v>0.2</v>
      </c>
      <c r="H9857">
        <v>0</v>
      </c>
      <c r="I9857" t="s">
        <v>14</v>
      </c>
      <c r="J9857" t="s">
        <v>1334</v>
      </c>
    </row>
    <row r="9858" spans="1:10" x14ac:dyDescent="0.35">
      <c r="A9858" t="s">
        <v>1334</v>
      </c>
      <c r="B9858" t="s">
        <v>1335</v>
      </c>
      <c r="C9858" s="1">
        <v>38711</v>
      </c>
      <c r="D9858">
        <v>14914.331780821914</v>
      </c>
      <c r="E9858">
        <v>0</v>
      </c>
      <c r="F9858">
        <v>1934.1999999999998</v>
      </c>
      <c r="G9858">
        <v>14</v>
      </c>
      <c r="H9858">
        <v>0</v>
      </c>
      <c r="I9858" t="s">
        <v>13</v>
      </c>
      <c r="J9858" t="s">
        <v>1334</v>
      </c>
    </row>
    <row r="9859" spans="1:10" x14ac:dyDescent="0.35">
      <c r="A9859" t="s">
        <v>1334</v>
      </c>
      <c r="B9859" t="s">
        <v>1335</v>
      </c>
      <c r="C9859" s="1">
        <v>38347</v>
      </c>
      <c r="D9859">
        <v>6872.4356164383562</v>
      </c>
      <c r="E9859">
        <v>0</v>
      </c>
      <c r="F9859">
        <v>857</v>
      </c>
      <c r="G9859">
        <v>0</v>
      </c>
      <c r="H9859">
        <v>0</v>
      </c>
      <c r="I9859" t="s">
        <v>12</v>
      </c>
      <c r="J9859" t="s">
        <v>1334</v>
      </c>
    </row>
    <row r="9860" spans="1:10" x14ac:dyDescent="0.35">
      <c r="A9860" t="s">
        <v>1336</v>
      </c>
      <c r="B9860" t="s">
        <v>1337</v>
      </c>
      <c r="C9860" s="1">
        <v>44561</v>
      </c>
      <c r="D9860">
        <v>670.43835616438355</v>
      </c>
      <c r="E9860">
        <v>583.57260273972611</v>
      </c>
      <c r="F9860">
        <v>572</v>
      </c>
      <c r="G9860">
        <v>412</v>
      </c>
      <c r="H9860">
        <v>412</v>
      </c>
      <c r="I9860" t="s">
        <v>29</v>
      </c>
      <c r="J9860" t="s">
        <v>1336</v>
      </c>
    </row>
    <row r="9861" spans="1:10" x14ac:dyDescent="0.35">
      <c r="A9861" t="s">
        <v>1336</v>
      </c>
      <c r="B9861" t="s">
        <v>1337</v>
      </c>
      <c r="C9861" s="1">
        <v>44196</v>
      </c>
      <c r="D9861">
        <v>983.51506849315069</v>
      </c>
      <c r="E9861">
        <v>1099.4794520547946</v>
      </c>
      <c r="F9861">
        <v>643</v>
      </c>
      <c r="G9861">
        <v>455</v>
      </c>
      <c r="H9861">
        <v>455</v>
      </c>
      <c r="I9861" t="s">
        <v>28</v>
      </c>
      <c r="J9861" t="s">
        <v>1336</v>
      </c>
    </row>
    <row r="9862" spans="1:10" x14ac:dyDescent="0.35">
      <c r="A9862" t="s">
        <v>1336</v>
      </c>
      <c r="B9862" t="s">
        <v>1337</v>
      </c>
      <c r="C9862" s="1">
        <v>43830</v>
      </c>
      <c r="D9862">
        <v>1187.0301369863014</v>
      </c>
      <c r="E9862">
        <v>1637.7863013698632</v>
      </c>
      <c r="F9862">
        <v>667</v>
      </c>
      <c r="G9862">
        <v>479</v>
      </c>
      <c r="H9862">
        <v>479</v>
      </c>
      <c r="I9862" t="s">
        <v>27</v>
      </c>
      <c r="J9862" t="s">
        <v>1336</v>
      </c>
    </row>
    <row r="9863" spans="1:10" x14ac:dyDescent="0.35">
      <c r="A9863" t="s">
        <v>1336</v>
      </c>
      <c r="B9863" t="s">
        <v>1337</v>
      </c>
      <c r="C9863" s="1">
        <v>43465</v>
      </c>
      <c r="D9863">
        <v>329.25753424657535</v>
      </c>
      <c r="E9863">
        <v>2196.3315068493152</v>
      </c>
      <c r="F9863">
        <v>544</v>
      </c>
      <c r="G9863">
        <v>497</v>
      </c>
      <c r="H9863">
        <v>497</v>
      </c>
      <c r="I9863" t="s">
        <v>26</v>
      </c>
      <c r="J9863" t="s">
        <v>1336</v>
      </c>
    </row>
    <row r="9864" spans="1:10" x14ac:dyDescent="0.35">
      <c r="A9864" t="s">
        <v>1336</v>
      </c>
      <c r="B9864" t="s">
        <v>1337</v>
      </c>
      <c r="C9864" s="1">
        <v>43100</v>
      </c>
      <c r="D9864">
        <v>0</v>
      </c>
      <c r="E9864">
        <v>1307.8082191780823</v>
      </c>
      <c r="F9864">
        <v>778</v>
      </c>
      <c r="G9864">
        <v>778</v>
      </c>
      <c r="H9864">
        <v>778</v>
      </c>
      <c r="I9864" t="s">
        <v>25</v>
      </c>
      <c r="J9864" t="s">
        <v>1336</v>
      </c>
    </row>
    <row r="9865" spans="1:10" x14ac:dyDescent="0.35">
      <c r="A9865" t="s">
        <v>1336</v>
      </c>
      <c r="B9865" t="s">
        <v>1337</v>
      </c>
      <c r="C9865" s="1">
        <v>42735</v>
      </c>
      <c r="D9865">
        <v>0</v>
      </c>
      <c r="E9865">
        <v>1836.2739726027398</v>
      </c>
      <c r="F9865">
        <v>568</v>
      </c>
      <c r="G9865">
        <v>568</v>
      </c>
      <c r="H9865">
        <v>568</v>
      </c>
      <c r="I9865" t="s">
        <v>24</v>
      </c>
      <c r="J9865" t="s">
        <v>1336</v>
      </c>
    </row>
    <row r="9866" spans="1:10" x14ac:dyDescent="0.35">
      <c r="A9866" t="s">
        <v>1336</v>
      </c>
      <c r="B9866" t="s">
        <v>1337</v>
      </c>
      <c r="C9866" s="1">
        <v>42369</v>
      </c>
      <c r="D9866">
        <v>0</v>
      </c>
      <c r="E9866">
        <v>2981.7534246575337</v>
      </c>
      <c r="F9866">
        <v>780</v>
      </c>
      <c r="G9866">
        <v>780</v>
      </c>
      <c r="H9866">
        <v>780</v>
      </c>
      <c r="I9866" t="s">
        <v>23</v>
      </c>
      <c r="J9866" t="s">
        <v>1336</v>
      </c>
    </row>
    <row r="9867" spans="1:10" x14ac:dyDescent="0.35">
      <c r="A9867" t="s">
        <v>1336</v>
      </c>
      <c r="B9867" t="s">
        <v>1337</v>
      </c>
      <c r="C9867" s="1">
        <v>42004</v>
      </c>
      <c r="D9867">
        <v>0</v>
      </c>
      <c r="E9867">
        <v>853.88493150684928</v>
      </c>
      <c r="F9867">
        <v>468</v>
      </c>
      <c r="G9867">
        <v>468</v>
      </c>
      <c r="H9867">
        <v>468</v>
      </c>
      <c r="I9867" t="s">
        <v>22</v>
      </c>
      <c r="J9867" t="s">
        <v>1336</v>
      </c>
    </row>
    <row r="9868" spans="1:10" x14ac:dyDescent="0.35">
      <c r="A9868" t="s">
        <v>1336</v>
      </c>
      <c r="B9868" t="s">
        <v>1337</v>
      </c>
      <c r="C9868" s="1">
        <v>41639</v>
      </c>
      <c r="D9868">
        <v>0</v>
      </c>
      <c r="E9868">
        <v>620.06575342465749</v>
      </c>
      <c r="F9868">
        <v>274</v>
      </c>
      <c r="G9868">
        <v>274</v>
      </c>
      <c r="H9868">
        <v>274</v>
      </c>
      <c r="I9868" t="s">
        <v>21</v>
      </c>
      <c r="J9868" t="s">
        <v>1336</v>
      </c>
    </row>
    <row r="9869" spans="1:10" x14ac:dyDescent="0.35">
      <c r="A9869" t="s">
        <v>1336</v>
      </c>
      <c r="B9869" t="s">
        <v>1337</v>
      </c>
      <c r="C9869" s="1">
        <v>41274</v>
      </c>
      <c r="D9869">
        <v>0</v>
      </c>
      <c r="E9869">
        <v>943.01095890410954</v>
      </c>
      <c r="F9869">
        <v>289</v>
      </c>
      <c r="G9869">
        <v>289</v>
      </c>
      <c r="H9869">
        <v>289</v>
      </c>
      <c r="I9869" t="s">
        <v>20</v>
      </c>
      <c r="J9869" t="s">
        <v>1336</v>
      </c>
    </row>
    <row r="9870" spans="1:10" x14ac:dyDescent="0.35">
      <c r="A9870" t="s">
        <v>1336</v>
      </c>
      <c r="B9870" t="s">
        <v>1337</v>
      </c>
      <c r="C9870" s="1">
        <v>40908</v>
      </c>
      <c r="D9870">
        <v>0</v>
      </c>
      <c r="E9870">
        <v>1279.7260273972602</v>
      </c>
      <c r="F9870">
        <v>300</v>
      </c>
      <c r="G9870">
        <v>300</v>
      </c>
      <c r="H9870">
        <v>300</v>
      </c>
      <c r="I9870" t="s">
        <v>19</v>
      </c>
      <c r="J9870" t="s">
        <v>1336</v>
      </c>
    </row>
    <row r="9871" spans="1:10" x14ac:dyDescent="0.35">
      <c r="A9871" t="s">
        <v>1336</v>
      </c>
      <c r="B9871" t="s">
        <v>1337</v>
      </c>
      <c r="C9871" s="1">
        <v>40543</v>
      </c>
      <c r="D9871">
        <v>0</v>
      </c>
      <c r="E9871">
        <v>0</v>
      </c>
      <c r="F9871">
        <v>0</v>
      </c>
      <c r="G9871">
        <v>0</v>
      </c>
      <c r="H9871">
        <v>0</v>
      </c>
      <c r="I9871" t="s">
        <v>18</v>
      </c>
      <c r="J9871" t="s">
        <v>1336</v>
      </c>
    </row>
    <row r="9872" spans="1:10" x14ac:dyDescent="0.35">
      <c r="A9872" t="s">
        <v>1336</v>
      </c>
      <c r="B9872" t="s">
        <v>1337</v>
      </c>
      <c r="C9872" s="1">
        <v>40178</v>
      </c>
      <c r="D9872">
        <v>0</v>
      </c>
      <c r="E9872">
        <v>0</v>
      </c>
      <c r="F9872">
        <v>0</v>
      </c>
      <c r="G9872">
        <v>0</v>
      </c>
      <c r="H9872">
        <v>0</v>
      </c>
      <c r="I9872" t="s">
        <v>17</v>
      </c>
      <c r="J9872" t="s">
        <v>1336</v>
      </c>
    </row>
    <row r="9873" spans="1:10" x14ac:dyDescent="0.35">
      <c r="A9873" t="s">
        <v>1338</v>
      </c>
      <c r="B9873" t="s">
        <v>1339</v>
      </c>
      <c r="C9873" s="1">
        <v>44469</v>
      </c>
      <c r="D9873">
        <v>65343.43287671233</v>
      </c>
      <c r="E9873">
        <v>28213.161643835614</v>
      </c>
      <c r="F9873">
        <v>19989</v>
      </c>
      <c r="G9873">
        <v>7391</v>
      </c>
      <c r="H9873">
        <v>7740</v>
      </c>
      <c r="I9873" t="s">
        <v>29</v>
      </c>
      <c r="J9873" t="s">
        <v>1338</v>
      </c>
    </row>
    <row r="9874" spans="1:10" x14ac:dyDescent="0.35">
      <c r="A9874" t="s">
        <v>1338</v>
      </c>
      <c r="B9874" t="s">
        <v>1339</v>
      </c>
      <c r="C9874" s="1">
        <v>44104</v>
      </c>
      <c r="D9874">
        <v>68161.043835616438</v>
      </c>
      <c r="E9874">
        <v>982.93698630136987</v>
      </c>
      <c r="F9874">
        <v>12603</v>
      </c>
      <c r="G9874">
        <v>0</v>
      </c>
      <c r="H9874">
        <v>349</v>
      </c>
      <c r="I9874" t="s">
        <v>28</v>
      </c>
      <c r="J9874" t="s">
        <v>1338</v>
      </c>
    </row>
    <row r="9875" spans="1:10" x14ac:dyDescent="0.35">
      <c r="A9875" t="s">
        <v>1338</v>
      </c>
      <c r="B9875" t="s">
        <v>1339</v>
      </c>
      <c r="C9875" s="1">
        <v>43738</v>
      </c>
      <c r="D9875">
        <v>52695.21972602739</v>
      </c>
      <c r="E9875">
        <v>44478.078356164377</v>
      </c>
      <c r="F9875">
        <v>16951.599999999999</v>
      </c>
      <c r="G9875">
        <v>7523.4999999999991</v>
      </c>
      <c r="H9875">
        <v>7873.4999999999991</v>
      </c>
      <c r="I9875" t="s">
        <v>27</v>
      </c>
      <c r="J9875" t="s">
        <v>1338</v>
      </c>
    </row>
    <row r="9876" spans="1:10" x14ac:dyDescent="0.35">
      <c r="A9876" t="s">
        <v>1338</v>
      </c>
      <c r="B9876" t="s">
        <v>1339</v>
      </c>
      <c r="C9876" s="1">
        <v>43373</v>
      </c>
      <c r="D9876">
        <v>28423.551506849315</v>
      </c>
      <c r="E9876">
        <v>52625.087671232875</v>
      </c>
      <c r="F9876">
        <v>12977.499999999998</v>
      </c>
      <c r="G9876">
        <v>7599.9000000000005</v>
      </c>
      <c r="H9876">
        <v>7899.9000000000005</v>
      </c>
      <c r="I9876" t="s">
        <v>26</v>
      </c>
      <c r="J9876" t="s">
        <v>1338</v>
      </c>
    </row>
    <row r="9877" spans="1:10" x14ac:dyDescent="0.35">
      <c r="A9877" t="s">
        <v>1338</v>
      </c>
      <c r="B9877" t="s">
        <v>1339</v>
      </c>
      <c r="C9877" s="1">
        <v>43008</v>
      </c>
      <c r="D9877">
        <v>29162.276986301367</v>
      </c>
      <c r="E9877">
        <v>40411.483561643836</v>
      </c>
      <c r="F9877">
        <v>11845.800000000001</v>
      </c>
      <c r="G9877">
        <v>6973</v>
      </c>
      <c r="H9877">
        <v>7272.6</v>
      </c>
      <c r="I9877" t="s">
        <v>25</v>
      </c>
      <c r="J9877" t="s">
        <v>1338</v>
      </c>
    </row>
    <row r="9878" spans="1:10" x14ac:dyDescent="0.35">
      <c r="A9878" t="s">
        <v>1338</v>
      </c>
      <c r="B9878" t="s">
        <v>1339</v>
      </c>
      <c r="C9878" s="1">
        <v>42643</v>
      </c>
      <c r="D9878">
        <v>33461.799452054795</v>
      </c>
      <c r="E9878">
        <v>29482.408767123292</v>
      </c>
      <c r="F9878">
        <v>10249.799999999999</v>
      </c>
      <c r="G9878">
        <v>5288.7</v>
      </c>
      <c r="H9878">
        <v>5488.5</v>
      </c>
      <c r="I9878" t="s">
        <v>24</v>
      </c>
      <c r="J9878" t="s">
        <v>1338</v>
      </c>
    </row>
    <row r="9879" spans="1:10" x14ac:dyDescent="0.35">
      <c r="A9879" t="s">
        <v>1338</v>
      </c>
      <c r="B9879" t="s">
        <v>1339</v>
      </c>
      <c r="C9879" s="1">
        <v>42277</v>
      </c>
      <c r="D9879">
        <v>28376.849315068492</v>
      </c>
      <c r="E9879">
        <v>24359.589041095889</v>
      </c>
      <c r="F9879">
        <v>8475</v>
      </c>
      <c r="G9879">
        <v>4425</v>
      </c>
      <c r="H9879">
        <v>4625</v>
      </c>
      <c r="I9879" t="s">
        <v>23</v>
      </c>
      <c r="J9879" t="s">
        <v>1338</v>
      </c>
    </row>
    <row r="9880" spans="1:10" x14ac:dyDescent="0.35">
      <c r="A9880" t="s">
        <v>1338</v>
      </c>
      <c r="B9880" t="s">
        <v>1339</v>
      </c>
      <c r="C9880" s="1">
        <v>41912</v>
      </c>
      <c r="D9880">
        <v>27443.287671232876</v>
      </c>
      <c r="E9880">
        <v>22548.972602739726</v>
      </c>
      <c r="F9880">
        <v>7525</v>
      </c>
      <c r="G9880">
        <v>3925</v>
      </c>
      <c r="H9880">
        <v>4125</v>
      </c>
      <c r="I9880" t="s">
        <v>22</v>
      </c>
      <c r="J9880" t="s">
        <v>1338</v>
      </c>
    </row>
    <row r="9881" spans="1:10" x14ac:dyDescent="0.35">
      <c r="A9881" t="s">
        <v>1338</v>
      </c>
      <c r="B9881" t="s">
        <v>1339</v>
      </c>
      <c r="C9881" s="1">
        <v>41547</v>
      </c>
      <c r="D9881">
        <v>16110.410958904109</v>
      </c>
      <c r="E9881">
        <v>18371.780821917808</v>
      </c>
      <c r="F9881">
        <v>5750</v>
      </c>
      <c r="G9881">
        <v>3100</v>
      </c>
      <c r="H9881">
        <v>3100</v>
      </c>
      <c r="I9881" t="s">
        <v>21</v>
      </c>
      <c r="J9881" t="s">
        <v>1338</v>
      </c>
    </row>
    <row r="9882" spans="1:10" x14ac:dyDescent="0.35">
      <c r="A9882" t="s">
        <v>1338</v>
      </c>
      <c r="B9882" t="s">
        <v>1339</v>
      </c>
      <c r="C9882" s="1">
        <v>41182</v>
      </c>
      <c r="D9882">
        <v>9937.534246575342</v>
      </c>
      <c r="E9882">
        <v>8767.8726027397261</v>
      </c>
      <c r="F9882">
        <v>3619.1</v>
      </c>
      <c r="G9882">
        <v>2019.1</v>
      </c>
      <c r="H9882">
        <v>2019.1</v>
      </c>
      <c r="I9882" t="s">
        <v>20</v>
      </c>
      <c r="J9882" t="s">
        <v>1338</v>
      </c>
    </row>
    <row r="9883" spans="1:10" x14ac:dyDescent="0.35">
      <c r="A9883" t="s">
        <v>1338</v>
      </c>
      <c r="B9883" t="s">
        <v>1339</v>
      </c>
      <c r="C9883" s="1">
        <v>40816</v>
      </c>
      <c r="D9883">
        <v>11541.917808219177</v>
      </c>
      <c r="E9883">
        <v>8223.0641095890423</v>
      </c>
      <c r="F9883">
        <v>3138.4</v>
      </c>
      <c r="G9883">
        <v>1538.4</v>
      </c>
      <c r="H9883">
        <v>1538.4</v>
      </c>
      <c r="I9883" t="s">
        <v>19</v>
      </c>
      <c r="J9883" t="s">
        <v>1338</v>
      </c>
    </row>
    <row r="9884" spans="1:10" x14ac:dyDescent="0.35">
      <c r="A9884" t="s">
        <v>1338</v>
      </c>
      <c r="B9884" t="s">
        <v>1339</v>
      </c>
      <c r="C9884" s="1">
        <v>40451</v>
      </c>
      <c r="D9884">
        <v>3721.8958904109591</v>
      </c>
      <c r="E9884">
        <v>2083.5616438356165</v>
      </c>
      <c r="F9884">
        <v>1771.6</v>
      </c>
      <c r="G9884">
        <v>780</v>
      </c>
      <c r="H9884">
        <v>780</v>
      </c>
      <c r="I9884" t="s">
        <v>18</v>
      </c>
      <c r="J9884" t="s">
        <v>1338</v>
      </c>
    </row>
    <row r="9885" spans="1:10" x14ac:dyDescent="0.35">
      <c r="A9885" t="s">
        <v>1338</v>
      </c>
      <c r="B9885" t="s">
        <v>1339</v>
      </c>
      <c r="C9885" s="1">
        <v>40086</v>
      </c>
      <c r="D9885">
        <v>5275.821917808219</v>
      </c>
      <c r="E9885">
        <v>2863.5616438356165</v>
      </c>
      <c r="F9885">
        <v>1355</v>
      </c>
      <c r="G9885">
        <v>780</v>
      </c>
      <c r="H9885">
        <v>780</v>
      </c>
      <c r="I9885" t="s">
        <v>17</v>
      </c>
      <c r="J9885" t="s">
        <v>1338</v>
      </c>
    </row>
    <row r="9886" spans="1:10" x14ac:dyDescent="0.35">
      <c r="A9886" t="s">
        <v>1338</v>
      </c>
      <c r="B9886" t="s">
        <v>1339</v>
      </c>
      <c r="C9886" s="1">
        <v>39721</v>
      </c>
      <c r="D9886">
        <v>5850.821917808219</v>
      </c>
      <c r="E9886">
        <v>3643.561643835616</v>
      </c>
      <c r="F9886">
        <v>1355</v>
      </c>
      <c r="G9886">
        <v>780</v>
      </c>
      <c r="H9886">
        <v>780</v>
      </c>
      <c r="I9886" t="s">
        <v>16</v>
      </c>
      <c r="J9886" t="s">
        <v>1338</v>
      </c>
    </row>
    <row r="9887" spans="1:10" x14ac:dyDescent="0.35">
      <c r="A9887" t="s">
        <v>1338</v>
      </c>
      <c r="B9887" t="s">
        <v>1339</v>
      </c>
      <c r="C9887" s="1">
        <v>39355</v>
      </c>
      <c r="D9887">
        <v>3906.8493150684931</v>
      </c>
      <c r="E9887">
        <v>4425.6986301369861</v>
      </c>
      <c r="F9887">
        <v>1355</v>
      </c>
      <c r="G9887">
        <v>780</v>
      </c>
      <c r="H9887">
        <v>780</v>
      </c>
      <c r="I9887" t="s">
        <v>15</v>
      </c>
      <c r="J9887" t="s">
        <v>1338</v>
      </c>
    </row>
    <row r="9888" spans="1:10" x14ac:dyDescent="0.35">
      <c r="A9888" t="s">
        <v>1338</v>
      </c>
      <c r="B9888" t="s">
        <v>1339</v>
      </c>
      <c r="C9888" s="1">
        <v>38990</v>
      </c>
      <c r="D9888">
        <v>2143.4931506849316</v>
      </c>
      <c r="E9888">
        <v>4338.0821917808216</v>
      </c>
      <c r="F9888">
        <v>925</v>
      </c>
      <c r="G9888">
        <v>650</v>
      </c>
      <c r="H9888">
        <v>650</v>
      </c>
      <c r="I9888" t="s">
        <v>14</v>
      </c>
      <c r="J9888" t="s">
        <v>1338</v>
      </c>
    </row>
    <row r="9889" spans="1:10" x14ac:dyDescent="0.35">
      <c r="A9889" t="s">
        <v>1338</v>
      </c>
      <c r="B9889" t="s">
        <v>1339</v>
      </c>
      <c r="C9889" s="1">
        <v>38625</v>
      </c>
      <c r="D9889">
        <v>2878.9041095890411</v>
      </c>
      <c r="E9889">
        <v>2223.9172602739727</v>
      </c>
      <c r="F9889">
        <v>889.8</v>
      </c>
      <c r="G9889">
        <v>289.8</v>
      </c>
      <c r="H9889">
        <v>289.8</v>
      </c>
      <c r="I9889" t="s">
        <v>13</v>
      </c>
      <c r="J9889" t="s">
        <v>1338</v>
      </c>
    </row>
    <row r="9890" spans="1:10" x14ac:dyDescent="0.35">
      <c r="A9890" t="s">
        <v>1338</v>
      </c>
      <c r="B9890" t="s">
        <v>1339</v>
      </c>
      <c r="C9890" s="1">
        <v>38260</v>
      </c>
      <c r="D9890">
        <v>3478.9041095890411</v>
      </c>
      <c r="E9890">
        <v>2539.7391780821918</v>
      </c>
      <c r="F9890">
        <v>892.8</v>
      </c>
      <c r="G9890">
        <v>292.8</v>
      </c>
      <c r="H9890">
        <v>292.8</v>
      </c>
      <c r="I9890" t="s">
        <v>12</v>
      </c>
      <c r="J9890" t="s">
        <v>1338</v>
      </c>
    </row>
    <row r="9891" spans="1:10" x14ac:dyDescent="0.35">
      <c r="A9891" t="s">
        <v>1340</v>
      </c>
      <c r="B9891" t="s">
        <v>1341</v>
      </c>
      <c r="C9891" s="1">
        <v>44563</v>
      </c>
      <c r="D9891">
        <v>22135.616438356163</v>
      </c>
      <c r="E9891">
        <v>2471.7857534246577</v>
      </c>
      <c r="F9891">
        <v>4130.6000000000004</v>
      </c>
      <c r="G9891">
        <v>630.6</v>
      </c>
      <c r="H9891">
        <v>630.6</v>
      </c>
      <c r="I9891" t="s">
        <v>29</v>
      </c>
      <c r="J9891" t="s">
        <v>1340</v>
      </c>
    </row>
    <row r="9892" spans="1:10" x14ac:dyDescent="0.35">
      <c r="A9892" t="s">
        <v>1340</v>
      </c>
      <c r="B9892" t="s">
        <v>1341</v>
      </c>
      <c r="C9892" s="1">
        <v>44199</v>
      </c>
      <c r="D9892">
        <v>1031.3084931506849</v>
      </c>
      <c r="E9892">
        <v>1207.6712328767123</v>
      </c>
      <c r="F9892">
        <v>775.3</v>
      </c>
      <c r="G9892">
        <v>275</v>
      </c>
      <c r="H9892">
        <v>275</v>
      </c>
      <c r="I9892" t="s">
        <v>28</v>
      </c>
      <c r="J9892" t="s">
        <v>1340</v>
      </c>
    </row>
    <row r="9893" spans="1:10" x14ac:dyDescent="0.35">
      <c r="A9893" t="s">
        <v>1340</v>
      </c>
      <c r="B9893" t="s">
        <v>1341</v>
      </c>
      <c r="C9893" s="1">
        <v>43828</v>
      </c>
      <c r="D9893">
        <v>1525.4498630136986</v>
      </c>
      <c r="E9893">
        <v>1487.1917808219177</v>
      </c>
      <c r="F9893">
        <v>849.8</v>
      </c>
      <c r="G9893">
        <v>275</v>
      </c>
      <c r="H9893">
        <v>275</v>
      </c>
      <c r="I9893" t="s">
        <v>27</v>
      </c>
      <c r="J9893" t="s">
        <v>1340</v>
      </c>
    </row>
    <row r="9894" spans="1:10" x14ac:dyDescent="0.35">
      <c r="A9894" t="s">
        <v>1340</v>
      </c>
      <c r="B9894" t="s">
        <v>1341</v>
      </c>
      <c r="C9894" s="1">
        <v>43464</v>
      </c>
      <c r="D9894">
        <v>2237.801095890411</v>
      </c>
      <c r="E9894">
        <v>208.24383561643836</v>
      </c>
      <c r="F9894">
        <v>740</v>
      </c>
      <c r="G9894">
        <v>129</v>
      </c>
      <c r="H9894">
        <v>29</v>
      </c>
      <c r="I9894" t="s">
        <v>26</v>
      </c>
      <c r="J9894" t="s">
        <v>1340</v>
      </c>
    </row>
    <row r="9895" spans="1:10" x14ac:dyDescent="0.35">
      <c r="A9895" t="s">
        <v>1340</v>
      </c>
      <c r="B9895" t="s">
        <v>1341</v>
      </c>
      <c r="C9895" s="1">
        <v>43100</v>
      </c>
      <c r="D9895">
        <v>3023.8493150684931</v>
      </c>
      <c r="E9895">
        <v>2066.7698630136988</v>
      </c>
      <c r="F9895">
        <v>1065.5</v>
      </c>
      <c r="G9895">
        <v>440.5</v>
      </c>
      <c r="H9895">
        <v>340.5</v>
      </c>
      <c r="I9895" t="s">
        <v>25</v>
      </c>
      <c r="J9895" t="s">
        <v>1340</v>
      </c>
    </row>
    <row r="9896" spans="1:10" x14ac:dyDescent="0.35">
      <c r="A9896" t="s">
        <v>1340</v>
      </c>
      <c r="B9896" t="s">
        <v>1341</v>
      </c>
      <c r="C9896" s="1">
        <v>42736</v>
      </c>
      <c r="D9896">
        <v>1585.4383561643835</v>
      </c>
      <c r="E9896">
        <v>928.00000000000011</v>
      </c>
      <c r="F9896">
        <v>607.5</v>
      </c>
      <c r="G9896">
        <v>182.5</v>
      </c>
      <c r="H9896">
        <v>182.5</v>
      </c>
      <c r="I9896" t="s">
        <v>24</v>
      </c>
      <c r="J9896" t="s">
        <v>1340</v>
      </c>
    </row>
    <row r="9897" spans="1:10" x14ac:dyDescent="0.35">
      <c r="A9897" t="s">
        <v>1340</v>
      </c>
      <c r="B9897" t="s">
        <v>1341</v>
      </c>
      <c r="C9897" s="1">
        <v>42372</v>
      </c>
      <c r="D9897">
        <v>2017.1956164383562</v>
      </c>
      <c r="E9897">
        <v>2686.593150684932</v>
      </c>
      <c r="F9897">
        <v>773.4</v>
      </c>
      <c r="G9897">
        <v>340.5</v>
      </c>
      <c r="H9897">
        <v>340.5</v>
      </c>
      <c r="I9897" t="s">
        <v>23</v>
      </c>
      <c r="J9897" t="s">
        <v>1340</v>
      </c>
    </row>
    <row r="9898" spans="1:10" x14ac:dyDescent="0.35">
      <c r="A9898" t="s">
        <v>1340</v>
      </c>
      <c r="B9898" t="s">
        <v>1341</v>
      </c>
      <c r="C9898" s="1">
        <v>42001</v>
      </c>
      <c r="D9898">
        <v>1562.3561643835615</v>
      </c>
      <c r="E9898">
        <v>2594.5753424657532</v>
      </c>
      <c r="F9898">
        <v>680</v>
      </c>
      <c r="G9898">
        <v>305</v>
      </c>
      <c r="H9898">
        <v>305</v>
      </c>
      <c r="I9898" t="s">
        <v>22</v>
      </c>
      <c r="J9898" t="s">
        <v>1340</v>
      </c>
    </row>
    <row r="9899" spans="1:10" x14ac:dyDescent="0.35">
      <c r="A9899" t="s">
        <v>1340</v>
      </c>
      <c r="B9899" t="s">
        <v>1341</v>
      </c>
      <c r="C9899" s="1">
        <v>41637</v>
      </c>
      <c r="D9899">
        <v>1292.0301369863014</v>
      </c>
      <c r="E9899">
        <v>2523.4016438356166</v>
      </c>
      <c r="F9899">
        <v>540.20000000000005</v>
      </c>
      <c r="G9899">
        <v>274.2</v>
      </c>
      <c r="H9899">
        <v>274.2</v>
      </c>
      <c r="I9899" t="s">
        <v>21</v>
      </c>
      <c r="J9899" t="s">
        <v>1340</v>
      </c>
    </row>
    <row r="9900" spans="1:10" x14ac:dyDescent="0.35">
      <c r="A9900" t="s">
        <v>1340</v>
      </c>
      <c r="B9900" t="s">
        <v>1341</v>
      </c>
      <c r="C9900" s="1">
        <v>41273</v>
      </c>
      <c r="D9900">
        <v>1534.4849315068495</v>
      </c>
      <c r="E9900">
        <v>2861.4498630136986</v>
      </c>
      <c r="F9900">
        <v>543.90000000000009</v>
      </c>
      <c r="G9900">
        <v>279.10000000000002</v>
      </c>
      <c r="H9900">
        <v>279.10000000000002</v>
      </c>
      <c r="I9900" t="s">
        <v>20</v>
      </c>
      <c r="J9900" t="s">
        <v>1340</v>
      </c>
    </row>
    <row r="9901" spans="1:10" x14ac:dyDescent="0.35">
      <c r="A9901" t="s">
        <v>1340</v>
      </c>
      <c r="B9901" t="s">
        <v>1341</v>
      </c>
      <c r="C9901" s="1">
        <v>40909</v>
      </c>
      <c r="D9901">
        <v>1502.3972602739725</v>
      </c>
      <c r="E9901">
        <v>680.67945205479452</v>
      </c>
      <c r="F9901">
        <v>298</v>
      </c>
      <c r="G9901">
        <v>48</v>
      </c>
      <c r="H9901">
        <v>48</v>
      </c>
      <c r="I9901" t="s">
        <v>19</v>
      </c>
      <c r="J9901" t="s">
        <v>1340</v>
      </c>
    </row>
    <row r="9902" spans="1:10" x14ac:dyDescent="0.35">
      <c r="A9902" t="s">
        <v>1340</v>
      </c>
      <c r="B9902" t="s">
        <v>1341</v>
      </c>
      <c r="C9902" s="1">
        <v>40545</v>
      </c>
      <c r="D9902">
        <v>1751.7123287671234</v>
      </c>
      <c r="E9902">
        <v>0</v>
      </c>
      <c r="F9902">
        <v>250</v>
      </c>
      <c r="G9902">
        <v>0</v>
      </c>
      <c r="H9902">
        <v>0</v>
      </c>
      <c r="I9902" t="s">
        <v>18</v>
      </c>
      <c r="J9902" t="s">
        <v>1340</v>
      </c>
    </row>
    <row r="9903" spans="1:10" x14ac:dyDescent="0.35">
      <c r="A9903" t="s">
        <v>1340</v>
      </c>
      <c r="B9903" t="s">
        <v>1341</v>
      </c>
      <c r="C9903" s="1">
        <v>40181</v>
      </c>
      <c r="D9903">
        <v>0</v>
      </c>
      <c r="E9903">
        <v>366.24657534246575</v>
      </c>
      <c r="F9903">
        <v>240</v>
      </c>
      <c r="G9903">
        <v>240</v>
      </c>
      <c r="H9903">
        <v>240</v>
      </c>
      <c r="I9903" t="s">
        <v>17</v>
      </c>
      <c r="J9903" t="s">
        <v>1340</v>
      </c>
    </row>
    <row r="9904" spans="1:10" x14ac:dyDescent="0.35">
      <c r="A9904" t="s">
        <v>1340</v>
      </c>
      <c r="B9904" t="s">
        <v>1341</v>
      </c>
      <c r="C9904" s="1">
        <v>39810</v>
      </c>
      <c r="D9904">
        <v>0.60493150684931507</v>
      </c>
      <c r="E9904">
        <v>828.84383561643847</v>
      </c>
      <c r="F9904">
        <v>326.60000000000002</v>
      </c>
      <c r="G9904">
        <v>326</v>
      </c>
      <c r="H9904">
        <v>326</v>
      </c>
      <c r="I9904" t="s">
        <v>16</v>
      </c>
      <c r="J9904" t="s">
        <v>1340</v>
      </c>
    </row>
    <row r="9905" spans="1:10" x14ac:dyDescent="0.35">
      <c r="A9905" t="s">
        <v>1340</v>
      </c>
      <c r="B9905" t="s">
        <v>1341</v>
      </c>
      <c r="C9905" s="1">
        <v>39446</v>
      </c>
      <c r="D9905">
        <v>2.6071232876712331</v>
      </c>
      <c r="E9905">
        <v>488.48219178082195</v>
      </c>
      <c r="F9905">
        <v>139.30000000000001</v>
      </c>
      <c r="G9905">
        <v>138</v>
      </c>
      <c r="H9905">
        <v>138</v>
      </c>
      <c r="I9905" t="s">
        <v>15</v>
      </c>
      <c r="J9905" t="s">
        <v>1340</v>
      </c>
    </row>
    <row r="9906" spans="1:10" x14ac:dyDescent="0.35">
      <c r="A9906" t="s">
        <v>1340</v>
      </c>
      <c r="B9906" t="s">
        <v>1341</v>
      </c>
      <c r="C9906" s="1">
        <v>39082</v>
      </c>
      <c r="D9906">
        <v>3.6032876712328767</v>
      </c>
      <c r="E9906">
        <v>1029.442191780822</v>
      </c>
      <c r="F9906">
        <v>228.1</v>
      </c>
      <c r="G9906">
        <v>226.9</v>
      </c>
      <c r="H9906">
        <v>226.9</v>
      </c>
      <c r="I9906" t="s">
        <v>14</v>
      </c>
      <c r="J9906" t="s">
        <v>1340</v>
      </c>
    </row>
    <row r="9907" spans="1:10" x14ac:dyDescent="0.35">
      <c r="A9907" t="s">
        <v>1340</v>
      </c>
      <c r="B9907" t="s">
        <v>1341</v>
      </c>
      <c r="C9907" s="1">
        <v>38718</v>
      </c>
      <c r="D9907">
        <v>0.6175342465753425</v>
      </c>
      <c r="E9907">
        <v>0</v>
      </c>
      <c r="F9907">
        <v>0.2</v>
      </c>
      <c r="G9907">
        <v>0</v>
      </c>
      <c r="H9907">
        <v>0</v>
      </c>
      <c r="I9907" t="s">
        <v>13</v>
      </c>
      <c r="J9907" t="s">
        <v>1340</v>
      </c>
    </row>
    <row r="9908" spans="1:10" x14ac:dyDescent="0.35">
      <c r="A9908" t="s">
        <v>1340</v>
      </c>
      <c r="B9908" t="s">
        <v>1341</v>
      </c>
      <c r="C9908" s="1">
        <v>38354</v>
      </c>
      <c r="D9908">
        <v>13.071780821917811</v>
      </c>
      <c r="E9908">
        <v>0</v>
      </c>
      <c r="F9908">
        <v>3.2</v>
      </c>
      <c r="G9908">
        <v>0</v>
      </c>
      <c r="H9908">
        <v>0</v>
      </c>
      <c r="I9908" t="s">
        <v>12</v>
      </c>
      <c r="J9908" t="s">
        <v>1340</v>
      </c>
    </row>
    <row r="9909" spans="1:10" x14ac:dyDescent="0.35">
      <c r="A9909" t="s">
        <v>1342</v>
      </c>
      <c r="B9909" t="s">
        <v>1343</v>
      </c>
      <c r="C9909" s="1">
        <v>42369</v>
      </c>
      <c r="D9909">
        <v>43984.120547945204</v>
      </c>
      <c r="E9909">
        <v>1256.4246575342465</v>
      </c>
      <c r="F9909">
        <v>3999.6000000000004</v>
      </c>
      <c r="G9909">
        <v>247</v>
      </c>
      <c r="H9909">
        <v>497</v>
      </c>
      <c r="I9909" t="s">
        <v>23</v>
      </c>
      <c r="J9909" t="e">
        <v>#VALUE!</v>
      </c>
    </row>
    <row r="9910" spans="1:10" x14ac:dyDescent="0.35">
      <c r="A9910" t="s">
        <v>1342</v>
      </c>
      <c r="B9910" t="s">
        <v>1343</v>
      </c>
      <c r="C9910" s="1">
        <v>42004</v>
      </c>
      <c r="D9910">
        <v>40234.072602739725</v>
      </c>
      <c r="E9910">
        <v>517.14794520547946</v>
      </c>
      <c r="F9910">
        <v>3749.5</v>
      </c>
      <c r="G9910">
        <v>139</v>
      </c>
      <c r="H9910">
        <v>139</v>
      </c>
      <c r="I9910" t="s">
        <v>22</v>
      </c>
      <c r="J9910" t="e">
        <v>#VALUE!</v>
      </c>
    </row>
    <row r="9911" spans="1:10" x14ac:dyDescent="0.35">
      <c r="A9911" t="s">
        <v>1342</v>
      </c>
      <c r="B9911" t="s">
        <v>1343</v>
      </c>
      <c r="C9911" s="1">
        <v>41639</v>
      </c>
      <c r="D9911">
        <v>30534.104109589043</v>
      </c>
      <c r="E9911">
        <v>359.52328767123288</v>
      </c>
      <c r="F9911">
        <v>3007.7999999999997</v>
      </c>
      <c r="G9911">
        <v>84</v>
      </c>
      <c r="H9911">
        <v>84</v>
      </c>
      <c r="I9911" t="s">
        <v>21</v>
      </c>
      <c r="J9911" t="e">
        <v>#VALUE!</v>
      </c>
    </row>
    <row r="9912" spans="1:10" x14ac:dyDescent="0.35">
      <c r="A9912" t="s">
        <v>1342</v>
      </c>
      <c r="B9912" t="s">
        <v>1343</v>
      </c>
      <c r="C9912" s="1">
        <v>41274</v>
      </c>
      <c r="D9912">
        <v>34107.639999999992</v>
      </c>
      <c r="E9912">
        <v>0</v>
      </c>
      <c r="F9912">
        <v>2975.4</v>
      </c>
      <c r="G9912">
        <v>0</v>
      </c>
      <c r="H9912">
        <v>0</v>
      </c>
      <c r="I9912" t="s">
        <v>20</v>
      </c>
      <c r="J9912" t="e">
        <v>#VALUE!</v>
      </c>
    </row>
    <row r="9913" spans="1:10" x14ac:dyDescent="0.35">
      <c r="A9913" t="s">
        <v>1342</v>
      </c>
      <c r="B9913" t="s">
        <v>1343</v>
      </c>
      <c r="C9913" s="1">
        <v>40908</v>
      </c>
      <c r="D9913">
        <v>28432.934794520552</v>
      </c>
      <c r="E9913">
        <v>0</v>
      </c>
      <c r="F9913">
        <v>3062.9</v>
      </c>
      <c r="G9913">
        <v>0</v>
      </c>
      <c r="H9913">
        <v>0</v>
      </c>
      <c r="I9913" t="s">
        <v>19</v>
      </c>
      <c r="J9913" t="e">
        <v>#VALUE!</v>
      </c>
    </row>
    <row r="9914" spans="1:10" x14ac:dyDescent="0.35">
      <c r="A9914" t="s">
        <v>1342</v>
      </c>
      <c r="B9914" t="s">
        <v>1343</v>
      </c>
      <c r="C9914" s="1">
        <v>40543</v>
      </c>
      <c r="D9914">
        <v>33362.247671232872</v>
      </c>
      <c r="E9914">
        <v>90.446575342465763</v>
      </c>
      <c r="F9914">
        <v>3241.0999999999995</v>
      </c>
      <c r="G9914">
        <v>12</v>
      </c>
      <c r="H9914">
        <v>12</v>
      </c>
      <c r="I9914" t="s">
        <v>18</v>
      </c>
      <c r="J9914" t="e">
        <v>#VALUE!</v>
      </c>
    </row>
    <row r="9915" spans="1:10" x14ac:dyDescent="0.35">
      <c r="A9915" t="s">
        <v>1342</v>
      </c>
      <c r="B9915" t="s">
        <v>1343</v>
      </c>
      <c r="C9915" s="1">
        <v>40178</v>
      </c>
      <c r="D9915">
        <v>29236.893150684937</v>
      </c>
      <c r="E9915">
        <v>493.19178082191786</v>
      </c>
      <c r="F9915">
        <v>3364.7</v>
      </c>
      <c r="G9915">
        <v>55</v>
      </c>
      <c r="H9915">
        <v>55</v>
      </c>
      <c r="I9915" t="s">
        <v>17</v>
      </c>
      <c r="J9915" t="e">
        <v>#VALUE!</v>
      </c>
    </row>
    <row r="9916" spans="1:10" x14ac:dyDescent="0.35">
      <c r="A9916" t="s">
        <v>1342</v>
      </c>
      <c r="B9916" t="s">
        <v>1343</v>
      </c>
      <c r="C9916" s="1">
        <v>39813</v>
      </c>
      <c r="D9916">
        <v>31629.670410958908</v>
      </c>
      <c r="E9916">
        <v>905.56986301369864</v>
      </c>
      <c r="F9916">
        <v>3309.7</v>
      </c>
      <c r="G9916">
        <v>93</v>
      </c>
      <c r="H9916">
        <v>93</v>
      </c>
      <c r="I9916" t="s">
        <v>16</v>
      </c>
      <c r="J9916" t="e">
        <v>#VALUE!</v>
      </c>
    </row>
    <row r="9917" spans="1:10" x14ac:dyDescent="0.35">
      <c r="A9917" t="s">
        <v>1342</v>
      </c>
      <c r="B9917" t="s">
        <v>1343</v>
      </c>
      <c r="C9917" s="1">
        <v>39447</v>
      </c>
      <c r="D9917">
        <v>35297.937260273975</v>
      </c>
      <c r="E9917">
        <v>0</v>
      </c>
      <c r="F9917">
        <v>3193.7000000000003</v>
      </c>
      <c r="G9917">
        <v>25</v>
      </c>
      <c r="H9917">
        <v>0</v>
      </c>
      <c r="I9917" t="s">
        <v>15</v>
      </c>
      <c r="J9917" t="e">
        <v>#VALUE!</v>
      </c>
    </row>
    <row r="9918" spans="1:10" x14ac:dyDescent="0.35">
      <c r="A9918" t="s">
        <v>1342</v>
      </c>
      <c r="B9918" t="s">
        <v>1343</v>
      </c>
      <c r="C9918" s="1">
        <v>39082</v>
      </c>
      <c r="D9918">
        <v>30097.879178082185</v>
      </c>
      <c r="E9918">
        <v>155.60821917808218</v>
      </c>
      <c r="F9918">
        <v>3903.4</v>
      </c>
      <c r="G9918">
        <v>48</v>
      </c>
      <c r="H9918">
        <v>13</v>
      </c>
      <c r="I9918" t="s">
        <v>14</v>
      </c>
      <c r="J9918" t="e">
        <v>#VALUE!</v>
      </c>
    </row>
    <row r="9919" spans="1:10" x14ac:dyDescent="0.35">
      <c r="A9919" t="s">
        <v>1342</v>
      </c>
      <c r="B9919" t="s">
        <v>1343</v>
      </c>
      <c r="C9919" s="1">
        <v>38717</v>
      </c>
      <c r="D9919">
        <v>30201.719178082189</v>
      </c>
      <c r="E9919">
        <v>1556.3835616438355</v>
      </c>
      <c r="F9919">
        <v>3933.9</v>
      </c>
      <c r="G9919">
        <v>215</v>
      </c>
      <c r="H9919">
        <v>120</v>
      </c>
      <c r="I9919" t="s">
        <v>13</v>
      </c>
      <c r="J9919" t="e">
        <v>#VALUE!</v>
      </c>
    </row>
    <row r="9920" spans="1:10" x14ac:dyDescent="0.35">
      <c r="A9920" t="s">
        <v>1342</v>
      </c>
      <c r="B9920" t="s">
        <v>1343</v>
      </c>
      <c r="C9920" s="1">
        <v>38352</v>
      </c>
      <c r="D9920">
        <v>35854.289589041095</v>
      </c>
      <c r="E9920">
        <v>89.479452054794521</v>
      </c>
      <c r="F9920">
        <v>4027.8999999999996</v>
      </c>
      <c r="G9920">
        <v>115</v>
      </c>
      <c r="H9920">
        <v>115</v>
      </c>
      <c r="I9920" t="s">
        <v>12</v>
      </c>
      <c r="J9920" t="e">
        <v>#VALUE!</v>
      </c>
    </row>
    <row r="9921" spans="1:10" x14ac:dyDescent="0.35">
      <c r="A9921" t="s">
        <v>1342</v>
      </c>
      <c r="B9921" t="s">
        <v>1343</v>
      </c>
      <c r="C9921" s="1">
        <v>37986</v>
      </c>
      <c r="D9921">
        <v>43410.983013698627</v>
      </c>
      <c r="E9921">
        <v>0</v>
      </c>
      <c r="F9921">
        <v>4489.3</v>
      </c>
      <c r="G9921">
        <v>37.5</v>
      </c>
      <c r="H9921">
        <v>0</v>
      </c>
      <c r="I9921" t="s">
        <v>11</v>
      </c>
      <c r="J9921" t="e">
        <v>#VALUE!</v>
      </c>
    </row>
    <row r="9922" spans="1:10" x14ac:dyDescent="0.35">
      <c r="A9922" t="s">
        <v>1342</v>
      </c>
      <c r="B9922" t="s">
        <v>1343</v>
      </c>
      <c r="C9922" s="1">
        <v>37621</v>
      </c>
      <c r="D9922">
        <v>42256.863835616445</v>
      </c>
      <c r="E9922">
        <v>0</v>
      </c>
      <c r="F9922">
        <v>4141.5</v>
      </c>
      <c r="G9922">
        <v>0</v>
      </c>
      <c r="H9922">
        <v>0</v>
      </c>
      <c r="I9922" t="s">
        <v>10</v>
      </c>
      <c r="J9922" t="e">
        <v>#VALUE!</v>
      </c>
    </row>
    <row r="9923" spans="1:10" x14ac:dyDescent="0.35">
      <c r="A9923" t="s">
        <v>1344</v>
      </c>
      <c r="B9923" t="s">
        <v>1345</v>
      </c>
      <c r="C9923" s="1">
        <v>44742</v>
      </c>
      <c r="D9923">
        <v>0</v>
      </c>
      <c r="E9923">
        <v>278.33506849315069</v>
      </c>
      <c r="F9923">
        <v>255.9</v>
      </c>
      <c r="G9923">
        <v>255.9</v>
      </c>
      <c r="H9923">
        <v>255.9</v>
      </c>
      <c r="I9923" t="s">
        <v>32</v>
      </c>
      <c r="J9923" t="s">
        <v>1344</v>
      </c>
    </row>
    <row r="9924" spans="1:10" x14ac:dyDescent="0.35">
      <c r="A9924" t="s">
        <v>1344</v>
      </c>
      <c r="B9924" t="s">
        <v>1345</v>
      </c>
      <c r="C9924" s="1">
        <v>44377</v>
      </c>
      <c r="D9924">
        <v>0</v>
      </c>
      <c r="E9924">
        <v>712.52219178082191</v>
      </c>
      <c r="F9924">
        <v>341.3</v>
      </c>
      <c r="G9924">
        <v>341.3</v>
      </c>
      <c r="H9924">
        <v>341.3</v>
      </c>
      <c r="I9924" t="s">
        <v>29</v>
      </c>
      <c r="J9924" t="s">
        <v>1344</v>
      </c>
    </row>
    <row r="9925" spans="1:10" x14ac:dyDescent="0.35">
      <c r="A9925" t="s">
        <v>1344</v>
      </c>
      <c r="B9925" t="s">
        <v>1345</v>
      </c>
      <c r="C9925" s="1">
        <v>44012</v>
      </c>
      <c r="D9925">
        <v>0</v>
      </c>
      <c r="E9925">
        <v>1101.3723287671232</v>
      </c>
      <c r="F9925">
        <v>356.7</v>
      </c>
      <c r="G9925">
        <v>356.7</v>
      </c>
      <c r="H9925">
        <v>356.7</v>
      </c>
      <c r="I9925" t="s">
        <v>28</v>
      </c>
      <c r="J9925" t="s">
        <v>1344</v>
      </c>
    </row>
    <row r="9926" spans="1:10" x14ac:dyDescent="0.35">
      <c r="A9926" t="s">
        <v>1344</v>
      </c>
      <c r="B9926" t="s">
        <v>1345</v>
      </c>
      <c r="C9926" s="1">
        <v>43646</v>
      </c>
      <c r="D9926">
        <v>0</v>
      </c>
      <c r="E9926">
        <v>2066.4756164383562</v>
      </c>
      <c r="F9926">
        <v>505.2</v>
      </c>
      <c r="G9926">
        <v>505.2</v>
      </c>
      <c r="H9926">
        <v>505.2</v>
      </c>
      <c r="I9926" t="s">
        <v>27</v>
      </c>
      <c r="J9926" t="s">
        <v>1344</v>
      </c>
    </row>
    <row r="9927" spans="1:10" x14ac:dyDescent="0.35">
      <c r="A9927" t="s">
        <v>1344</v>
      </c>
      <c r="B9927" t="s">
        <v>1345</v>
      </c>
      <c r="C9927" s="1">
        <v>43281</v>
      </c>
      <c r="D9927">
        <v>0</v>
      </c>
      <c r="E9927">
        <v>1043.9342465753423</v>
      </c>
      <c r="F9927">
        <v>339</v>
      </c>
      <c r="G9927">
        <v>339</v>
      </c>
      <c r="H9927">
        <v>339</v>
      </c>
      <c r="I9927" t="s">
        <v>26</v>
      </c>
      <c r="J9927" t="s">
        <v>1344</v>
      </c>
    </row>
    <row r="9928" spans="1:10" x14ac:dyDescent="0.35">
      <c r="A9928" t="s">
        <v>1344</v>
      </c>
      <c r="B9928" t="s">
        <v>1345</v>
      </c>
      <c r="C9928" s="1">
        <v>42916</v>
      </c>
      <c r="D9928">
        <v>0</v>
      </c>
      <c r="E9928">
        <v>1401.2917808219179</v>
      </c>
      <c r="F9928">
        <v>343.5</v>
      </c>
      <c r="G9928">
        <v>343.5</v>
      </c>
      <c r="H9928">
        <v>343.5</v>
      </c>
      <c r="I9928" t="s">
        <v>25</v>
      </c>
      <c r="J9928" t="s">
        <v>1344</v>
      </c>
    </row>
    <row r="9929" spans="1:10" x14ac:dyDescent="0.35">
      <c r="A9929" t="s">
        <v>1344</v>
      </c>
      <c r="B9929" t="s">
        <v>1345</v>
      </c>
      <c r="C9929" s="1">
        <v>42551</v>
      </c>
      <c r="D9929">
        <v>0</v>
      </c>
      <c r="E9929">
        <v>282.2712328767123</v>
      </c>
      <c r="F9929">
        <v>91.5</v>
      </c>
      <c r="G9929">
        <v>91.5</v>
      </c>
      <c r="H9929">
        <v>91.5</v>
      </c>
      <c r="I9929" t="s">
        <v>24</v>
      </c>
      <c r="J9929" t="s">
        <v>1344</v>
      </c>
    </row>
    <row r="9930" spans="1:10" x14ac:dyDescent="0.35">
      <c r="A9930" t="s">
        <v>1344</v>
      </c>
      <c r="B9930" t="s">
        <v>1345</v>
      </c>
      <c r="C9930" s="1">
        <v>42185</v>
      </c>
      <c r="D9930">
        <v>0</v>
      </c>
      <c r="E9930">
        <v>298.39999999999998</v>
      </c>
      <c r="F9930">
        <v>73</v>
      </c>
      <c r="G9930">
        <v>73</v>
      </c>
      <c r="H9930">
        <v>73</v>
      </c>
      <c r="I9930" t="s">
        <v>23</v>
      </c>
      <c r="J9930" t="s">
        <v>1344</v>
      </c>
    </row>
    <row r="9931" spans="1:10" x14ac:dyDescent="0.35">
      <c r="A9931" t="s">
        <v>1344</v>
      </c>
      <c r="B9931" t="s">
        <v>1345</v>
      </c>
      <c r="C9931" s="1">
        <v>41820</v>
      </c>
      <c r="D9931">
        <v>0</v>
      </c>
      <c r="E9931">
        <v>0</v>
      </c>
      <c r="F9931">
        <v>0</v>
      </c>
      <c r="G9931">
        <v>0</v>
      </c>
      <c r="H9931">
        <v>0</v>
      </c>
      <c r="I9931" t="s">
        <v>22</v>
      </c>
      <c r="J9931" t="s">
        <v>1344</v>
      </c>
    </row>
    <row r="9932" spans="1:10" x14ac:dyDescent="0.35">
      <c r="A9932" t="s">
        <v>1344</v>
      </c>
      <c r="B9932" t="s">
        <v>1345</v>
      </c>
      <c r="C9932" s="1">
        <v>41090</v>
      </c>
      <c r="D9932">
        <v>0</v>
      </c>
      <c r="E9932">
        <v>0</v>
      </c>
      <c r="F9932">
        <v>0</v>
      </c>
      <c r="G9932">
        <v>0</v>
      </c>
      <c r="H9932">
        <v>0</v>
      </c>
      <c r="I9932" t="s">
        <v>20</v>
      </c>
      <c r="J9932" t="s">
        <v>1344</v>
      </c>
    </row>
    <row r="9933" spans="1:10" x14ac:dyDescent="0.35">
      <c r="A9933" t="s">
        <v>1344</v>
      </c>
      <c r="B9933" t="s">
        <v>1345</v>
      </c>
      <c r="C9933" s="1">
        <v>40724</v>
      </c>
      <c r="D9933">
        <v>0</v>
      </c>
      <c r="E9933">
        <v>0</v>
      </c>
      <c r="F9933">
        <v>0</v>
      </c>
      <c r="G9933">
        <v>0</v>
      </c>
      <c r="H9933">
        <v>0</v>
      </c>
      <c r="I9933" t="s">
        <v>19</v>
      </c>
      <c r="J9933" t="s">
        <v>1344</v>
      </c>
    </row>
    <row r="9934" spans="1:10" x14ac:dyDescent="0.35">
      <c r="A9934" t="s">
        <v>1344</v>
      </c>
      <c r="B9934" t="s">
        <v>1345</v>
      </c>
      <c r="C9934" s="1">
        <v>39263</v>
      </c>
      <c r="D9934">
        <v>0</v>
      </c>
      <c r="E9934">
        <v>0</v>
      </c>
      <c r="F9934">
        <v>0</v>
      </c>
      <c r="G9934">
        <v>0</v>
      </c>
      <c r="H9934">
        <v>0</v>
      </c>
      <c r="I9934" t="s">
        <v>15</v>
      </c>
      <c r="J9934" t="s">
        <v>1344</v>
      </c>
    </row>
    <row r="9935" spans="1:10" x14ac:dyDescent="0.35">
      <c r="A9935" t="s">
        <v>1344</v>
      </c>
      <c r="B9935" t="s">
        <v>1345</v>
      </c>
      <c r="C9935" s="1">
        <v>38898</v>
      </c>
      <c r="D9935">
        <v>0</v>
      </c>
      <c r="E9935">
        <v>0</v>
      </c>
      <c r="F9935">
        <v>0</v>
      </c>
      <c r="G9935">
        <v>0</v>
      </c>
      <c r="H9935">
        <v>0</v>
      </c>
      <c r="I9935" t="s">
        <v>14</v>
      </c>
      <c r="J9935" t="s">
        <v>1344</v>
      </c>
    </row>
    <row r="9936" spans="1:10" x14ac:dyDescent="0.35">
      <c r="A9936" t="s">
        <v>1344</v>
      </c>
      <c r="B9936" t="s">
        <v>1345</v>
      </c>
      <c r="C9936" s="1">
        <v>38533</v>
      </c>
      <c r="D9936">
        <v>132.76</v>
      </c>
      <c r="E9936">
        <v>0</v>
      </c>
      <c r="F9936">
        <v>14.6</v>
      </c>
      <c r="G9936">
        <v>0</v>
      </c>
      <c r="H9936">
        <v>0</v>
      </c>
      <c r="I9936" t="s">
        <v>13</v>
      </c>
      <c r="J9936" t="s">
        <v>1344</v>
      </c>
    </row>
    <row r="9937" spans="1:10" x14ac:dyDescent="0.35">
      <c r="A9937" t="s">
        <v>1344</v>
      </c>
      <c r="B9937" t="s">
        <v>1345</v>
      </c>
      <c r="C9937" s="1">
        <v>38168</v>
      </c>
      <c r="D9937">
        <v>160.48109589041096</v>
      </c>
      <c r="E9937">
        <v>0</v>
      </c>
      <c r="F9937">
        <v>15.9</v>
      </c>
      <c r="G9937">
        <v>0</v>
      </c>
      <c r="H9937">
        <v>0</v>
      </c>
      <c r="I9937" t="s">
        <v>12</v>
      </c>
      <c r="J9937" t="s">
        <v>1344</v>
      </c>
    </row>
    <row r="9938" spans="1:10" x14ac:dyDescent="0.35">
      <c r="A9938" t="s">
        <v>1346</v>
      </c>
      <c r="B9938" t="s">
        <v>1347</v>
      </c>
      <c r="C9938" s="1">
        <v>38136</v>
      </c>
      <c r="D9938">
        <v>3.2326027397260271</v>
      </c>
      <c r="E9938">
        <v>0</v>
      </c>
      <c r="F9938">
        <v>0.9</v>
      </c>
      <c r="G9938">
        <v>0</v>
      </c>
      <c r="H9938">
        <v>0</v>
      </c>
      <c r="I9938" t="s">
        <v>12</v>
      </c>
      <c r="J9938" t="e">
        <v>#VALUE!</v>
      </c>
    </row>
    <row r="9939" spans="1:10" x14ac:dyDescent="0.35">
      <c r="A9939" t="s">
        <v>1346</v>
      </c>
      <c r="B9939" t="s">
        <v>1347</v>
      </c>
      <c r="C9939" s="1">
        <v>37772</v>
      </c>
      <c r="D9939">
        <v>93.593150684931487</v>
      </c>
      <c r="E9939">
        <v>0</v>
      </c>
      <c r="F9939">
        <v>57.199999999999996</v>
      </c>
      <c r="G9939">
        <v>0</v>
      </c>
      <c r="H9939">
        <v>0</v>
      </c>
      <c r="I9939" t="s">
        <v>11</v>
      </c>
      <c r="J9939" t="e">
        <v>#VALUE!</v>
      </c>
    </row>
    <row r="9940" spans="1:10" x14ac:dyDescent="0.35">
      <c r="A9940" t="s">
        <v>1348</v>
      </c>
      <c r="B9940" t="s">
        <v>1349</v>
      </c>
      <c r="C9940" s="1">
        <v>44834</v>
      </c>
      <c r="D9940">
        <v>21547.646575342467</v>
      </c>
      <c r="E9940">
        <v>0</v>
      </c>
      <c r="F9940">
        <v>3791</v>
      </c>
      <c r="G9940">
        <v>0</v>
      </c>
      <c r="H9940">
        <v>0</v>
      </c>
      <c r="I9940" t="s">
        <v>32</v>
      </c>
      <c r="J9940" t="s">
        <v>1348</v>
      </c>
    </row>
    <row r="9941" spans="1:10" x14ac:dyDescent="0.35">
      <c r="A9941" t="s">
        <v>1348</v>
      </c>
      <c r="B9941" t="s">
        <v>1349</v>
      </c>
      <c r="C9941" s="1">
        <v>44463</v>
      </c>
      <c r="D9941">
        <v>20653.063013698629</v>
      </c>
      <c r="E9941">
        <v>0</v>
      </c>
      <c r="F9941">
        <v>4009</v>
      </c>
      <c r="G9941">
        <v>0</v>
      </c>
      <c r="H9941">
        <v>0</v>
      </c>
      <c r="I9941" t="s">
        <v>29</v>
      </c>
      <c r="J9941" t="s">
        <v>1348</v>
      </c>
    </row>
    <row r="9942" spans="1:10" x14ac:dyDescent="0.35">
      <c r="A9942" t="s">
        <v>1348</v>
      </c>
      <c r="B9942" t="s">
        <v>1349</v>
      </c>
      <c r="C9942" s="1">
        <v>44099</v>
      </c>
      <c r="D9942">
        <v>19310.726027397264</v>
      </c>
      <c r="E9942">
        <v>0</v>
      </c>
      <c r="F9942">
        <v>4012</v>
      </c>
      <c r="G9942">
        <v>0</v>
      </c>
      <c r="H9942">
        <v>0</v>
      </c>
      <c r="I9942" t="s">
        <v>28</v>
      </c>
      <c r="J9942" t="s">
        <v>1348</v>
      </c>
    </row>
    <row r="9943" spans="1:10" x14ac:dyDescent="0.35">
      <c r="A9943" t="s">
        <v>1348</v>
      </c>
      <c r="B9943" t="s">
        <v>1349</v>
      </c>
      <c r="C9943" s="1">
        <v>43735</v>
      </c>
      <c r="D9943">
        <v>19358.19726027397</v>
      </c>
      <c r="E9943">
        <v>237.8082191780822</v>
      </c>
      <c r="F9943">
        <v>3662</v>
      </c>
      <c r="G9943">
        <v>0</v>
      </c>
      <c r="H9943">
        <v>350</v>
      </c>
      <c r="I9943" t="s">
        <v>27</v>
      </c>
      <c r="J9943" t="s">
        <v>1348</v>
      </c>
    </row>
    <row r="9944" spans="1:10" x14ac:dyDescent="0.35">
      <c r="A9944" t="s">
        <v>1348</v>
      </c>
      <c r="B9944" t="s">
        <v>1349</v>
      </c>
      <c r="C9944" s="1">
        <v>43371</v>
      </c>
      <c r="D9944">
        <v>22724.391780821919</v>
      </c>
      <c r="E9944">
        <v>0</v>
      </c>
      <c r="F9944">
        <v>3541</v>
      </c>
      <c r="G9944">
        <v>0</v>
      </c>
      <c r="H9944">
        <v>0</v>
      </c>
      <c r="I9944" t="s">
        <v>26</v>
      </c>
      <c r="J9944" t="s">
        <v>1348</v>
      </c>
    </row>
    <row r="9945" spans="1:10" x14ac:dyDescent="0.35">
      <c r="A9945" t="s">
        <v>1348</v>
      </c>
      <c r="B9945" t="s">
        <v>1349</v>
      </c>
      <c r="C9945" s="1">
        <v>43007</v>
      </c>
      <c r="D9945">
        <v>26319.210958904114</v>
      </c>
      <c r="E9945">
        <v>0</v>
      </c>
      <c r="F9945">
        <v>4260</v>
      </c>
      <c r="G9945">
        <v>0</v>
      </c>
      <c r="H9945">
        <v>0</v>
      </c>
      <c r="I9945" t="s">
        <v>25</v>
      </c>
      <c r="J9945" t="s">
        <v>1348</v>
      </c>
    </row>
    <row r="9946" spans="1:10" x14ac:dyDescent="0.35">
      <c r="A9946" t="s">
        <v>1348</v>
      </c>
      <c r="B9946" t="s">
        <v>1349</v>
      </c>
      <c r="C9946" s="1">
        <v>42643</v>
      </c>
      <c r="D9946">
        <v>25241.578082191783</v>
      </c>
      <c r="E9946">
        <v>0</v>
      </c>
      <c r="F9946">
        <v>3728</v>
      </c>
      <c r="G9946">
        <v>0</v>
      </c>
      <c r="H9946">
        <v>0</v>
      </c>
      <c r="I9946" t="s">
        <v>24</v>
      </c>
      <c r="J9946" t="s">
        <v>1348</v>
      </c>
    </row>
    <row r="9947" spans="1:10" x14ac:dyDescent="0.35">
      <c r="A9947" t="s">
        <v>1348</v>
      </c>
      <c r="B9947" t="s">
        <v>1349</v>
      </c>
      <c r="C9947" s="1">
        <v>42272</v>
      </c>
      <c r="D9947">
        <v>25361.117808219176</v>
      </c>
      <c r="E9947">
        <v>172.60273972602741</v>
      </c>
      <c r="F9947">
        <v>3874</v>
      </c>
      <c r="G9947">
        <v>0</v>
      </c>
      <c r="H9947">
        <v>500</v>
      </c>
      <c r="I9947" t="s">
        <v>23</v>
      </c>
      <c r="J9947" t="s">
        <v>1348</v>
      </c>
    </row>
    <row r="9948" spans="1:10" x14ac:dyDescent="0.35">
      <c r="A9948" t="s">
        <v>1348</v>
      </c>
      <c r="B9948" t="s">
        <v>1349</v>
      </c>
      <c r="C9948" s="1">
        <v>41908</v>
      </c>
      <c r="D9948">
        <v>23797.18630136986</v>
      </c>
      <c r="E9948">
        <v>671.23287671232879</v>
      </c>
      <c r="F9948">
        <v>3621</v>
      </c>
      <c r="G9948">
        <v>0</v>
      </c>
      <c r="H9948">
        <v>500</v>
      </c>
      <c r="I9948" t="s">
        <v>22</v>
      </c>
      <c r="J9948" t="s">
        <v>1348</v>
      </c>
    </row>
    <row r="9949" spans="1:10" x14ac:dyDescent="0.35">
      <c r="A9949" t="s">
        <v>1348</v>
      </c>
      <c r="B9949" t="s">
        <v>1349</v>
      </c>
      <c r="C9949" s="1">
        <v>41544</v>
      </c>
      <c r="D9949">
        <v>21276.087671232872</v>
      </c>
      <c r="E9949">
        <v>0</v>
      </c>
      <c r="F9949">
        <v>2664</v>
      </c>
      <c r="G9949">
        <v>0</v>
      </c>
      <c r="H9949">
        <v>0</v>
      </c>
      <c r="I9949" t="s">
        <v>21</v>
      </c>
      <c r="J9949" t="s">
        <v>1348</v>
      </c>
    </row>
    <row r="9950" spans="1:10" x14ac:dyDescent="0.35">
      <c r="A9950" t="s">
        <v>1348</v>
      </c>
      <c r="B9950" t="s">
        <v>1349</v>
      </c>
      <c r="C9950" s="1">
        <v>41180</v>
      </c>
      <c r="D9950">
        <v>23949.915068493148</v>
      </c>
      <c r="E9950">
        <v>0</v>
      </c>
      <c r="F9950">
        <v>3633</v>
      </c>
      <c r="G9950">
        <v>0</v>
      </c>
      <c r="H9950">
        <v>0</v>
      </c>
      <c r="I9950" t="s">
        <v>20</v>
      </c>
      <c r="J9950" t="s">
        <v>1348</v>
      </c>
    </row>
    <row r="9951" spans="1:10" x14ac:dyDescent="0.35">
      <c r="A9951" t="s">
        <v>1348</v>
      </c>
      <c r="B9951" t="s">
        <v>1349</v>
      </c>
      <c r="C9951" s="1">
        <v>40816</v>
      </c>
      <c r="D9951">
        <v>21183.068493150684</v>
      </c>
      <c r="E9951">
        <v>0</v>
      </c>
      <c r="F9951">
        <v>2586</v>
      </c>
      <c r="G9951">
        <v>0</v>
      </c>
      <c r="H9951">
        <v>0</v>
      </c>
      <c r="I9951" t="s">
        <v>19</v>
      </c>
      <c r="J9951" t="s">
        <v>1348</v>
      </c>
    </row>
    <row r="9952" spans="1:10" x14ac:dyDescent="0.35">
      <c r="A9952" t="s">
        <v>1348</v>
      </c>
      <c r="B9952" t="s">
        <v>1349</v>
      </c>
      <c r="C9952" s="1">
        <v>40445</v>
      </c>
      <c r="D9952">
        <v>20822.964383561644</v>
      </c>
      <c r="E9952">
        <v>0</v>
      </c>
      <c r="F9952">
        <v>2334</v>
      </c>
      <c r="G9952">
        <v>0</v>
      </c>
      <c r="H9952">
        <v>0</v>
      </c>
      <c r="I9952" t="s">
        <v>18</v>
      </c>
      <c r="J9952" t="s">
        <v>1348</v>
      </c>
    </row>
    <row r="9953" spans="1:10" x14ac:dyDescent="0.35">
      <c r="A9953" t="s">
        <v>1348</v>
      </c>
      <c r="B9953" t="s">
        <v>1349</v>
      </c>
      <c r="C9953" s="1">
        <v>40081</v>
      </c>
      <c r="D9953">
        <v>22858.827397260276</v>
      </c>
      <c r="E9953">
        <v>0</v>
      </c>
      <c r="F9953">
        <v>2239</v>
      </c>
      <c r="G9953">
        <v>0</v>
      </c>
      <c r="H9953">
        <v>0</v>
      </c>
      <c r="I9953" t="s">
        <v>17</v>
      </c>
      <c r="J9953" t="s">
        <v>1348</v>
      </c>
    </row>
    <row r="9954" spans="1:10" x14ac:dyDescent="0.35">
      <c r="A9954" t="s">
        <v>1348</v>
      </c>
      <c r="B9954" t="s">
        <v>1349</v>
      </c>
      <c r="C9954" s="1">
        <v>39717</v>
      </c>
      <c r="D9954">
        <v>27671.205479452055</v>
      </c>
      <c r="E9954">
        <v>0</v>
      </c>
      <c r="F9954">
        <v>2998</v>
      </c>
      <c r="G9954">
        <v>0</v>
      </c>
      <c r="H9954">
        <v>0</v>
      </c>
      <c r="I9954" t="s">
        <v>16</v>
      </c>
      <c r="J9954" t="s">
        <v>1348</v>
      </c>
    </row>
    <row r="9955" spans="1:10" x14ac:dyDescent="0.35">
      <c r="A9955" t="s">
        <v>1348</v>
      </c>
      <c r="B9955" t="s">
        <v>1349</v>
      </c>
      <c r="C9955" s="1">
        <v>39353</v>
      </c>
      <c r="D9955">
        <v>26958.095890410958</v>
      </c>
      <c r="E9955">
        <v>0</v>
      </c>
      <c r="F9955">
        <v>2045</v>
      </c>
      <c r="G9955">
        <v>0</v>
      </c>
      <c r="H9955">
        <v>0</v>
      </c>
      <c r="I9955" t="s">
        <v>15</v>
      </c>
      <c r="J9955" t="s">
        <v>1348</v>
      </c>
    </row>
    <row r="9956" spans="1:10" x14ac:dyDescent="0.35">
      <c r="A9956" t="s">
        <v>1348</v>
      </c>
      <c r="B9956" t="s">
        <v>1349</v>
      </c>
      <c r="C9956" s="1">
        <v>38989</v>
      </c>
      <c r="D9956">
        <v>194.14794520547946</v>
      </c>
      <c r="E9956">
        <v>0</v>
      </c>
      <c r="F9956">
        <v>86</v>
      </c>
      <c r="G9956">
        <v>0</v>
      </c>
      <c r="H9956">
        <v>0</v>
      </c>
      <c r="I9956" t="s">
        <v>14</v>
      </c>
      <c r="J9956" t="s">
        <v>1348</v>
      </c>
    </row>
    <row r="9957" spans="1:10" x14ac:dyDescent="0.35">
      <c r="A9957" t="s">
        <v>1348</v>
      </c>
      <c r="B9957" t="s">
        <v>1349</v>
      </c>
      <c r="C9957" s="1">
        <v>38625</v>
      </c>
      <c r="D9957">
        <v>276.65753424657532</v>
      </c>
      <c r="E9957">
        <v>0</v>
      </c>
      <c r="F9957">
        <v>85</v>
      </c>
      <c r="G9957">
        <v>0</v>
      </c>
      <c r="H9957">
        <v>0</v>
      </c>
      <c r="I9957" t="s">
        <v>13</v>
      </c>
      <c r="J9957" t="s">
        <v>1348</v>
      </c>
    </row>
    <row r="9958" spans="1:10" x14ac:dyDescent="0.35">
      <c r="A9958" t="s">
        <v>1350</v>
      </c>
      <c r="B9958" t="s">
        <v>1351</v>
      </c>
      <c r="C9958" s="1">
        <v>44561</v>
      </c>
      <c r="D9958">
        <v>228.87123287671233</v>
      </c>
      <c r="E9958">
        <v>0</v>
      </c>
      <c r="F9958">
        <v>117</v>
      </c>
      <c r="G9958">
        <v>0</v>
      </c>
      <c r="H9958">
        <v>0</v>
      </c>
      <c r="I9958" t="s">
        <v>29</v>
      </c>
      <c r="J9958" t="s">
        <v>1350</v>
      </c>
    </row>
    <row r="9959" spans="1:10" x14ac:dyDescent="0.35">
      <c r="A9959" t="s">
        <v>1350</v>
      </c>
      <c r="B9959" t="s">
        <v>1351</v>
      </c>
      <c r="C9959" s="1">
        <v>44196</v>
      </c>
      <c r="D9959">
        <v>1359.8356164383563</v>
      </c>
      <c r="E9959">
        <v>0</v>
      </c>
      <c r="F9959">
        <v>460</v>
      </c>
      <c r="G9959">
        <v>0</v>
      </c>
      <c r="H9959">
        <v>0</v>
      </c>
      <c r="I9959" t="s">
        <v>28</v>
      </c>
      <c r="J9959" t="s">
        <v>1350</v>
      </c>
    </row>
    <row r="9960" spans="1:10" x14ac:dyDescent="0.35">
      <c r="A9960" t="s">
        <v>1350</v>
      </c>
      <c r="B9960" t="s">
        <v>1351</v>
      </c>
      <c r="C9960" s="1">
        <v>43830</v>
      </c>
      <c r="D9960">
        <v>1821.0958904109589</v>
      </c>
      <c r="E9960">
        <v>0</v>
      </c>
      <c r="F9960">
        <v>460</v>
      </c>
      <c r="G9960">
        <v>0</v>
      </c>
      <c r="H9960">
        <v>0</v>
      </c>
      <c r="I9960" t="s">
        <v>27</v>
      </c>
      <c r="J9960" t="s">
        <v>1350</v>
      </c>
    </row>
    <row r="9961" spans="1:10" x14ac:dyDescent="0.35">
      <c r="A9961" t="s">
        <v>1350</v>
      </c>
      <c r="B9961" t="s">
        <v>1351</v>
      </c>
      <c r="C9961" s="1">
        <v>43465</v>
      </c>
      <c r="D9961">
        <v>2281.0958904109589</v>
      </c>
      <c r="E9961">
        <v>0</v>
      </c>
      <c r="F9961">
        <v>460</v>
      </c>
      <c r="G9961">
        <v>0</v>
      </c>
      <c r="H9961">
        <v>0</v>
      </c>
      <c r="I9961" t="s">
        <v>26</v>
      </c>
      <c r="J9961" t="s">
        <v>1350</v>
      </c>
    </row>
    <row r="9962" spans="1:10" x14ac:dyDescent="0.35">
      <c r="A9962" t="s">
        <v>1350</v>
      </c>
      <c r="B9962" t="s">
        <v>1351</v>
      </c>
      <c r="C9962" s="1">
        <v>43100</v>
      </c>
      <c r="D9962">
        <v>2741.0958904109589</v>
      </c>
      <c r="E9962">
        <v>0</v>
      </c>
      <c r="F9962">
        <v>460</v>
      </c>
      <c r="G9962">
        <v>0</v>
      </c>
      <c r="H9962">
        <v>0</v>
      </c>
      <c r="I9962" t="s">
        <v>25</v>
      </c>
      <c r="J9962" t="s">
        <v>1350</v>
      </c>
    </row>
    <row r="9963" spans="1:10" x14ac:dyDescent="0.35">
      <c r="A9963" t="s">
        <v>1350</v>
      </c>
      <c r="B9963" t="s">
        <v>1351</v>
      </c>
      <c r="C9963" s="1">
        <v>42735</v>
      </c>
      <c r="D9963">
        <v>3201.0958904109589</v>
      </c>
      <c r="E9963">
        <v>0</v>
      </c>
      <c r="F9963">
        <v>460</v>
      </c>
      <c r="G9963">
        <v>0</v>
      </c>
      <c r="H9963">
        <v>0</v>
      </c>
      <c r="I9963" t="s">
        <v>24</v>
      </c>
      <c r="J9963" t="s">
        <v>1350</v>
      </c>
    </row>
    <row r="9964" spans="1:10" x14ac:dyDescent="0.35">
      <c r="A9964" t="s">
        <v>1350</v>
      </c>
      <c r="B9964" t="s">
        <v>1351</v>
      </c>
      <c r="C9964" s="1">
        <v>42369</v>
      </c>
      <c r="D9964">
        <v>0</v>
      </c>
      <c r="E9964">
        <v>0</v>
      </c>
      <c r="F9964">
        <v>0</v>
      </c>
      <c r="G9964">
        <v>0</v>
      </c>
      <c r="H9964">
        <v>0</v>
      </c>
      <c r="I9964" t="s">
        <v>23</v>
      </c>
      <c r="J9964" t="s">
        <v>1350</v>
      </c>
    </row>
    <row r="9965" spans="1:10" x14ac:dyDescent="0.35">
      <c r="A9965" t="s">
        <v>1350</v>
      </c>
      <c r="B9965" t="s">
        <v>1351</v>
      </c>
      <c r="C9965" s="1">
        <v>41639</v>
      </c>
      <c r="D9965">
        <v>38.520547945205479</v>
      </c>
      <c r="E9965">
        <v>0</v>
      </c>
      <c r="F9965">
        <v>190</v>
      </c>
      <c r="G9965">
        <v>0</v>
      </c>
      <c r="H9965">
        <v>0</v>
      </c>
      <c r="I9965" t="s">
        <v>21</v>
      </c>
      <c r="J9965" t="s">
        <v>1350</v>
      </c>
    </row>
    <row r="9966" spans="1:10" x14ac:dyDescent="0.35">
      <c r="A9966" t="s">
        <v>1350</v>
      </c>
      <c r="B9966" t="s">
        <v>1351</v>
      </c>
      <c r="C9966" s="1">
        <v>41274</v>
      </c>
      <c r="D9966">
        <v>228.52054794520549</v>
      </c>
      <c r="E9966">
        <v>0</v>
      </c>
      <c r="F9966">
        <v>190</v>
      </c>
      <c r="G9966">
        <v>0</v>
      </c>
      <c r="H9966">
        <v>0</v>
      </c>
      <c r="I9966" t="s">
        <v>20</v>
      </c>
      <c r="J9966" t="s">
        <v>1350</v>
      </c>
    </row>
    <row r="9967" spans="1:10" x14ac:dyDescent="0.35">
      <c r="A9967" t="s">
        <v>1350</v>
      </c>
      <c r="B9967" t="s">
        <v>1351</v>
      </c>
      <c r="C9967" s="1">
        <v>40908</v>
      </c>
      <c r="D9967">
        <v>419.04109589041093</v>
      </c>
      <c r="E9967">
        <v>0</v>
      </c>
      <c r="F9967">
        <v>190</v>
      </c>
      <c r="G9967">
        <v>0</v>
      </c>
      <c r="H9967">
        <v>0</v>
      </c>
      <c r="I9967" t="s">
        <v>19</v>
      </c>
      <c r="J9967" t="s">
        <v>1350</v>
      </c>
    </row>
    <row r="9968" spans="1:10" x14ac:dyDescent="0.35">
      <c r="A9968" t="s">
        <v>1350</v>
      </c>
      <c r="B9968" t="s">
        <v>1351</v>
      </c>
      <c r="C9968" s="1">
        <v>40543</v>
      </c>
      <c r="D9968">
        <v>609.04109589041093</v>
      </c>
      <c r="E9968">
        <v>0</v>
      </c>
      <c r="F9968">
        <v>190</v>
      </c>
      <c r="G9968">
        <v>0</v>
      </c>
      <c r="H9968">
        <v>0</v>
      </c>
      <c r="I9968" t="s">
        <v>18</v>
      </c>
      <c r="J9968" t="s">
        <v>1350</v>
      </c>
    </row>
    <row r="9969" spans="1:10" x14ac:dyDescent="0.35">
      <c r="A9969" t="s">
        <v>1350</v>
      </c>
      <c r="B9969" t="s">
        <v>1351</v>
      </c>
      <c r="C9969" s="1">
        <v>40178</v>
      </c>
      <c r="D9969">
        <v>799.04109589041104</v>
      </c>
      <c r="E9969">
        <v>0</v>
      </c>
      <c r="F9969">
        <v>190</v>
      </c>
      <c r="G9969">
        <v>0</v>
      </c>
      <c r="H9969">
        <v>0</v>
      </c>
      <c r="I9969" t="s">
        <v>17</v>
      </c>
      <c r="J9969" t="s">
        <v>1350</v>
      </c>
    </row>
    <row r="9970" spans="1:10" x14ac:dyDescent="0.35">
      <c r="A9970" t="s">
        <v>1350</v>
      </c>
      <c r="B9970" t="s">
        <v>1351</v>
      </c>
      <c r="C9970" s="1">
        <v>39813</v>
      </c>
      <c r="D9970">
        <v>0</v>
      </c>
      <c r="E9970">
        <v>351.72602739726028</v>
      </c>
      <c r="F9970">
        <v>122.5</v>
      </c>
      <c r="G9970">
        <v>122.5</v>
      </c>
      <c r="H9970">
        <v>122.5</v>
      </c>
      <c r="I9970" t="s">
        <v>16</v>
      </c>
      <c r="J9970" t="s">
        <v>1350</v>
      </c>
    </row>
    <row r="9971" spans="1:10" x14ac:dyDescent="0.35">
      <c r="A9971" t="s">
        <v>1350</v>
      </c>
      <c r="B9971" t="s">
        <v>1351</v>
      </c>
      <c r="C9971" s="1">
        <v>39447</v>
      </c>
      <c r="D9971">
        <v>0</v>
      </c>
      <c r="E9971">
        <v>0</v>
      </c>
      <c r="F9971">
        <v>0</v>
      </c>
      <c r="G9971">
        <v>0</v>
      </c>
      <c r="H9971">
        <v>0</v>
      </c>
      <c r="I9971" t="s">
        <v>15</v>
      </c>
      <c r="J9971" t="s">
        <v>1350</v>
      </c>
    </row>
    <row r="9972" spans="1:10" x14ac:dyDescent="0.35">
      <c r="A9972" t="s">
        <v>1350</v>
      </c>
      <c r="B9972" t="s">
        <v>1351</v>
      </c>
      <c r="C9972" s="1">
        <v>39082</v>
      </c>
      <c r="D9972">
        <v>0</v>
      </c>
      <c r="E9972">
        <v>0</v>
      </c>
      <c r="F9972">
        <v>0</v>
      </c>
      <c r="G9972">
        <v>0</v>
      </c>
      <c r="H9972">
        <v>0</v>
      </c>
      <c r="I9972" t="s">
        <v>14</v>
      </c>
      <c r="J9972" t="s">
        <v>1350</v>
      </c>
    </row>
    <row r="9973" spans="1:10" x14ac:dyDescent="0.35">
      <c r="A9973" t="s">
        <v>1350</v>
      </c>
      <c r="B9973" t="s">
        <v>1351</v>
      </c>
      <c r="C9973" s="1">
        <v>38717</v>
      </c>
      <c r="D9973">
        <v>300</v>
      </c>
      <c r="E9973">
        <v>0</v>
      </c>
      <c r="F9973">
        <v>300</v>
      </c>
      <c r="G9973">
        <v>0</v>
      </c>
      <c r="H9973">
        <v>0</v>
      </c>
      <c r="I9973" t="s">
        <v>13</v>
      </c>
      <c r="J9973" t="s">
        <v>1350</v>
      </c>
    </row>
    <row r="9974" spans="1:10" x14ac:dyDescent="0.35">
      <c r="A9974" t="s">
        <v>1350</v>
      </c>
      <c r="B9974" t="s">
        <v>1351</v>
      </c>
      <c r="C9974" s="1">
        <v>38717</v>
      </c>
      <c r="D9974">
        <v>302.5</v>
      </c>
      <c r="E9974">
        <v>0</v>
      </c>
      <c r="F9974">
        <v>302.5</v>
      </c>
      <c r="G9974">
        <v>2.5</v>
      </c>
      <c r="H9974">
        <v>0</v>
      </c>
      <c r="I9974" t="s">
        <v>13</v>
      </c>
      <c r="J9974" t="s">
        <v>1350</v>
      </c>
    </row>
    <row r="9975" spans="1:10" x14ac:dyDescent="0.35">
      <c r="A9975" t="s">
        <v>1350</v>
      </c>
      <c r="B9975" t="s">
        <v>1351</v>
      </c>
      <c r="C9975" s="1">
        <v>38352</v>
      </c>
      <c r="D9975">
        <v>802.61369863013704</v>
      </c>
      <c r="E9975">
        <v>0</v>
      </c>
      <c r="F9975">
        <v>401.3</v>
      </c>
      <c r="G9975">
        <v>9.8000000000000007</v>
      </c>
      <c r="H9975">
        <v>0</v>
      </c>
      <c r="I9975" t="s">
        <v>12</v>
      </c>
      <c r="J9975" t="s">
        <v>1350</v>
      </c>
    </row>
    <row r="9976" spans="1:10" x14ac:dyDescent="0.35">
      <c r="A9976" t="s">
        <v>1352</v>
      </c>
      <c r="B9976" t="s">
        <v>1353</v>
      </c>
      <c r="C9976" s="1">
        <v>44561</v>
      </c>
      <c r="D9976">
        <v>4374.3156164383563</v>
      </c>
      <c r="E9976">
        <v>161.373698630137</v>
      </c>
      <c r="F9976">
        <v>670.5</v>
      </c>
      <c r="G9976">
        <v>77.400000000000006</v>
      </c>
      <c r="H9976">
        <v>77.400000000000006</v>
      </c>
      <c r="I9976" t="s">
        <v>29</v>
      </c>
      <c r="J9976" t="s">
        <v>1352</v>
      </c>
    </row>
    <row r="9977" spans="1:10" x14ac:dyDescent="0.35">
      <c r="A9977" t="s">
        <v>1352</v>
      </c>
      <c r="B9977" t="s">
        <v>1353</v>
      </c>
      <c r="C9977" s="1">
        <v>44196</v>
      </c>
      <c r="D9977">
        <v>2429.7041095890409</v>
      </c>
      <c r="E9977">
        <v>1774.7610958904111</v>
      </c>
      <c r="F9977">
        <v>1169.3</v>
      </c>
      <c r="G9977">
        <v>575.29999999999995</v>
      </c>
      <c r="H9977">
        <v>575.29999999999995</v>
      </c>
      <c r="I9977" t="s">
        <v>28</v>
      </c>
      <c r="J9977" t="s">
        <v>1352</v>
      </c>
    </row>
    <row r="9978" spans="1:10" x14ac:dyDescent="0.35">
      <c r="A9978" t="s">
        <v>1352</v>
      </c>
      <c r="B9978" t="s">
        <v>1353</v>
      </c>
      <c r="C9978" s="1">
        <v>43830</v>
      </c>
      <c r="D9978">
        <v>3017.6917808219177</v>
      </c>
      <c r="E9978">
        <v>2368.3967123287666</v>
      </c>
      <c r="F9978">
        <v>1171.8999999999999</v>
      </c>
      <c r="G9978">
        <v>579.4</v>
      </c>
      <c r="H9978">
        <v>579.4</v>
      </c>
      <c r="I9978" t="s">
        <v>27</v>
      </c>
      <c r="J9978" t="s">
        <v>1352</v>
      </c>
    </row>
    <row r="9979" spans="1:10" x14ac:dyDescent="0.35">
      <c r="A9979" t="s">
        <v>1352</v>
      </c>
      <c r="B9979" t="s">
        <v>1353</v>
      </c>
      <c r="C9979" s="1">
        <v>43465</v>
      </c>
      <c r="D9979">
        <v>5321.0476712328764</v>
      </c>
      <c r="E9979">
        <v>1965.8761643835614</v>
      </c>
      <c r="F9979">
        <v>1214.5</v>
      </c>
      <c r="G9979">
        <v>623.4</v>
      </c>
      <c r="H9979">
        <v>386.4</v>
      </c>
      <c r="I9979" t="s">
        <v>26</v>
      </c>
      <c r="J9979" t="s">
        <v>1352</v>
      </c>
    </row>
    <row r="9980" spans="1:10" x14ac:dyDescent="0.35">
      <c r="A9980" t="s">
        <v>1352</v>
      </c>
      <c r="B9980" t="s">
        <v>1353</v>
      </c>
      <c r="C9980" s="1">
        <v>43100</v>
      </c>
      <c r="D9980">
        <v>4182.1216438356169</v>
      </c>
      <c r="E9980">
        <v>2368.1041095890409</v>
      </c>
      <c r="F9980">
        <v>978.6</v>
      </c>
      <c r="G9980">
        <v>389</v>
      </c>
      <c r="H9980">
        <v>389</v>
      </c>
      <c r="I9980" t="s">
        <v>25</v>
      </c>
      <c r="J9980" t="s">
        <v>1352</v>
      </c>
    </row>
    <row r="9981" spans="1:10" x14ac:dyDescent="0.35">
      <c r="A9981" t="s">
        <v>1352</v>
      </c>
      <c r="B9981" t="s">
        <v>1353</v>
      </c>
      <c r="C9981" s="1">
        <v>42735</v>
      </c>
      <c r="D9981">
        <v>4652.7049315068498</v>
      </c>
      <c r="E9981">
        <v>18.982191780821918</v>
      </c>
      <c r="F9981">
        <v>1569</v>
      </c>
      <c r="G9981">
        <v>223.5</v>
      </c>
      <c r="H9981">
        <v>223.5</v>
      </c>
      <c r="I9981" t="s">
        <v>24</v>
      </c>
      <c r="J9981" t="s">
        <v>1352</v>
      </c>
    </row>
    <row r="9982" spans="1:10" x14ac:dyDescent="0.35">
      <c r="A9982" t="s">
        <v>1352</v>
      </c>
      <c r="B9982" t="s">
        <v>1353</v>
      </c>
      <c r="C9982" s="1">
        <v>42369</v>
      </c>
      <c r="D9982">
        <v>5845.4794520547948</v>
      </c>
      <c r="E9982">
        <v>245.26986301369865</v>
      </c>
      <c r="F9982">
        <v>1589.2</v>
      </c>
      <c r="G9982">
        <v>225.5</v>
      </c>
      <c r="H9982">
        <v>225.5</v>
      </c>
      <c r="I9982" t="s">
        <v>23</v>
      </c>
      <c r="J9982" t="s">
        <v>1352</v>
      </c>
    </row>
    <row r="9983" spans="1:10" x14ac:dyDescent="0.35">
      <c r="A9983" t="s">
        <v>1352</v>
      </c>
      <c r="B9983" t="s">
        <v>1353</v>
      </c>
      <c r="C9983" s="1">
        <v>42004</v>
      </c>
      <c r="D9983">
        <v>7047.5342465753429</v>
      </c>
      <c r="E9983">
        <v>474.94520547945206</v>
      </c>
      <c r="F9983">
        <v>1742.9</v>
      </c>
      <c r="G9983">
        <v>227.5</v>
      </c>
      <c r="H9983">
        <v>227.5</v>
      </c>
      <c r="I9983" t="s">
        <v>22</v>
      </c>
      <c r="J9983" t="s">
        <v>1352</v>
      </c>
    </row>
    <row r="9984" spans="1:10" x14ac:dyDescent="0.35">
      <c r="A9984" t="s">
        <v>1352</v>
      </c>
      <c r="B9984" t="s">
        <v>1353</v>
      </c>
      <c r="C9984" s="1">
        <v>41639</v>
      </c>
      <c r="D9984">
        <v>8584.8736986301374</v>
      </c>
      <c r="E9984">
        <v>1132.1797260273972</v>
      </c>
      <c r="F9984">
        <v>1879.7</v>
      </c>
      <c r="G9984">
        <v>458.09999999999997</v>
      </c>
      <c r="H9984">
        <v>340.4</v>
      </c>
      <c r="I9984" t="s">
        <v>21</v>
      </c>
      <c r="J9984" t="s">
        <v>1352</v>
      </c>
    </row>
    <row r="9985" spans="1:10" x14ac:dyDescent="0.35">
      <c r="A9985" t="s">
        <v>1352</v>
      </c>
      <c r="B9985" t="s">
        <v>1353</v>
      </c>
      <c r="C9985" s="1">
        <v>41274</v>
      </c>
      <c r="D9985">
        <v>9559.3545205479459</v>
      </c>
      <c r="E9985">
        <v>1951.0383561643837</v>
      </c>
      <c r="F9985">
        <v>1969.3000000000002</v>
      </c>
      <c r="G9985">
        <v>451</v>
      </c>
      <c r="H9985">
        <v>451</v>
      </c>
      <c r="I9985" t="s">
        <v>20</v>
      </c>
      <c r="J9985" t="s">
        <v>1352</v>
      </c>
    </row>
    <row r="9986" spans="1:10" x14ac:dyDescent="0.35">
      <c r="A9986" t="s">
        <v>1352</v>
      </c>
      <c r="B9986" t="s">
        <v>1353</v>
      </c>
      <c r="C9986" s="1">
        <v>40908</v>
      </c>
      <c r="D9986">
        <v>6547.2679452054799</v>
      </c>
      <c r="E9986">
        <v>2422.9904109589042</v>
      </c>
      <c r="F9986">
        <v>2117.2999999999997</v>
      </c>
      <c r="G9986">
        <v>454.7</v>
      </c>
      <c r="H9986">
        <v>454.7</v>
      </c>
      <c r="I9986" t="s">
        <v>19</v>
      </c>
      <c r="J9986" t="s">
        <v>1352</v>
      </c>
    </row>
    <row r="9987" spans="1:10" x14ac:dyDescent="0.35">
      <c r="A9987" t="s">
        <v>1352</v>
      </c>
      <c r="B9987" t="s">
        <v>1353</v>
      </c>
      <c r="C9987" s="1">
        <v>40543</v>
      </c>
      <c r="D9987">
        <v>8575.36</v>
      </c>
      <c r="E9987">
        <v>0</v>
      </c>
      <c r="F9987">
        <v>1520.8</v>
      </c>
      <c r="G9987">
        <v>0</v>
      </c>
      <c r="H9987">
        <v>0</v>
      </c>
      <c r="I9987" t="s">
        <v>18</v>
      </c>
      <c r="J9987" t="s">
        <v>1352</v>
      </c>
    </row>
    <row r="9988" spans="1:10" x14ac:dyDescent="0.35">
      <c r="A9988" t="s">
        <v>1352</v>
      </c>
      <c r="B9988" t="s">
        <v>1353</v>
      </c>
      <c r="C9988" s="1">
        <v>40178</v>
      </c>
      <c r="D9988">
        <v>10058.778630136985</v>
      </c>
      <c r="E9988">
        <v>962.06027397260277</v>
      </c>
      <c r="F9988">
        <v>1786.5</v>
      </c>
      <c r="G9988">
        <v>272</v>
      </c>
      <c r="H9988">
        <v>272</v>
      </c>
      <c r="I9988" t="s">
        <v>17</v>
      </c>
      <c r="J9988" t="s">
        <v>1352</v>
      </c>
    </row>
    <row r="9989" spans="1:10" x14ac:dyDescent="0.35">
      <c r="A9989" t="s">
        <v>1352</v>
      </c>
      <c r="B9989" t="s">
        <v>1353</v>
      </c>
      <c r="C9989" s="1">
        <v>39813</v>
      </c>
      <c r="D9989">
        <v>8733.9498630136968</v>
      </c>
      <c r="E9989">
        <v>884.71232876712327</v>
      </c>
      <c r="F9989">
        <v>1328.7</v>
      </c>
      <c r="G9989">
        <v>230</v>
      </c>
      <c r="H9989">
        <v>195</v>
      </c>
      <c r="I9989" t="s">
        <v>16</v>
      </c>
      <c r="J9989" t="s">
        <v>1352</v>
      </c>
    </row>
    <row r="9990" spans="1:10" x14ac:dyDescent="0.35">
      <c r="A9990" t="s">
        <v>1352</v>
      </c>
      <c r="B9990" t="s">
        <v>1353</v>
      </c>
      <c r="C9990" s="1">
        <v>39447</v>
      </c>
      <c r="D9990">
        <v>9710.051506849315</v>
      </c>
      <c r="E9990">
        <v>1091.3260273972603</v>
      </c>
      <c r="F9990">
        <v>1295.4000000000001</v>
      </c>
      <c r="G9990">
        <v>197</v>
      </c>
      <c r="H9990">
        <v>197</v>
      </c>
      <c r="I9990" t="s">
        <v>15</v>
      </c>
      <c r="J9990" t="s">
        <v>1352</v>
      </c>
    </row>
    <row r="9991" spans="1:10" x14ac:dyDescent="0.35">
      <c r="A9991" t="s">
        <v>1352</v>
      </c>
      <c r="B9991" t="s">
        <v>1353</v>
      </c>
      <c r="C9991" s="1">
        <v>39082</v>
      </c>
      <c r="D9991">
        <v>3117.2586301369861</v>
      </c>
      <c r="E9991">
        <v>1301.4054794520548</v>
      </c>
      <c r="F9991">
        <v>716.7</v>
      </c>
      <c r="G9991">
        <v>218.5</v>
      </c>
      <c r="H9991">
        <v>199</v>
      </c>
      <c r="I9991" t="s">
        <v>14</v>
      </c>
      <c r="J9991" t="s">
        <v>1352</v>
      </c>
    </row>
    <row r="9992" spans="1:10" x14ac:dyDescent="0.35">
      <c r="A9992" t="s">
        <v>1352</v>
      </c>
      <c r="B9992" t="s">
        <v>1353</v>
      </c>
      <c r="C9992" s="1">
        <v>38717</v>
      </c>
      <c r="D9992">
        <v>5940.1547945205484</v>
      </c>
      <c r="E9992">
        <v>0</v>
      </c>
      <c r="F9992">
        <v>1062.3</v>
      </c>
      <c r="G9992">
        <v>264.39999999999998</v>
      </c>
      <c r="H9992">
        <v>0</v>
      </c>
      <c r="I9992" t="s">
        <v>13</v>
      </c>
      <c r="J9992" t="s">
        <v>1352</v>
      </c>
    </row>
    <row r="9993" spans="1:10" x14ac:dyDescent="0.35">
      <c r="A9993" t="s">
        <v>1352</v>
      </c>
      <c r="B9993" t="s">
        <v>1353</v>
      </c>
      <c r="C9993" s="1">
        <v>38352</v>
      </c>
      <c r="D9993">
        <v>7010.4580821917816</v>
      </c>
      <c r="E9993">
        <v>0</v>
      </c>
      <c r="F9993">
        <v>1065.8</v>
      </c>
      <c r="G9993">
        <v>268.2</v>
      </c>
      <c r="H9993">
        <v>0</v>
      </c>
      <c r="I9993" t="s">
        <v>12</v>
      </c>
      <c r="J9993" t="s">
        <v>1352</v>
      </c>
    </row>
    <row r="9994" spans="1:10" x14ac:dyDescent="0.35">
      <c r="A9994" t="s">
        <v>1354</v>
      </c>
      <c r="B9994" t="s">
        <v>1355</v>
      </c>
      <c r="C9994" s="1">
        <v>44561</v>
      </c>
      <c r="D9994">
        <v>6149.3150684931506</v>
      </c>
      <c r="E9994">
        <v>1784.3863013698628</v>
      </c>
      <c r="F9994">
        <v>1788.5</v>
      </c>
      <c r="G9994">
        <v>788.5</v>
      </c>
      <c r="H9994">
        <v>788.5</v>
      </c>
      <c r="I9994" t="s">
        <v>29</v>
      </c>
      <c r="J9994" t="s">
        <v>1354</v>
      </c>
    </row>
    <row r="9995" spans="1:10" x14ac:dyDescent="0.35">
      <c r="A9995" t="s">
        <v>1354</v>
      </c>
      <c r="B9995" t="s">
        <v>1355</v>
      </c>
      <c r="C9995" s="1">
        <v>44196</v>
      </c>
      <c r="D9995">
        <v>9316.9863013698632</v>
      </c>
      <c r="E9995">
        <v>3338.0630136986301</v>
      </c>
      <c r="F9995">
        <v>2423</v>
      </c>
      <c r="G9995">
        <v>1023</v>
      </c>
      <c r="H9995">
        <v>1023</v>
      </c>
      <c r="I9995" t="s">
        <v>28</v>
      </c>
      <c r="J9995" t="s">
        <v>1354</v>
      </c>
    </row>
    <row r="9996" spans="1:10" x14ac:dyDescent="0.35">
      <c r="A9996" t="s">
        <v>1354</v>
      </c>
      <c r="B9996" t="s">
        <v>1355</v>
      </c>
      <c r="C9996" s="1">
        <v>43830</v>
      </c>
      <c r="D9996">
        <v>6508.4931506849316</v>
      </c>
      <c r="E9996">
        <v>4150.5780821917806</v>
      </c>
      <c r="F9996">
        <v>1873</v>
      </c>
      <c r="G9996">
        <v>973</v>
      </c>
      <c r="H9996">
        <v>973</v>
      </c>
      <c r="I9996" t="s">
        <v>27</v>
      </c>
      <c r="J9996" t="s">
        <v>1354</v>
      </c>
    </row>
    <row r="9997" spans="1:10" x14ac:dyDescent="0.35">
      <c r="A9997" t="s">
        <v>1354</v>
      </c>
      <c r="B9997" t="s">
        <v>1355</v>
      </c>
      <c r="C9997" s="1">
        <v>43465</v>
      </c>
      <c r="D9997">
        <v>8773.5616438356155</v>
      </c>
      <c r="E9997">
        <v>2218.5178082191778</v>
      </c>
      <c r="F9997">
        <v>2126.5</v>
      </c>
      <c r="G9997">
        <v>976.5</v>
      </c>
      <c r="H9997">
        <v>976.5</v>
      </c>
      <c r="I9997" t="s">
        <v>26</v>
      </c>
      <c r="J9997" t="s">
        <v>1354</v>
      </c>
    </row>
    <row r="9998" spans="1:10" x14ac:dyDescent="0.35">
      <c r="A9998" t="s">
        <v>1354</v>
      </c>
      <c r="B9998" t="s">
        <v>1355</v>
      </c>
      <c r="C9998" s="1">
        <v>43100</v>
      </c>
      <c r="D9998">
        <v>9923.5616438356155</v>
      </c>
      <c r="E9998">
        <v>3420.6273972602739</v>
      </c>
      <c r="F9998">
        <v>2220</v>
      </c>
      <c r="G9998">
        <v>1070</v>
      </c>
      <c r="H9998">
        <v>1070</v>
      </c>
      <c r="I9998" t="s">
        <v>25</v>
      </c>
      <c r="J9998" t="s">
        <v>1354</v>
      </c>
    </row>
    <row r="9999" spans="1:10" x14ac:dyDescent="0.35">
      <c r="A9999" t="s">
        <v>1354</v>
      </c>
      <c r="B9999" t="s">
        <v>1355</v>
      </c>
      <c r="C9999" s="1">
        <v>42735</v>
      </c>
      <c r="D9999">
        <v>5713.2583561643833</v>
      </c>
      <c r="E9999">
        <v>474.65753424657538</v>
      </c>
      <c r="F9999">
        <v>996.1</v>
      </c>
      <c r="G9999">
        <v>210</v>
      </c>
      <c r="H9999">
        <v>210</v>
      </c>
      <c r="I9999" t="s">
        <v>24</v>
      </c>
      <c r="J9999" t="s">
        <v>1354</v>
      </c>
    </row>
    <row r="10000" spans="1:10" x14ac:dyDescent="0.35">
      <c r="A10000" t="s">
        <v>1354</v>
      </c>
      <c r="B10000" t="s">
        <v>1355</v>
      </c>
      <c r="C10000" s="1">
        <v>42369</v>
      </c>
      <c r="D10000">
        <v>2749.6394520547947</v>
      </c>
      <c r="E10000">
        <v>1292.1534246575341</v>
      </c>
      <c r="F10000">
        <v>1045.5999999999999</v>
      </c>
      <c r="G10000">
        <v>396</v>
      </c>
      <c r="H10000">
        <v>396</v>
      </c>
      <c r="I10000" t="s">
        <v>23</v>
      </c>
      <c r="J10000" t="s">
        <v>1354</v>
      </c>
    </row>
    <row r="10001" spans="1:10" x14ac:dyDescent="0.35">
      <c r="A10001" t="s">
        <v>1354</v>
      </c>
      <c r="B10001" t="s">
        <v>1355</v>
      </c>
      <c r="C10001" s="1">
        <v>42004</v>
      </c>
      <c r="D10001">
        <v>4504.8098630136983</v>
      </c>
      <c r="E10001">
        <v>852.60273972602738</v>
      </c>
      <c r="F10001">
        <v>1099.9000000000001</v>
      </c>
      <c r="G10001">
        <v>200</v>
      </c>
      <c r="H10001">
        <v>200</v>
      </c>
      <c r="I10001" t="s">
        <v>22</v>
      </c>
      <c r="J10001" t="s">
        <v>1354</v>
      </c>
    </row>
    <row r="10002" spans="1:10" x14ac:dyDescent="0.35">
      <c r="A10002" t="s">
        <v>1354</v>
      </c>
      <c r="B10002" t="s">
        <v>1355</v>
      </c>
      <c r="C10002" s="1">
        <v>41639</v>
      </c>
      <c r="D10002">
        <v>2789.3150684931506</v>
      </c>
      <c r="E10002">
        <v>3578.8493150684931</v>
      </c>
      <c r="F10002">
        <v>1330</v>
      </c>
      <c r="G10002">
        <v>680</v>
      </c>
      <c r="H10002">
        <v>680</v>
      </c>
      <c r="I10002" t="s">
        <v>21</v>
      </c>
      <c r="J10002" t="s">
        <v>1354</v>
      </c>
    </row>
    <row r="10003" spans="1:10" x14ac:dyDescent="0.35">
      <c r="A10003" t="s">
        <v>1354</v>
      </c>
      <c r="B10003" t="s">
        <v>1355</v>
      </c>
      <c r="C10003" s="1">
        <v>41274</v>
      </c>
      <c r="D10003">
        <v>3439.3150684931506</v>
      </c>
      <c r="E10003">
        <v>0</v>
      </c>
      <c r="F10003">
        <v>650</v>
      </c>
      <c r="G10003">
        <v>0</v>
      </c>
      <c r="H10003">
        <v>0</v>
      </c>
      <c r="I10003" t="s">
        <v>20</v>
      </c>
      <c r="J10003" t="s">
        <v>1354</v>
      </c>
    </row>
    <row r="10004" spans="1:10" x14ac:dyDescent="0.35">
      <c r="A10004" t="s">
        <v>1354</v>
      </c>
      <c r="B10004" t="s">
        <v>1355</v>
      </c>
      <c r="C10004" s="1">
        <v>40908</v>
      </c>
      <c r="D10004">
        <v>4467.4241095890411</v>
      </c>
      <c r="E10004">
        <v>0</v>
      </c>
      <c r="F10004">
        <v>1025.3</v>
      </c>
      <c r="G10004">
        <v>375</v>
      </c>
      <c r="H10004">
        <v>0</v>
      </c>
      <c r="I10004" t="s">
        <v>19</v>
      </c>
      <c r="J10004" t="s">
        <v>1354</v>
      </c>
    </row>
    <row r="10005" spans="1:10" x14ac:dyDescent="0.35">
      <c r="A10005" t="s">
        <v>1354</v>
      </c>
      <c r="B10005" t="s">
        <v>1355</v>
      </c>
      <c r="C10005" s="1">
        <v>40543</v>
      </c>
      <c r="D10005">
        <v>3367.4175342465755</v>
      </c>
      <c r="E10005">
        <v>63.298630136986297</v>
      </c>
      <c r="F10005">
        <v>801.5</v>
      </c>
      <c r="G10005">
        <v>400</v>
      </c>
      <c r="H10005">
        <v>36.1</v>
      </c>
      <c r="I10005" t="s">
        <v>18</v>
      </c>
      <c r="J10005" t="s">
        <v>1354</v>
      </c>
    </row>
    <row r="10006" spans="1:10" x14ac:dyDescent="0.35">
      <c r="A10006" t="s">
        <v>1354</v>
      </c>
      <c r="B10006" t="s">
        <v>1355</v>
      </c>
      <c r="C10006" s="1">
        <v>40178</v>
      </c>
      <c r="D10006">
        <v>715.42328767123297</v>
      </c>
      <c r="E10006">
        <v>1828.8246575342466</v>
      </c>
      <c r="F10006">
        <v>954.90000000000009</v>
      </c>
      <c r="G10006">
        <v>668.2</v>
      </c>
      <c r="H10006">
        <v>664.2</v>
      </c>
      <c r="I10006" t="s">
        <v>17</v>
      </c>
      <c r="J10006" t="s">
        <v>1354</v>
      </c>
    </row>
    <row r="10007" spans="1:10" x14ac:dyDescent="0.35">
      <c r="A10007" t="s">
        <v>1354</v>
      </c>
      <c r="B10007" t="s">
        <v>1355</v>
      </c>
      <c r="C10007" s="1">
        <v>39813</v>
      </c>
      <c r="D10007">
        <v>1295.9821917808219</v>
      </c>
      <c r="E10007">
        <v>3802.9128767123289</v>
      </c>
      <c r="F10007">
        <v>1394.8</v>
      </c>
      <c r="G10007">
        <v>961.6</v>
      </c>
      <c r="H10007">
        <v>956.4</v>
      </c>
      <c r="I10007" t="s">
        <v>16</v>
      </c>
      <c r="J10007" t="s">
        <v>1354</v>
      </c>
    </row>
    <row r="10008" spans="1:10" x14ac:dyDescent="0.35">
      <c r="A10008" t="s">
        <v>1354</v>
      </c>
      <c r="B10008" t="s">
        <v>1355</v>
      </c>
      <c r="C10008" s="1">
        <v>39447</v>
      </c>
      <c r="D10008">
        <v>3187.0917808219178</v>
      </c>
      <c r="E10008">
        <v>4923.5813698630136</v>
      </c>
      <c r="F10008">
        <v>1677.9</v>
      </c>
      <c r="G10008">
        <v>1035.2</v>
      </c>
      <c r="H10008">
        <v>1035.2</v>
      </c>
      <c r="I10008" t="s">
        <v>15</v>
      </c>
      <c r="J10008" t="s">
        <v>1354</v>
      </c>
    </row>
    <row r="10009" spans="1:10" x14ac:dyDescent="0.35">
      <c r="A10009" t="s">
        <v>1354</v>
      </c>
      <c r="B10009" t="s">
        <v>1355</v>
      </c>
      <c r="C10009" s="1">
        <v>39082</v>
      </c>
      <c r="D10009">
        <v>2824.9309589041095</v>
      </c>
      <c r="E10009">
        <v>98.053698630136992</v>
      </c>
      <c r="F10009">
        <v>509.20000000000005</v>
      </c>
      <c r="G10009">
        <v>19.600000000000001</v>
      </c>
      <c r="H10009">
        <v>19.600000000000001</v>
      </c>
      <c r="I10009" t="s">
        <v>14</v>
      </c>
      <c r="J10009" t="s">
        <v>1354</v>
      </c>
    </row>
    <row r="10010" spans="1:10" x14ac:dyDescent="0.35">
      <c r="A10010" t="s">
        <v>1354</v>
      </c>
      <c r="B10010" t="s">
        <v>1355</v>
      </c>
      <c r="C10010" s="1">
        <v>38711</v>
      </c>
      <c r="D10010">
        <v>4861.8158904109596</v>
      </c>
      <c r="E10010">
        <v>0</v>
      </c>
      <c r="F10010">
        <v>531.70000000000005</v>
      </c>
      <c r="G10010">
        <v>17.399999999999999</v>
      </c>
      <c r="H10010">
        <v>0</v>
      </c>
      <c r="I10010" t="s">
        <v>13</v>
      </c>
      <c r="J10010" t="s">
        <v>1354</v>
      </c>
    </row>
    <row r="10011" spans="1:10" x14ac:dyDescent="0.35">
      <c r="A10011" t="s">
        <v>1354</v>
      </c>
      <c r="B10011" t="s">
        <v>1355</v>
      </c>
      <c r="C10011" s="1">
        <v>38347</v>
      </c>
      <c r="D10011">
        <v>6605.9139726027397</v>
      </c>
      <c r="E10011">
        <v>0</v>
      </c>
      <c r="F10011">
        <v>706.2</v>
      </c>
      <c r="G10011">
        <v>196.4</v>
      </c>
      <c r="H10011">
        <v>0</v>
      </c>
      <c r="I10011" t="s">
        <v>12</v>
      </c>
      <c r="J10011" t="s">
        <v>1354</v>
      </c>
    </row>
    <row r="10012" spans="1:10" x14ac:dyDescent="0.35">
      <c r="A10012" t="s">
        <v>1356</v>
      </c>
      <c r="B10012" t="s">
        <v>1357</v>
      </c>
      <c r="C10012" s="1">
        <v>44561</v>
      </c>
      <c r="D10012">
        <v>19437.835616438355</v>
      </c>
      <c r="E10012">
        <v>435.69315068493154</v>
      </c>
      <c r="F10012">
        <v>3256</v>
      </c>
      <c r="G10012">
        <v>166</v>
      </c>
      <c r="H10012">
        <v>166</v>
      </c>
      <c r="I10012" t="s">
        <v>29</v>
      </c>
      <c r="J10012" t="s">
        <v>1356</v>
      </c>
    </row>
    <row r="10013" spans="1:10" x14ac:dyDescent="0.35">
      <c r="A10013" t="s">
        <v>1356</v>
      </c>
      <c r="B10013" t="s">
        <v>1357</v>
      </c>
      <c r="C10013" s="1">
        <v>44196</v>
      </c>
      <c r="D10013">
        <v>23036.049315068489</v>
      </c>
      <c r="E10013">
        <v>1286.7534246575342</v>
      </c>
      <c r="F10013">
        <v>3582</v>
      </c>
      <c r="G10013">
        <v>355</v>
      </c>
      <c r="H10013">
        <v>355</v>
      </c>
      <c r="I10013" t="s">
        <v>28</v>
      </c>
      <c r="J10013" t="s">
        <v>1356</v>
      </c>
    </row>
    <row r="10014" spans="1:10" x14ac:dyDescent="0.35">
      <c r="A10014" t="s">
        <v>1356</v>
      </c>
      <c r="B10014" t="s">
        <v>1357</v>
      </c>
      <c r="C10014" s="1">
        <v>43830</v>
      </c>
      <c r="D10014">
        <v>18872.493150684935</v>
      </c>
      <c r="E10014">
        <v>4178.5397260273967</v>
      </c>
      <c r="F10014">
        <v>4203</v>
      </c>
      <c r="G10014">
        <v>1028</v>
      </c>
      <c r="H10014">
        <v>903</v>
      </c>
      <c r="I10014" t="s">
        <v>27</v>
      </c>
      <c r="J10014" t="s">
        <v>1356</v>
      </c>
    </row>
    <row r="10015" spans="1:10" x14ac:dyDescent="0.35">
      <c r="A10015" t="s">
        <v>1356</v>
      </c>
      <c r="B10015" t="s">
        <v>1357</v>
      </c>
      <c r="C10015" s="1">
        <v>43465</v>
      </c>
      <c r="D10015">
        <v>11237.534246575344</v>
      </c>
      <c r="E10015">
        <v>281.36986301369859</v>
      </c>
      <c r="F10015">
        <v>2960</v>
      </c>
      <c r="G10015">
        <v>275</v>
      </c>
      <c r="H10015">
        <v>50</v>
      </c>
      <c r="I10015" t="s">
        <v>26</v>
      </c>
      <c r="J10015" t="s">
        <v>1356</v>
      </c>
    </row>
    <row r="10016" spans="1:10" x14ac:dyDescent="0.35">
      <c r="A10016" t="s">
        <v>1356</v>
      </c>
      <c r="B10016" t="s">
        <v>1357</v>
      </c>
      <c r="C10016" s="1">
        <v>43100</v>
      </c>
      <c r="D10016">
        <v>14424.924657534246</v>
      </c>
      <c r="E10016">
        <v>0</v>
      </c>
      <c r="F10016">
        <v>3031.1</v>
      </c>
      <c r="G10016">
        <v>346.1</v>
      </c>
      <c r="H10016">
        <v>0</v>
      </c>
      <c r="I10016" t="s">
        <v>25</v>
      </c>
      <c r="J10016" t="s">
        <v>1356</v>
      </c>
    </row>
    <row r="10017" spans="1:10" x14ac:dyDescent="0.35">
      <c r="A10017" t="s">
        <v>1356</v>
      </c>
      <c r="B10017" t="s">
        <v>1357</v>
      </c>
      <c r="C10017" s="1">
        <v>42735</v>
      </c>
      <c r="D10017">
        <v>18698.736438356165</v>
      </c>
      <c r="E10017">
        <v>4843.3972602739723</v>
      </c>
      <c r="F10017">
        <v>4093.4</v>
      </c>
      <c r="G10017">
        <v>1128.3999999999999</v>
      </c>
      <c r="H10017">
        <v>635</v>
      </c>
      <c r="I10017" t="s">
        <v>24</v>
      </c>
      <c r="J10017" t="s">
        <v>1356</v>
      </c>
    </row>
    <row r="10018" spans="1:10" x14ac:dyDescent="0.35">
      <c r="A10018" t="s">
        <v>1356</v>
      </c>
      <c r="B10018" t="s">
        <v>1357</v>
      </c>
      <c r="C10018" s="1">
        <v>42369</v>
      </c>
      <c r="D10018">
        <v>21239.742465753425</v>
      </c>
      <c r="E10018">
        <v>6213.6986301369861</v>
      </c>
      <c r="F10018">
        <v>4214</v>
      </c>
      <c r="G10018">
        <v>985.6</v>
      </c>
      <c r="H10018">
        <v>720</v>
      </c>
      <c r="I10018" t="s">
        <v>23</v>
      </c>
      <c r="J10018" t="s">
        <v>1356</v>
      </c>
    </row>
    <row r="10019" spans="1:10" x14ac:dyDescent="0.35">
      <c r="A10019" t="s">
        <v>1356</v>
      </c>
      <c r="B10019" t="s">
        <v>1357</v>
      </c>
      <c r="C10019" s="1">
        <v>42001</v>
      </c>
      <c r="D10019">
        <v>24896.728767123281</v>
      </c>
      <c r="E10019">
        <v>6168.5479452054788</v>
      </c>
      <c r="F10019">
        <v>4521.6000000000004</v>
      </c>
      <c r="G10019">
        <v>796.6</v>
      </c>
      <c r="H10019">
        <v>640</v>
      </c>
      <c r="I10019" t="s">
        <v>22</v>
      </c>
      <c r="J10019" t="s">
        <v>1356</v>
      </c>
    </row>
    <row r="10020" spans="1:10" x14ac:dyDescent="0.35">
      <c r="A10020" t="s">
        <v>1356</v>
      </c>
      <c r="B10020" t="s">
        <v>1357</v>
      </c>
      <c r="C10020" s="1">
        <v>41637</v>
      </c>
      <c r="D10020">
        <v>23266.954520547944</v>
      </c>
      <c r="E10020">
        <v>0</v>
      </c>
      <c r="F10020">
        <v>3599.3</v>
      </c>
      <c r="G10020">
        <v>49.3</v>
      </c>
      <c r="H10020">
        <v>0</v>
      </c>
      <c r="I10020" t="s">
        <v>21</v>
      </c>
      <c r="J10020" t="s">
        <v>1356</v>
      </c>
    </row>
    <row r="10021" spans="1:10" x14ac:dyDescent="0.35">
      <c r="A10021" t="s">
        <v>1356</v>
      </c>
      <c r="B10021" t="s">
        <v>1357</v>
      </c>
      <c r="C10021" s="1">
        <v>41273</v>
      </c>
      <c r="D10021">
        <v>4546.7589041095889</v>
      </c>
      <c r="E10021">
        <v>2384.7397260273974</v>
      </c>
      <c r="F10021">
        <v>1465</v>
      </c>
      <c r="G10021">
        <v>205</v>
      </c>
      <c r="H10021">
        <v>205</v>
      </c>
      <c r="I10021" t="s">
        <v>20</v>
      </c>
      <c r="J10021" t="s">
        <v>1356</v>
      </c>
    </row>
    <row r="10022" spans="1:10" x14ac:dyDescent="0.35">
      <c r="A10022" t="s">
        <v>1356</v>
      </c>
      <c r="B10022" t="s">
        <v>1357</v>
      </c>
      <c r="C10022" s="1">
        <v>40902</v>
      </c>
      <c r="D10022">
        <v>5732.5331506849316</v>
      </c>
      <c r="E10022">
        <v>2972.5890410958905</v>
      </c>
      <c r="F10022">
        <v>1760.3999999999999</v>
      </c>
      <c r="G10022">
        <v>235</v>
      </c>
      <c r="H10022">
        <v>235</v>
      </c>
      <c r="I10022" t="s">
        <v>19</v>
      </c>
      <c r="J10022" t="s">
        <v>1356</v>
      </c>
    </row>
    <row r="10023" spans="1:10" x14ac:dyDescent="0.35">
      <c r="A10023" t="s">
        <v>1356</v>
      </c>
      <c r="B10023" t="s">
        <v>1357</v>
      </c>
      <c r="C10023" s="1">
        <v>40538</v>
      </c>
      <c r="D10023">
        <v>7501.0673972602744</v>
      </c>
      <c r="E10023">
        <v>3015.8931506849317</v>
      </c>
      <c r="F10023">
        <v>2352.2000000000003</v>
      </c>
      <c r="G10023">
        <v>401</v>
      </c>
      <c r="H10023">
        <v>221</v>
      </c>
      <c r="I10023" t="s">
        <v>18</v>
      </c>
      <c r="J10023" t="s">
        <v>1356</v>
      </c>
    </row>
    <row r="10024" spans="1:10" x14ac:dyDescent="0.35">
      <c r="A10024" t="s">
        <v>1356</v>
      </c>
      <c r="B10024" t="s">
        <v>1357</v>
      </c>
      <c r="C10024" s="1">
        <v>40174</v>
      </c>
      <c r="D10024">
        <v>6122.0419178082193</v>
      </c>
      <c r="E10024">
        <v>20223.136986301368</v>
      </c>
      <c r="F10024">
        <v>3061.9</v>
      </c>
      <c r="G10024">
        <v>1611</v>
      </c>
      <c r="H10024">
        <v>1381</v>
      </c>
      <c r="I10024" t="s">
        <v>17</v>
      </c>
      <c r="J10024" t="s">
        <v>1356</v>
      </c>
    </row>
    <row r="10025" spans="1:10" x14ac:dyDescent="0.35">
      <c r="A10025" t="s">
        <v>1356</v>
      </c>
      <c r="B10025" t="s">
        <v>1357</v>
      </c>
      <c r="C10025" s="1">
        <v>39810</v>
      </c>
      <c r="D10025">
        <v>3051.3213698630134</v>
      </c>
      <c r="E10025">
        <v>30539.460273972603</v>
      </c>
      <c r="F10025">
        <v>3817</v>
      </c>
      <c r="G10025">
        <v>2187</v>
      </c>
      <c r="H10025">
        <v>2187</v>
      </c>
      <c r="I10025" t="s">
        <v>16</v>
      </c>
      <c r="J10025" t="s">
        <v>1356</v>
      </c>
    </row>
    <row r="10026" spans="1:10" x14ac:dyDescent="0.35">
      <c r="A10026" t="s">
        <v>1356</v>
      </c>
      <c r="B10026" t="s">
        <v>1357</v>
      </c>
      <c r="C10026" s="1">
        <v>39446</v>
      </c>
      <c r="D10026">
        <v>6533.0682191780834</v>
      </c>
      <c r="E10026">
        <v>0</v>
      </c>
      <c r="F10026">
        <v>2263.1999999999998</v>
      </c>
      <c r="G10026">
        <v>0</v>
      </c>
      <c r="H10026">
        <v>0</v>
      </c>
      <c r="I10026" t="s">
        <v>15</v>
      </c>
      <c r="J10026" t="s">
        <v>1356</v>
      </c>
    </row>
    <row r="10027" spans="1:10" x14ac:dyDescent="0.35">
      <c r="A10027" t="s">
        <v>1356</v>
      </c>
      <c r="B10027" t="s">
        <v>1357</v>
      </c>
      <c r="C10027" s="1">
        <v>39082</v>
      </c>
      <c r="D10027">
        <v>8784.663287671232</v>
      </c>
      <c r="E10027">
        <v>0</v>
      </c>
      <c r="F10027">
        <v>2261.8000000000002</v>
      </c>
      <c r="G10027">
        <v>0</v>
      </c>
      <c r="H10027">
        <v>0</v>
      </c>
      <c r="I10027" t="s">
        <v>14</v>
      </c>
      <c r="J10027" t="s">
        <v>1356</v>
      </c>
    </row>
    <row r="10028" spans="1:10" x14ac:dyDescent="0.35">
      <c r="A10028" t="s">
        <v>1356</v>
      </c>
      <c r="B10028" t="s">
        <v>1357</v>
      </c>
      <c r="C10028" s="1">
        <v>38711</v>
      </c>
      <c r="D10028">
        <v>6763.4923287671236</v>
      </c>
      <c r="E10028">
        <v>0</v>
      </c>
      <c r="F10028">
        <v>5365.9</v>
      </c>
      <c r="G10028">
        <v>0</v>
      </c>
      <c r="H10028">
        <v>0</v>
      </c>
      <c r="I10028" t="s">
        <v>13</v>
      </c>
      <c r="J10028" t="s">
        <v>1356</v>
      </c>
    </row>
    <row r="10029" spans="1:10" x14ac:dyDescent="0.35">
      <c r="A10029" t="s">
        <v>1356</v>
      </c>
      <c r="B10029" t="s">
        <v>1357</v>
      </c>
      <c r="C10029" s="1">
        <v>38347</v>
      </c>
      <c r="D10029">
        <v>6522.1175342465758</v>
      </c>
      <c r="E10029">
        <v>0</v>
      </c>
      <c r="F10029">
        <v>4511.3</v>
      </c>
      <c r="G10029">
        <v>0</v>
      </c>
      <c r="H10029">
        <v>0</v>
      </c>
      <c r="I10029" t="s">
        <v>12</v>
      </c>
      <c r="J10029" t="s">
        <v>1356</v>
      </c>
    </row>
    <row r="10030" spans="1:10" x14ac:dyDescent="0.35">
      <c r="A10030" t="s">
        <v>1358</v>
      </c>
      <c r="B10030" t="s">
        <v>1359</v>
      </c>
      <c r="C10030" s="1">
        <v>44590</v>
      </c>
      <c r="D10030">
        <v>54356.849315068495</v>
      </c>
      <c r="E10030">
        <v>0</v>
      </c>
      <c r="F10030">
        <v>5250</v>
      </c>
      <c r="G10030">
        <v>0</v>
      </c>
      <c r="H10030">
        <v>0</v>
      </c>
      <c r="I10030" t="s">
        <v>32</v>
      </c>
      <c r="J10030" t="s">
        <v>1358</v>
      </c>
    </row>
    <row r="10031" spans="1:10" x14ac:dyDescent="0.35">
      <c r="A10031" t="s">
        <v>1358</v>
      </c>
      <c r="B10031" t="s">
        <v>1359</v>
      </c>
      <c r="C10031" s="1">
        <v>44226</v>
      </c>
      <c r="D10031">
        <v>30940.410958904111</v>
      </c>
      <c r="E10031">
        <v>0</v>
      </c>
      <c r="F10031">
        <v>4250</v>
      </c>
      <c r="G10031">
        <v>0</v>
      </c>
      <c r="H10031">
        <v>0</v>
      </c>
      <c r="I10031" t="s">
        <v>29</v>
      </c>
      <c r="J10031" t="s">
        <v>1358</v>
      </c>
    </row>
    <row r="10032" spans="1:10" x14ac:dyDescent="0.35">
      <c r="A10032" t="s">
        <v>1358</v>
      </c>
      <c r="B10032" t="s">
        <v>1359</v>
      </c>
      <c r="C10032" s="1">
        <v>43862</v>
      </c>
      <c r="D10032">
        <v>37597.260273972599</v>
      </c>
      <c r="E10032">
        <v>0</v>
      </c>
      <c r="F10032">
        <v>2500</v>
      </c>
      <c r="G10032">
        <v>0</v>
      </c>
      <c r="H10032">
        <v>0</v>
      </c>
      <c r="I10032" t="s">
        <v>28</v>
      </c>
      <c r="J10032" t="s">
        <v>1358</v>
      </c>
    </row>
    <row r="10033" spans="1:10" x14ac:dyDescent="0.35">
      <c r="A10033" t="s">
        <v>1358</v>
      </c>
      <c r="B10033" t="s">
        <v>1359</v>
      </c>
      <c r="C10033" s="1">
        <v>43498</v>
      </c>
      <c r="D10033">
        <v>56021.232876712325</v>
      </c>
      <c r="E10033">
        <v>0</v>
      </c>
      <c r="F10033">
        <v>2750</v>
      </c>
      <c r="G10033">
        <v>0</v>
      </c>
      <c r="H10033">
        <v>0</v>
      </c>
      <c r="I10033" t="s">
        <v>27</v>
      </c>
      <c r="J10033" t="s">
        <v>1358</v>
      </c>
    </row>
    <row r="10034" spans="1:10" x14ac:dyDescent="0.35">
      <c r="A10034" t="s">
        <v>1358</v>
      </c>
      <c r="B10034" t="s">
        <v>1359</v>
      </c>
      <c r="C10034" s="1">
        <v>43134</v>
      </c>
      <c r="D10034">
        <v>58763.698630136983</v>
      </c>
      <c r="E10034">
        <v>0</v>
      </c>
      <c r="F10034">
        <v>2750</v>
      </c>
      <c r="G10034">
        <v>0</v>
      </c>
      <c r="H10034">
        <v>0</v>
      </c>
      <c r="I10034" t="s">
        <v>26</v>
      </c>
      <c r="J10034" t="s">
        <v>1358</v>
      </c>
    </row>
    <row r="10035" spans="1:10" x14ac:dyDescent="0.35">
      <c r="A10035" t="s">
        <v>1358</v>
      </c>
      <c r="B10035" t="s">
        <v>1359</v>
      </c>
      <c r="C10035" s="1">
        <v>42763</v>
      </c>
      <c r="D10035">
        <v>48282.191780821915</v>
      </c>
      <c r="E10035">
        <v>0</v>
      </c>
      <c r="F10035">
        <v>4000</v>
      </c>
      <c r="G10035">
        <v>0</v>
      </c>
      <c r="H10035">
        <v>0</v>
      </c>
      <c r="I10035" t="s">
        <v>25</v>
      </c>
      <c r="J10035" t="s">
        <v>1358</v>
      </c>
    </row>
    <row r="10036" spans="1:10" x14ac:dyDescent="0.35">
      <c r="A10036" t="s">
        <v>1358</v>
      </c>
      <c r="B10036" t="s">
        <v>1359</v>
      </c>
      <c r="C10036" s="1">
        <v>42399</v>
      </c>
      <c r="D10036">
        <v>51483.561643835616</v>
      </c>
      <c r="E10036">
        <v>0</v>
      </c>
      <c r="F10036">
        <v>3500</v>
      </c>
      <c r="G10036">
        <v>0</v>
      </c>
      <c r="H10036">
        <v>0</v>
      </c>
      <c r="I10036" t="s">
        <v>24</v>
      </c>
      <c r="J10036" t="s">
        <v>1358</v>
      </c>
    </row>
    <row r="10037" spans="1:10" x14ac:dyDescent="0.35">
      <c r="A10037" t="s">
        <v>1358</v>
      </c>
      <c r="B10037" t="s">
        <v>1359</v>
      </c>
      <c r="C10037" s="1">
        <v>42035</v>
      </c>
      <c r="D10037">
        <v>54973.972602739726</v>
      </c>
      <c r="E10037">
        <v>0</v>
      </c>
      <c r="F10037">
        <v>3500</v>
      </c>
      <c r="G10037">
        <v>0</v>
      </c>
      <c r="H10037">
        <v>0</v>
      </c>
      <c r="I10037" t="s">
        <v>23</v>
      </c>
      <c r="J10037" t="s">
        <v>1358</v>
      </c>
    </row>
    <row r="10038" spans="1:10" x14ac:dyDescent="0.35">
      <c r="A10038" t="s">
        <v>1358</v>
      </c>
      <c r="B10038" t="s">
        <v>1359</v>
      </c>
      <c r="C10038" s="1">
        <v>41671</v>
      </c>
      <c r="D10038">
        <v>42645.205479452059</v>
      </c>
      <c r="E10038">
        <v>0</v>
      </c>
      <c r="F10038">
        <v>1500</v>
      </c>
      <c r="G10038">
        <v>0</v>
      </c>
      <c r="H10038">
        <v>0</v>
      </c>
      <c r="I10038" t="s">
        <v>22</v>
      </c>
      <c r="J10038" t="s">
        <v>1358</v>
      </c>
    </row>
    <row r="10039" spans="1:10" x14ac:dyDescent="0.35">
      <c r="A10039" t="s">
        <v>1358</v>
      </c>
      <c r="B10039" t="s">
        <v>1359</v>
      </c>
      <c r="C10039" s="1">
        <v>41307</v>
      </c>
      <c r="D10039">
        <v>79396.372602739721</v>
      </c>
      <c r="E10039">
        <v>0</v>
      </c>
      <c r="F10039">
        <v>14648</v>
      </c>
      <c r="G10039">
        <v>0</v>
      </c>
      <c r="H10039">
        <v>0</v>
      </c>
      <c r="I10039" t="s">
        <v>21</v>
      </c>
      <c r="J10039" t="s">
        <v>1358</v>
      </c>
    </row>
    <row r="10040" spans="1:10" x14ac:dyDescent="0.35">
      <c r="A10040" t="s">
        <v>1358</v>
      </c>
      <c r="B10040" t="s">
        <v>1359</v>
      </c>
      <c r="C10040" s="1">
        <v>40936</v>
      </c>
      <c r="D10040">
        <v>20136.301369863013</v>
      </c>
      <c r="E10040">
        <v>2969.178082191781</v>
      </c>
      <c r="F10040">
        <v>5500</v>
      </c>
      <c r="G10040">
        <v>0</v>
      </c>
      <c r="H10040">
        <v>2150</v>
      </c>
      <c r="I10040" t="s">
        <v>20</v>
      </c>
      <c r="J10040" t="s">
        <v>1358</v>
      </c>
    </row>
    <row r="10041" spans="1:10" x14ac:dyDescent="0.35">
      <c r="A10041" t="s">
        <v>1358</v>
      </c>
      <c r="B10041" t="s">
        <v>1359</v>
      </c>
      <c r="C10041" s="1">
        <v>40572</v>
      </c>
      <c r="D10041">
        <v>12350.684931506848</v>
      </c>
      <c r="E10041">
        <v>0</v>
      </c>
      <c r="F10041">
        <v>2000</v>
      </c>
      <c r="G10041">
        <v>0</v>
      </c>
      <c r="H10041">
        <v>0</v>
      </c>
      <c r="I10041" t="s">
        <v>19</v>
      </c>
      <c r="J10041" t="s">
        <v>1358</v>
      </c>
    </row>
    <row r="10042" spans="1:10" x14ac:dyDescent="0.35">
      <c r="A10042" t="s">
        <v>1358</v>
      </c>
      <c r="B10042" t="s">
        <v>1359</v>
      </c>
      <c r="C10042" s="1">
        <v>40208</v>
      </c>
      <c r="D10042">
        <v>245533.43287671232</v>
      </c>
      <c r="E10042">
        <v>0</v>
      </c>
      <c r="F10042">
        <v>16447</v>
      </c>
      <c r="G10042">
        <v>0</v>
      </c>
      <c r="H10042">
        <v>0</v>
      </c>
      <c r="I10042" t="s">
        <v>18</v>
      </c>
      <c r="J10042" t="s">
        <v>1358</v>
      </c>
    </row>
    <row r="10043" spans="1:10" x14ac:dyDescent="0.35">
      <c r="A10043" t="s">
        <v>1358</v>
      </c>
      <c r="B10043" t="s">
        <v>1359</v>
      </c>
      <c r="C10043" s="1">
        <v>39844</v>
      </c>
      <c r="D10043">
        <v>292481.49315068492</v>
      </c>
      <c r="E10043">
        <v>0</v>
      </c>
      <c r="F10043">
        <v>18365</v>
      </c>
      <c r="G10043">
        <v>0</v>
      </c>
      <c r="H10043">
        <v>0</v>
      </c>
      <c r="I10043" t="s">
        <v>17</v>
      </c>
      <c r="J10043" t="s">
        <v>1358</v>
      </c>
    </row>
    <row r="10044" spans="1:10" x14ac:dyDescent="0.35">
      <c r="A10044" t="s">
        <v>1358</v>
      </c>
      <c r="B10044" t="s">
        <v>1359</v>
      </c>
      <c r="C10044" s="1">
        <v>39480</v>
      </c>
      <c r="D10044">
        <v>287069.72876712331</v>
      </c>
      <c r="E10044">
        <v>0</v>
      </c>
      <c r="F10044">
        <v>16963</v>
      </c>
      <c r="G10044">
        <v>0</v>
      </c>
      <c r="H10044">
        <v>0</v>
      </c>
      <c r="I10044" t="s">
        <v>16</v>
      </c>
      <c r="J10044" t="s">
        <v>1358</v>
      </c>
    </row>
    <row r="10045" spans="1:10" x14ac:dyDescent="0.35">
      <c r="A10045" t="s">
        <v>1358</v>
      </c>
      <c r="B10045" t="s">
        <v>1359</v>
      </c>
      <c r="C10045" s="1">
        <v>39116</v>
      </c>
      <c r="D10045">
        <v>177234.21917808222</v>
      </c>
      <c r="E10045">
        <v>0</v>
      </c>
      <c r="F10045">
        <v>9890</v>
      </c>
      <c r="G10045">
        <v>0</v>
      </c>
      <c r="H10045">
        <v>0</v>
      </c>
      <c r="I10045" t="s">
        <v>15</v>
      </c>
      <c r="J10045" t="s">
        <v>1358</v>
      </c>
    </row>
    <row r="10046" spans="1:10" x14ac:dyDescent="0.35">
      <c r="A10046" t="s">
        <v>1358</v>
      </c>
      <c r="B10046" t="s">
        <v>1359</v>
      </c>
      <c r="C10046" s="1">
        <v>38745</v>
      </c>
      <c r="D10046">
        <v>185033.29315068494</v>
      </c>
      <c r="E10046">
        <v>0</v>
      </c>
      <c r="F10046">
        <v>9771</v>
      </c>
      <c r="G10046">
        <v>0</v>
      </c>
      <c r="H10046">
        <v>0</v>
      </c>
      <c r="I10046" t="s">
        <v>14</v>
      </c>
      <c r="J10046" t="s">
        <v>1358</v>
      </c>
    </row>
    <row r="10047" spans="1:10" x14ac:dyDescent="0.35">
      <c r="A10047" t="s">
        <v>1358</v>
      </c>
      <c r="B10047" t="s">
        <v>1359</v>
      </c>
      <c r="C10047" s="1">
        <v>38381</v>
      </c>
      <c r="D10047">
        <v>188318.82739726029</v>
      </c>
      <c r="E10047">
        <v>0</v>
      </c>
      <c r="F10047">
        <v>9447</v>
      </c>
      <c r="G10047">
        <v>0</v>
      </c>
      <c r="H10047">
        <v>0</v>
      </c>
      <c r="I10047" t="s">
        <v>13</v>
      </c>
      <c r="J10047" t="s">
        <v>1358</v>
      </c>
    </row>
    <row r="10048" spans="1:10" x14ac:dyDescent="0.35">
      <c r="A10048" t="s">
        <v>1360</v>
      </c>
      <c r="B10048" t="s">
        <v>1361</v>
      </c>
      <c r="C10048" s="1">
        <v>44561</v>
      </c>
      <c r="D10048">
        <v>79809.578082191787</v>
      </c>
      <c r="E10048">
        <v>0</v>
      </c>
      <c r="F10048">
        <v>15354</v>
      </c>
      <c r="G10048">
        <v>0</v>
      </c>
      <c r="H10048">
        <v>0</v>
      </c>
      <c r="I10048" t="s">
        <v>29</v>
      </c>
      <c r="J10048" t="s">
        <v>1360</v>
      </c>
    </row>
    <row r="10049" spans="1:10" x14ac:dyDescent="0.35">
      <c r="A10049" t="s">
        <v>1360</v>
      </c>
      <c r="B10049" t="s">
        <v>1361</v>
      </c>
      <c r="C10049" s="1">
        <v>44196</v>
      </c>
      <c r="D10049">
        <v>83594.230136986298</v>
      </c>
      <c r="E10049">
        <v>0</v>
      </c>
      <c r="F10049">
        <v>15492</v>
      </c>
      <c r="G10049">
        <v>0</v>
      </c>
      <c r="H10049">
        <v>0</v>
      </c>
      <c r="I10049" t="s">
        <v>28</v>
      </c>
      <c r="J10049" t="s">
        <v>1360</v>
      </c>
    </row>
    <row r="10050" spans="1:10" x14ac:dyDescent="0.35">
      <c r="A10050" t="s">
        <v>1360</v>
      </c>
      <c r="B10050" t="s">
        <v>1361</v>
      </c>
      <c r="C10050" s="1">
        <v>43830</v>
      </c>
      <c r="D10050">
        <v>74781.002739726042</v>
      </c>
      <c r="E10050">
        <v>0</v>
      </c>
      <c r="F10050">
        <v>14492</v>
      </c>
      <c r="G10050">
        <v>0</v>
      </c>
      <c r="H10050">
        <v>0</v>
      </c>
      <c r="I10050" t="s">
        <v>27</v>
      </c>
      <c r="J10050" t="s">
        <v>1360</v>
      </c>
    </row>
    <row r="10051" spans="1:10" x14ac:dyDescent="0.35">
      <c r="A10051" t="s">
        <v>1360</v>
      </c>
      <c r="B10051" t="s">
        <v>1361</v>
      </c>
      <c r="C10051" s="1">
        <v>43465</v>
      </c>
      <c r="D10051">
        <v>57102.263013698626</v>
      </c>
      <c r="E10051">
        <v>0</v>
      </c>
      <c r="F10051">
        <v>14510</v>
      </c>
      <c r="G10051">
        <v>0</v>
      </c>
      <c r="H10051">
        <v>0</v>
      </c>
      <c r="I10051" t="s">
        <v>26</v>
      </c>
      <c r="J10051" t="s">
        <v>1360</v>
      </c>
    </row>
    <row r="10052" spans="1:10" x14ac:dyDescent="0.35">
      <c r="A10052" t="s">
        <v>1360</v>
      </c>
      <c r="B10052" t="s">
        <v>1361</v>
      </c>
      <c r="C10052" s="1">
        <v>43100</v>
      </c>
      <c r="D10052">
        <v>72931.013698630137</v>
      </c>
      <c r="E10052">
        <v>0</v>
      </c>
      <c r="F10052">
        <v>14660</v>
      </c>
      <c r="G10052">
        <v>0</v>
      </c>
      <c r="H10052">
        <v>0</v>
      </c>
      <c r="I10052" t="s">
        <v>25</v>
      </c>
      <c r="J10052" t="s">
        <v>1360</v>
      </c>
    </row>
    <row r="10053" spans="1:10" x14ac:dyDescent="0.35">
      <c r="A10053" t="s">
        <v>1360</v>
      </c>
      <c r="B10053" t="s">
        <v>1361</v>
      </c>
      <c r="C10053" s="1">
        <v>42735</v>
      </c>
      <c r="D10053">
        <v>66379.34246575342</v>
      </c>
      <c r="E10053">
        <v>0</v>
      </c>
      <c r="F10053">
        <v>14671</v>
      </c>
      <c r="G10053">
        <v>0</v>
      </c>
      <c r="H10053">
        <v>0</v>
      </c>
      <c r="I10053" t="s">
        <v>24</v>
      </c>
      <c r="J10053" t="s">
        <v>1360</v>
      </c>
    </row>
    <row r="10054" spans="1:10" x14ac:dyDescent="0.35">
      <c r="A10054" t="s">
        <v>1360</v>
      </c>
      <c r="B10054" t="s">
        <v>1361</v>
      </c>
      <c r="C10054" s="1">
        <v>42369</v>
      </c>
      <c r="D10054">
        <v>76584.372602739735</v>
      </c>
      <c r="E10054">
        <v>0</v>
      </c>
      <c r="F10054">
        <v>13921</v>
      </c>
      <c r="G10054">
        <v>0</v>
      </c>
      <c r="H10054">
        <v>0</v>
      </c>
      <c r="I10054" t="s">
        <v>23</v>
      </c>
      <c r="J10054" t="s">
        <v>1360</v>
      </c>
    </row>
    <row r="10055" spans="1:10" x14ac:dyDescent="0.35">
      <c r="A10055" t="s">
        <v>1360</v>
      </c>
      <c r="B10055" t="s">
        <v>1361</v>
      </c>
      <c r="C10055" s="1">
        <v>42004</v>
      </c>
      <c r="D10055">
        <v>69516.605479452061</v>
      </c>
      <c r="E10055">
        <v>2687.0136986301372</v>
      </c>
      <c r="F10055">
        <v>11341</v>
      </c>
      <c r="G10055">
        <v>220</v>
      </c>
      <c r="H10055">
        <v>220</v>
      </c>
      <c r="I10055" t="s">
        <v>22</v>
      </c>
      <c r="J10055" t="s">
        <v>1360</v>
      </c>
    </row>
    <row r="10056" spans="1:10" x14ac:dyDescent="0.35">
      <c r="A10056" t="s">
        <v>1360</v>
      </c>
      <c r="B10056" t="s">
        <v>1361</v>
      </c>
      <c r="C10056" s="1">
        <v>41639</v>
      </c>
      <c r="D10056">
        <v>73378.208219178094</v>
      </c>
      <c r="E10056">
        <v>5351.5479452054797</v>
      </c>
      <c r="F10056">
        <v>10460</v>
      </c>
      <c r="G10056">
        <v>405</v>
      </c>
      <c r="H10056">
        <v>405</v>
      </c>
      <c r="I10056" t="s">
        <v>21</v>
      </c>
      <c r="J10056" t="s">
        <v>1360</v>
      </c>
    </row>
    <row r="10057" spans="1:10" x14ac:dyDescent="0.35">
      <c r="A10057" t="s">
        <v>1360</v>
      </c>
      <c r="B10057" t="s">
        <v>1361</v>
      </c>
      <c r="C10057" s="1">
        <v>41274</v>
      </c>
      <c r="D10057">
        <v>38976.794520547948</v>
      </c>
      <c r="E10057">
        <v>0</v>
      </c>
      <c r="F10057">
        <v>5249</v>
      </c>
      <c r="G10057">
        <v>0</v>
      </c>
      <c r="H10057">
        <v>0</v>
      </c>
      <c r="I10057" t="s">
        <v>20</v>
      </c>
      <c r="J10057" t="s">
        <v>1360</v>
      </c>
    </row>
    <row r="10058" spans="1:10" x14ac:dyDescent="0.35">
      <c r="A10058" t="s">
        <v>1360</v>
      </c>
      <c r="B10058" t="s">
        <v>1361</v>
      </c>
      <c r="C10058" s="1">
        <v>40908</v>
      </c>
      <c r="D10058">
        <v>35958.326027397263</v>
      </c>
      <c r="E10058">
        <v>1217.3150684931506</v>
      </c>
      <c r="F10058">
        <v>4709</v>
      </c>
      <c r="G10058">
        <v>332</v>
      </c>
      <c r="H10058">
        <v>80</v>
      </c>
      <c r="I10058" t="s">
        <v>19</v>
      </c>
      <c r="J10058" t="s">
        <v>1360</v>
      </c>
    </row>
    <row r="10059" spans="1:10" x14ac:dyDescent="0.35">
      <c r="A10059" t="s">
        <v>1360</v>
      </c>
      <c r="B10059" t="s">
        <v>1361</v>
      </c>
      <c r="C10059" s="1">
        <v>40543</v>
      </c>
      <c r="D10059">
        <v>36667.632876712327</v>
      </c>
      <c r="E10059">
        <v>0</v>
      </c>
      <c r="F10059">
        <v>4498</v>
      </c>
      <c r="G10059">
        <v>243</v>
      </c>
      <c r="H10059">
        <v>0</v>
      </c>
      <c r="I10059" t="s">
        <v>18</v>
      </c>
      <c r="J10059" t="s">
        <v>1360</v>
      </c>
    </row>
    <row r="10060" spans="1:10" x14ac:dyDescent="0.35">
      <c r="A10060" t="s">
        <v>1360</v>
      </c>
      <c r="B10060" t="s">
        <v>1361</v>
      </c>
      <c r="C10060" s="1">
        <v>40178</v>
      </c>
      <c r="D10060">
        <v>37509.19726027397</v>
      </c>
      <c r="E10060">
        <v>0</v>
      </c>
      <c r="F10060">
        <v>4494</v>
      </c>
      <c r="G10060">
        <v>0</v>
      </c>
      <c r="H10060">
        <v>0</v>
      </c>
      <c r="I10060" t="s">
        <v>17</v>
      </c>
      <c r="J10060" t="s">
        <v>1360</v>
      </c>
    </row>
    <row r="10061" spans="1:10" x14ac:dyDescent="0.35">
      <c r="A10061" t="s">
        <v>1360</v>
      </c>
      <c r="B10061" t="s">
        <v>1361</v>
      </c>
      <c r="C10061" s="1">
        <v>39813</v>
      </c>
      <c r="D10061">
        <v>32365.479452054795</v>
      </c>
      <c r="E10061">
        <v>0</v>
      </c>
      <c r="F10061">
        <v>4850</v>
      </c>
      <c r="G10061">
        <v>0</v>
      </c>
      <c r="H10061">
        <v>0</v>
      </c>
      <c r="I10061" t="s">
        <v>16</v>
      </c>
      <c r="J10061" t="s">
        <v>1360</v>
      </c>
    </row>
    <row r="10062" spans="1:10" x14ac:dyDescent="0.35">
      <c r="A10062" t="s">
        <v>1360</v>
      </c>
      <c r="B10062" t="s">
        <v>1361</v>
      </c>
      <c r="C10062" s="1">
        <v>39447</v>
      </c>
      <c r="D10062">
        <v>36498.904109589042</v>
      </c>
      <c r="E10062">
        <v>0</v>
      </c>
      <c r="F10062">
        <v>4850</v>
      </c>
      <c r="G10062">
        <v>0</v>
      </c>
      <c r="H10062">
        <v>0</v>
      </c>
      <c r="I10062" t="s">
        <v>15</v>
      </c>
      <c r="J10062" t="s">
        <v>1360</v>
      </c>
    </row>
    <row r="10063" spans="1:10" x14ac:dyDescent="0.35">
      <c r="A10063" t="s">
        <v>1360</v>
      </c>
      <c r="B10063" t="s">
        <v>1361</v>
      </c>
      <c r="C10063" s="1">
        <v>39082</v>
      </c>
      <c r="D10063">
        <v>41348.904109589042</v>
      </c>
      <c r="E10063">
        <v>0</v>
      </c>
      <c r="F10063">
        <v>4850</v>
      </c>
      <c r="G10063">
        <v>0</v>
      </c>
      <c r="H10063">
        <v>0</v>
      </c>
      <c r="I10063" t="s">
        <v>14</v>
      </c>
      <c r="J10063" t="s">
        <v>1360</v>
      </c>
    </row>
    <row r="10064" spans="1:10" x14ac:dyDescent="0.35">
      <c r="A10064" t="s">
        <v>1360</v>
      </c>
      <c r="B10064" t="s">
        <v>1361</v>
      </c>
      <c r="C10064" s="1">
        <v>38717</v>
      </c>
      <c r="D10064">
        <v>47240.893150684933</v>
      </c>
      <c r="E10064">
        <v>0</v>
      </c>
      <c r="F10064">
        <v>4908</v>
      </c>
      <c r="G10064">
        <v>0</v>
      </c>
      <c r="H10064">
        <v>0</v>
      </c>
      <c r="I10064" t="s">
        <v>13</v>
      </c>
      <c r="J10064" t="s">
        <v>1360</v>
      </c>
    </row>
    <row r="10065" spans="1:10" x14ac:dyDescent="0.35">
      <c r="A10065" t="s">
        <v>1360</v>
      </c>
      <c r="B10065" t="s">
        <v>1361</v>
      </c>
      <c r="C10065" s="1">
        <v>38352</v>
      </c>
      <c r="D10065">
        <v>44632.800000000003</v>
      </c>
      <c r="E10065">
        <v>0</v>
      </c>
      <c r="F10065">
        <v>4537</v>
      </c>
      <c r="G10065">
        <v>0</v>
      </c>
      <c r="H10065">
        <v>0</v>
      </c>
      <c r="I10065" t="s">
        <v>12</v>
      </c>
      <c r="J10065" t="s">
        <v>1360</v>
      </c>
    </row>
    <row r="10066" spans="1:10" x14ac:dyDescent="0.35">
      <c r="A10066" t="s">
        <v>1362</v>
      </c>
      <c r="B10066" t="s">
        <v>1363</v>
      </c>
      <c r="C10066" s="1">
        <v>40908</v>
      </c>
      <c r="D10066">
        <v>0</v>
      </c>
      <c r="E10066">
        <v>0</v>
      </c>
      <c r="F10066">
        <v>0</v>
      </c>
      <c r="G10066">
        <v>0</v>
      </c>
      <c r="H10066">
        <v>0</v>
      </c>
      <c r="I10066" t="s">
        <v>19</v>
      </c>
      <c r="J10066" t="e">
        <v>#VALUE!</v>
      </c>
    </row>
    <row r="10067" spans="1:10" x14ac:dyDescent="0.35">
      <c r="A10067" t="s">
        <v>1362</v>
      </c>
      <c r="B10067" t="s">
        <v>1363</v>
      </c>
      <c r="C10067" s="1">
        <v>40543</v>
      </c>
      <c r="D10067">
        <v>0</v>
      </c>
      <c r="E10067">
        <v>0</v>
      </c>
      <c r="F10067">
        <v>0</v>
      </c>
      <c r="G10067">
        <v>0</v>
      </c>
      <c r="H10067">
        <v>0</v>
      </c>
      <c r="I10067" t="s">
        <v>18</v>
      </c>
      <c r="J10067" t="e">
        <v>#VALUE!</v>
      </c>
    </row>
    <row r="10068" spans="1:10" x14ac:dyDescent="0.35">
      <c r="A10068" t="s">
        <v>1362</v>
      </c>
      <c r="B10068" t="s">
        <v>1363</v>
      </c>
      <c r="C10068" s="1">
        <v>40178</v>
      </c>
      <c r="D10068">
        <v>0</v>
      </c>
      <c r="E10068">
        <v>0</v>
      </c>
      <c r="F10068">
        <v>0</v>
      </c>
      <c r="G10068">
        <v>0</v>
      </c>
      <c r="H10068">
        <v>0</v>
      </c>
      <c r="I10068" t="s">
        <v>17</v>
      </c>
      <c r="J10068" t="e">
        <v>#VALUE!</v>
      </c>
    </row>
    <row r="10069" spans="1:10" x14ac:dyDescent="0.35">
      <c r="A10069" t="s">
        <v>1362</v>
      </c>
      <c r="B10069" t="s">
        <v>1363</v>
      </c>
      <c r="C10069" s="1">
        <v>39813</v>
      </c>
      <c r="D10069">
        <v>0</v>
      </c>
      <c r="E10069">
        <v>0</v>
      </c>
      <c r="F10069">
        <v>0</v>
      </c>
      <c r="G10069">
        <v>0</v>
      </c>
      <c r="H10069">
        <v>0</v>
      </c>
      <c r="I10069" t="s">
        <v>16</v>
      </c>
      <c r="J10069" t="e">
        <v>#VALUE!</v>
      </c>
    </row>
    <row r="10070" spans="1:10" x14ac:dyDescent="0.35">
      <c r="A10070" t="s">
        <v>1362</v>
      </c>
      <c r="B10070" t="s">
        <v>1363</v>
      </c>
      <c r="C10070" s="1">
        <v>39447</v>
      </c>
      <c r="D10070">
        <v>0</v>
      </c>
      <c r="E10070">
        <v>0</v>
      </c>
      <c r="F10070">
        <v>0</v>
      </c>
      <c r="G10070">
        <v>0</v>
      </c>
      <c r="H10070">
        <v>0</v>
      </c>
      <c r="I10070" t="s">
        <v>15</v>
      </c>
      <c r="J10070" t="e">
        <v>#VALUE!</v>
      </c>
    </row>
    <row r="10071" spans="1:10" x14ac:dyDescent="0.35">
      <c r="A10071" t="s">
        <v>1362</v>
      </c>
      <c r="B10071" t="s">
        <v>1363</v>
      </c>
      <c r="C10071" s="1">
        <v>39082</v>
      </c>
      <c r="D10071">
        <v>0</v>
      </c>
      <c r="E10071">
        <v>0</v>
      </c>
      <c r="F10071">
        <v>0</v>
      </c>
      <c r="G10071">
        <v>0</v>
      </c>
      <c r="H10071">
        <v>0</v>
      </c>
      <c r="I10071" t="s">
        <v>14</v>
      </c>
      <c r="J10071" t="e">
        <v>#VALUE!</v>
      </c>
    </row>
    <row r="10072" spans="1:10" x14ac:dyDescent="0.35">
      <c r="A10072" t="s">
        <v>1362</v>
      </c>
      <c r="B10072" t="s">
        <v>1363</v>
      </c>
      <c r="C10072" s="1">
        <v>38717</v>
      </c>
      <c r="D10072">
        <v>328.6394520547945</v>
      </c>
      <c r="E10072">
        <v>25.879726027397261</v>
      </c>
      <c r="F10072">
        <v>57.3</v>
      </c>
      <c r="G10072">
        <v>51.4</v>
      </c>
      <c r="H10072">
        <v>11.1</v>
      </c>
      <c r="I10072" t="s">
        <v>13</v>
      </c>
      <c r="J10072" t="e">
        <v>#VALUE!</v>
      </c>
    </row>
    <row r="10073" spans="1:10" x14ac:dyDescent="0.35">
      <c r="A10073" t="s">
        <v>1362</v>
      </c>
      <c r="B10073" t="s">
        <v>1363</v>
      </c>
      <c r="C10073" s="1">
        <v>38352</v>
      </c>
      <c r="D10073">
        <v>263.17808219178079</v>
      </c>
      <c r="E10073">
        <v>0</v>
      </c>
      <c r="F10073">
        <v>12</v>
      </c>
      <c r="G10073">
        <v>0</v>
      </c>
      <c r="H10073">
        <v>0</v>
      </c>
      <c r="I10073" t="s">
        <v>12</v>
      </c>
      <c r="J10073" t="e">
        <v>#VALUE!</v>
      </c>
    </row>
    <row r="10074" spans="1:10" x14ac:dyDescent="0.35">
      <c r="A10074" t="s">
        <v>1362</v>
      </c>
      <c r="B10074" t="s">
        <v>1363</v>
      </c>
      <c r="C10074" s="1">
        <v>37986</v>
      </c>
      <c r="D10074">
        <v>4616.6638356164385</v>
      </c>
      <c r="E10074">
        <v>0</v>
      </c>
      <c r="F10074">
        <v>201.3</v>
      </c>
      <c r="G10074">
        <v>0</v>
      </c>
      <c r="H10074">
        <v>0</v>
      </c>
      <c r="I10074" t="s">
        <v>11</v>
      </c>
      <c r="J10074" t="e">
        <v>#VALUE!</v>
      </c>
    </row>
    <row r="10075" spans="1:10" x14ac:dyDescent="0.35">
      <c r="A10075" t="s">
        <v>1362</v>
      </c>
      <c r="B10075" t="s">
        <v>1363</v>
      </c>
      <c r="C10075" s="1">
        <v>37621</v>
      </c>
      <c r="D10075">
        <v>4817.9638356164387</v>
      </c>
      <c r="E10075">
        <v>36.775890410958908</v>
      </c>
      <c r="F10075">
        <v>219.60000000000002</v>
      </c>
      <c r="G10075">
        <v>11.9</v>
      </c>
      <c r="H10075">
        <v>11.9</v>
      </c>
      <c r="I10075" t="s">
        <v>10</v>
      </c>
      <c r="J10075" t="e">
        <v>#VALUE!</v>
      </c>
    </row>
    <row r="10076" spans="1:10" x14ac:dyDescent="0.35">
      <c r="A10076" t="s">
        <v>1364</v>
      </c>
      <c r="B10076" t="s">
        <v>1365</v>
      </c>
      <c r="C10076" s="1">
        <v>43861</v>
      </c>
      <c r="D10076">
        <v>67131.638630136993</v>
      </c>
      <c r="E10076">
        <v>0</v>
      </c>
      <c r="F10076">
        <v>2251</v>
      </c>
      <c r="G10076">
        <v>108</v>
      </c>
      <c r="H10076">
        <v>0</v>
      </c>
      <c r="I10076" t="s">
        <v>28</v>
      </c>
      <c r="J10076" t="e">
        <v>#VALUE!</v>
      </c>
    </row>
    <row r="10077" spans="1:10" x14ac:dyDescent="0.35">
      <c r="A10077" t="s">
        <v>1364</v>
      </c>
      <c r="B10077" t="s">
        <v>1365</v>
      </c>
      <c r="C10077" s="1">
        <v>43496</v>
      </c>
      <c r="D10077">
        <v>15978.81698630137</v>
      </c>
      <c r="E10077">
        <v>0</v>
      </c>
      <c r="F10077">
        <v>1005.1999999999999</v>
      </c>
      <c r="G10077">
        <v>73.099999999999994</v>
      </c>
      <c r="H10077">
        <v>0</v>
      </c>
      <c r="I10077" t="s">
        <v>27</v>
      </c>
      <c r="J10077" t="e">
        <v>#VALUE!</v>
      </c>
    </row>
    <row r="10078" spans="1:10" x14ac:dyDescent="0.35">
      <c r="A10078" t="s">
        <v>1364</v>
      </c>
      <c r="B10078" t="s">
        <v>1365</v>
      </c>
      <c r="C10078" s="1">
        <v>43131</v>
      </c>
      <c r="D10078">
        <v>16628.382465753424</v>
      </c>
      <c r="E10078">
        <v>14.635068493150683</v>
      </c>
      <c r="F10078">
        <v>1012.5</v>
      </c>
      <c r="G10078">
        <v>52</v>
      </c>
      <c r="H10078">
        <v>8.6999999999999993</v>
      </c>
      <c r="I10078" t="s">
        <v>26</v>
      </c>
      <c r="J10078" t="e">
        <v>#VALUE!</v>
      </c>
    </row>
    <row r="10079" spans="1:10" x14ac:dyDescent="0.35">
      <c r="A10079" t="s">
        <v>1364</v>
      </c>
      <c r="B10079" t="s">
        <v>1365</v>
      </c>
      <c r="C10079" s="1">
        <v>42766</v>
      </c>
      <c r="D10079">
        <v>17630.649315068491</v>
      </c>
      <c r="E10079">
        <v>70.541643835616441</v>
      </c>
      <c r="F10079">
        <v>1116.7</v>
      </c>
      <c r="G10079">
        <v>121.8</v>
      </c>
      <c r="H10079">
        <v>26.3</v>
      </c>
      <c r="I10079" t="s">
        <v>25</v>
      </c>
      <c r="J10079" t="e">
        <v>#VALUE!</v>
      </c>
    </row>
    <row r="10080" spans="1:10" x14ac:dyDescent="0.35">
      <c r="A10080" t="s">
        <v>1364</v>
      </c>
      <c r="B10080" t="s">
        <v>1365</v>
      </c>
      <c r="C10080" s="1">
        <v>42400</v>
      </c>
      <c r="D10080">
        <v>17717.303561643836</v>
      </c>
      <c r="E10080">
        <v>81.43698630136987</v>
      </c>
      <c r="F10080">
        <v>1103.9000000000001</v>
      </c>
      <c r="G10080">
        <v>125</v>
      </c>
      <c r="H10080">
        <v>22.1</v>
      </c>
      <c r="I10080" t="s">
        <v>24</v>
      </c>
      <c r="J10080" t="e">
        <v>#VALUE!</v>
      </c>
    </row>
    <row r="10081" spans="1:10" x14ac:dyDescent="0.35">
      <c r="A10081" t="s">
        <v>1364</v>
      </c>
      <c r="B10081" t="s">
        <v>1365</v>
      </c>
      <c r="C10081" s="1">
        <v>42035</v>
      </c>
      <c r="D10081">
        <v>18704.013424657533</v>
      </c>
      <c r="E10081">
        <v>121.33972602739726</v>
      </c>
      <c r="F10081">
        <v>1116.5</v>
      </c>
      <c r="G10081">
        <v>129.80000000000001</v>
      </c>
      <c r="H10081">
        <v>25.9</v>
      </c>
      <c r="I10081" t="s">
        <v>23</v>
      </c>
      <c r="J10081" t="e">
        <v>#VALUE!</v>
      </c>
    </row>
    <row r="10082" spans="1:10" x14ac:dyDescent="0.35">
      <c r="A10082" t="s">
        <v>1364</v>
      </c>
      <c r="B10082" t="s">
        <v>1365</v>
      </c>
      <c r="C10082" s="1">
        <v>41670</v>
      </c>
      <c r="D10082">
        <v>9169.32</v>
      </c>
      <c r="E10082">
        <v>255.77616438356159</v>
      </c>
      <c r="F10082">
        <v>1003.6999999999999</v>
      </c>
      <c r="G10082">
        <v>194.7</v>
      </c>
      <c r="H10082">
        <v>119.3</v>
      </c>
      <c r="I10082" t="s">
        <v>22</v>
      </c>
      <c r="J10082" t="e">
        <v>#VALUE!</v>
      </c>
    </row>
    <row r="10083" spans="1:10" x14ac:dyDescent="0.35">
      <c r="A10083" t="s">
        <v>1364</v>
      </c>
      <c r="B10083" t="s">
        <v>1365</v>
      </c>
      <c r="C10083" s="1">
        <v>41305</v>
      </c>
      <c r="D10083">
        <v>9698.4219178082185</v>
      </c>
      <c r="E10083">
        <v>207.65287671232875</v>
      </c>
      <c r="F10083">
        <v>959.2</v>
      </c>
      <c r="G10083">
        <v>194</v>
      </c>
      <c r="H10083">
        <v>78</v>
      </c>
      <c r="I10083" t="s">
        <v>21</v>
      </c>
      <c r="J10083" t="e">
        <v>#VALUE!</v>
      </c>
    </row>
    <row r="10084" spans="1:10" x14ac:dyDescent="0.35">
      <c r="A10084" t="s">
        <v>1364</v>
      </c>
      <c r="B10084" t="s">
        <v>1365</v>
      </c>
      <c r="C10084" s="1">
        <v>40939</v>
      </c>
      <c r="D10084">
        <v>2896.2205479452055</v>
      </c>
      <c r="E10084">
        <v>134.47068493150687</v>
      </c>
      <c r="F10084">
        <v>712.0999999999998</v>
      </c>
      <c r="G10084">
        <v>60.5</v>
      </c>
      <c r="H10084">
        <v>29.2</v>
      </c>
      <c r="I10084" t="s">
        <v>20</v>
      </c>
      <c r="J10084" t="e">
        <v>#VALUE!</v>
      </c>
    </row>
    <row r="10085" spans="1:10" x14ac:dyDescent="0.35">
      <c r="A10085" t="s">
        <v>1364</v>
      </c>
      <c r="B10085" t="s">
        <v>1365</v>
      </c>
      <c r="C10085" s="1">
        <v>40574</v>
      </c>
      <c r="D10085">
        <v>3478.3997260273973</v>
      </c>
      <c r="E10085">
        <v>0</v>
      </c>
      <c r="F10085">
        <v>688.3</v>
      </c>
      <c r="G10085">
        <v>38.9</v>
      </c>
      <c r="H10085">
        <v>0</v>
      </c>
      <c r="I10085" t="s">
        <v>19</v>
      </c>
      <c r="J10085" t="e">
        <v>#VALUE!</v>
      </c>
    </row>
    <row r="10086" spans="1:10" x14ac:dyDescent="0.35">
      <c r="A10086" t="s">
        <v>1364</v>
      </c>
      <c r="B10086" t="s">
        <v>1365</v>
      </c>
      <c r="C10086" s="1">
        <v>40209</v>
      </c>
      <c r="D10086">
        <v>3422.8712328767133</v>
      </c>
      <c r="E10086">
        <v>0</v>
      </c>
      <c r="F10086">
        <v>754</v>
      </c>
      <c r="G10086">
        <v>27.6</v>
      </c>
      <c r="H10086">
        <v>0</v>
      </c>
      <c r="I10086" t="s">
        <v>18</v>
      </c>
      <c r="J10086" t="e">
        <v>#VALUE!</v>
      </c>
    </row>
    <row r="10087" spans="1:10" x14ac:dyDescent="0.35">
      <c r="A10087" t="s">
        <v>1364</v>
      </c>
      <c r="B10087" t="s">
        <v>1365</v>
      </c>
      <c r="C10087" s="1">
        <v>39844</v>
      </c>
      <c r="D10087">
        <v>1898.9205479452053</v>
      </c>
      <c r="E10087">
        <v>0</v>
      </c>
      <c r="F10087">
        <v>708.7</v>
      </c>
      <c r="G10087">
        <v>5.4</v>
      </c>
      <c r="H10087">
        <v>0</v>
      </c>
      <c r="I10087" t="s">
        <v>17</v>
      </c>
      <c r="J10087" t="e">
        <v>#VALUE!</v>
      </c>
    </row>
    <row r="10088" spans="1:10" x14ac:dyDescent="0.35">
      <c r="A10088" t="s">
        <v>1364</v>
      </c>
      <c r="B10088" t="s">
        <v>1365</v>
      </c>
      <c r="C10088" s="1">
        <v>39478</v>
      </c>
      <c r="D10088">
        <v>1159.607397260274</v>
      </c>
      <c r="E10088">
        <v>98.349041095890414</v>
      </c>
      <c r="F10088">
        <v>449.90000000000003</v>
      </c>
      <c r="G10088">
        <v>40.700000000000003</v>
      </c>
      <c r="H10088">
        <v>40.700000000000003</v>
      </c>
      <c r="I10088" t="s">
        <v>16</v>
      </c>
      <c r="J10088" t="e">
        <v>#VALUE!</v>
      </c>
    </row>
    <row r="10089" spans="1:10" x14ac:dyDescent="0.35">
      <c r="A10089" t="s">
        <v>1364</v>
      </c>
      <c r="B10089" t="s">
        <v>1365</v>
      </c>
      <c r="C10089" s="1">
        <v>39113</v>
      </c>
      <c r="D10089">
        <v>1426.8542465753424</v>
      </c>
      <c r="E10089">
        <v>364.53397260273977</v>
      </c>
      <c r="F10089">
        <v>518.40000000000009</v>
      </c>
      <c r="G10089">
        <v>106.7</v>
      </c>
      <c r="H10089">
        <v>106.7</v>
      </c>
      <c r="I10089" t="s">
        <v>15</v>
      </c>
      <c r="J10089" t="e">
        <v>#VALUE!</v>
      </c>
    </row>
    <row r="10090" spans="1:10" x14ac:dyDescent="0.35">
      <c r="A10090" t="s">
        <v>1364</v>
      </c>
      <c r="B10090" t="s">
        <v>1365</v>
      </c>
      <c r="C10090" s="1">
        <v>38748</v>
      </c>
      <c r="D10090">
        <v>2232.4104109589039</v>
      </c>
      <c r="E10090">
        <v>0</v>
      </c>
      <c r="F10090">
        <v>471.50000000000006</v>
      </c>
      <c r="G10090">
        <v>100.69999999999999</v>
      </c>
      <c r="H10090">
        <v>0</v>
      </c>
      <c r="I10090" t="s">
        <v>14</v>
      </c>
      <c r="J10090" t="e">
        <v>#VALUE!</v>
      </c>
    </row>
    <row r="10091" spans="1:10" x14ac:dyDescent="0.35">
      <c r="A10091" t="s">
        <v>1364</v>
      </c>
      <c r="B10091" t="s">
        <v>1365</v>
      </c>
      <c r="C10091" s="1">
        <v>38383</v>
      </c>
      <c r="D10091">
        <v>2433.6849315068494</v>
      </c>
      <c r="E10091">
        <v>0</v>
      </c>
      <c r="F10091">
        <v>431.1</v>
      </c>
      <c r="G10091">
        <v>33.4</v>
      </c>
      <c r="H10091">
        <v>0</v>
      </c>
      <c r="I10091" t="s">
        <v>13</v>
      </c>
      <c r="J10091" t="e">
        <v>#VALUE!</v>
      </c>
    </row>
    <row r="10092" spans="1:10" x14ac:dyDescent="0.35">
      <c r="A10092" t="s">
        <v>1364</v>
      </c>
      <c r="B10092" t="s">
        <v>1365</v>
      </c>
      <c r="C10092" s="1">
        <v>38017</v>
      </c>
      <c r="D10092">
        <v>2682.5104109589042</v>
      </c>
      <c r="E10092">
        <v>42.115068493150687</v>
      </c>
      <c r="F10092">
        <v>486.79999999999995</v>
      </c>
      <c r="G10092">
        <v>42</v>
      </c>
      <c r="H10092">
        <v>42</v>
      </c>
      <c r="I10092" t="s">
        <v>12</v>
      </c>
      <c r="J10092" t="e">
        <v>#VALUE!</v>
      </c>
    </row>
    <row r="10093" spans="1:10" x14ac:dyDescent="0.35">
      <c r="A10093" t="s">
        <v>1364</v>
      </c>
      <c r="B10093" t="s">
        <v>1365</v>
      </c>
      <c r="C10093" s="1">
        <v>37652</v>
      </c>
      <c r="D10093">
        <v>1915.094794520548</v>
      </c>
      <c r="E10093">
        <v>61.147945205479452</v>
      </c>
      <c r="F10093">
        <v>349.79999999999995</v>
      </c>
      <c r="G10093">
        <v>56.6</v>
      </c>
      <c r="H10093">
        <v>56.6</v>
      </c>
      <c r="I10093" t="s">
        <v>11</v>
      </c>
      <c r="J10093" t="e">
        <v>#VALUE!</v>
      </c>
    </row>
    <row r="10094" spans="1:10" x14ac:dyDescent="0.35">
      <c r="A10094" t="s">
        <v>1366</v>
      </c>
      <c r="B10094" t="s">
        <v>1367</v>
      </c>
      <c r="C10094" s="1">
        <v>40544</v>
      </c>
      <c r="D10094">
        <v>5706.2465753424649</v>
      </c>
      <c r="E10094">
        <v>0</v>
      </c>
      <c r="F10094">
        <v>753</v>
      </c>
      <c r="G10094">
        <v>25</v>
      </c>
      <c r="H10094">
        <v>0</v>
      </c>
      <c r="I10094" t="s">
        <v>18</v>
      </c>
      <c r="J10094" t="e">
        <v>#VALUE!</v>
      </c>
    </row>
    <row r="10095" spans="1:10" x14ac:dyDescent="0.35">
      <c r="A10095" t="s">
        <v>1366</v>
      </c>
      <c r="B10095" t="s">
        <v>1367</v>
      </c>
      <c r="C10095" s="1">
        <v>40180</v>
      </c>
      <c r="D10095">
        <v>3700.3041095890412</v>
      </c>
      <c r="E10095">
        <v>0</v>
      </c>
      <c r="F10095">
        <v>710</v>
      </c>
      <c r="G10095">
        <v>25</v>
      </c>
      <c r="H10095">
        <v>0</v>
      </c>
      <c r="I10095" t="s">
        <v>17</v>
      </c>
      <c r="J10095" t="e">
        <v>#VALUE!</v>
      </c>
    </row>
    <row r="10096" spans="1:10" x14ac:dyDescent="0.35">
      <c r="A10096" t="s">
        <v>1366</v>
      </c>
      <c r="B10096" t="s">
        <v>1367</v>
      </c>
      <c r="C10096" s="1">
        <v>39816</v>
      </c>
      <c r="D10096">
        <v>10402.709589041096</v>
      </c>
      <c r="E10096">
        <v>0</v>
      </c>
      <c r="F10096">
        <v>3520</v>
      </c>
      <c r="G10096">
        <v>161</v>
      </c>
      <c r="H10096">
        <v>0</v>
      </c>
      <c r="I10096" t="s">
        <v>16</v>
      </c>
      <c r="J10096" t="e">
        <v>#VALUE!</v>
      </c>
    </row>
    <row r="10097" spans="1:10" x14ac:dyDescent="0.35">
      <c r="A10097" t="s">
        <v>1366</v>
      </c>
      <c r="B10097" t="s">
        <v>1367</v>
      </c>
      <c r="C10097" s="1">
        <v>39445</v>
      </c>
      <c r="D10097">
        <v>7443.1671232876706</v>
      </c>
      <c r="E10097">
        <v>0</v>
      </c>
      <c r="F10097">
        <v>2995</v>
      </c>
      <c r="G10097">
        <v>0</v>
      </c>
      <c r="H10097">
        <v>0</v>
      </c>
      <c r="I10097" t="s">
        <v>15</v>
      </c>
      <c r="J10097" t="e">
        <v>#VALUE!</v>
      </c>
    </row>
    <row r="10098" spans="1:10" x14ac:dyDescent="0.35">
      <c r="A10098" t="s">
        <v>1366</v>
      </c>
      <c r="B10098" t="s">
        <v>1367</v>
      </c>
      <c r="C10098" s="1">
        <v>39081</v>
      </c>
      <c r="D10098">
        <v>18341.301369863017</v>
      </c>
      <c r="E10098">
        <v>0</v>
      </c>
      <c r="F10098">
        <v>6629</v>
      </c>
      <c r="G10098">
        <v>5076</v>
      </c>
      <c r="H10098">
        <v>0</v>
      </c>
      <c r="I10098" t="s">
        <v>14</v>
      </c>
      <c r="J10098" t="e">
        <v>#VALUE!</v>
      </c>
    </row>
    <row r="10099" spans="1:10" x14ac:dyDescent="0.35">
      <c r="A10099" t="s">
        <v>1366</v>
      </c>
      <c r="B10099" t="s">
        <v>1367</v>
      </c>
      <c r="C10099" s="1">
        <v>38717</v>
      </c>
      <c r="D10099">
        <v>25658.323287671228</v>
      </c>
      <c r="E10099">
        <v>0</v>
      </c>
      <c r="F10099">
        <v>8558</v>
      </c>
      <c r="G10099">
        <v>6892</v>
      </c>
      <c r="H10099">
        <v>0</v>
      </c>
      <c r="I10099" t="s">
        <v>13</v>
      </c>
      <c r="J10099" t="e">
        <v>#VALUE!</v>
      </c>
    </row>
    <row r="10100" spans="1:10" x14ac:dyDescent="0.35">
      <c r="A10100" t="s">
        <v>1366</v>
      </c>
      <c r="B10100" t="s">
        <v>1367</v>
      </c>
      <c r="C10100" s="1">
        <v>38353</v>
      </c>
      <c r="D10100">
        <v>12461.958904109588</v>
      </c>
      <c r="E10100">
        <v>0</v>
      </c>
      <c r="F10100">
        <v>3735</v>
      </c>
      <c r="G10100">
        <v>2136</v>
      </c>
      <c r="H10100">
        <v>0</v>
      </c>
      <c r="I10100" t="s">
        <v>12</v>
      </c>
      <c r="J10100" t="e">
        <v>#VALUE!</v>
      </c>
    </row>
    <row r="10101" spans="1:10" x14ac:dyDescent="0.35">
      <c r="A10101" t="s">
        <v>1366</v>
      </c>
      <c r="B10101" t="s">
        <v>1367</v>
      </c>
      <c r="C10101" s="1">
        <v>37989</v>
      </c>
      <c r="D10101">
        <v>14628.753424657536</v>
      </c>
      <c r="E10101">
        <v>0</v>
      </c>
      <c r="F10101">
        <v>3677</v>
      </c>
      <c r="G10101">
        <v>1889</v>
      </c>
      <c r="H10101">
        <v>0</v>
      </c>
      <c r="I10101" t="s">
        <v>11</v>
      </c>
      <c r="J10101" t="e">
        <v>#VALUE!</v>
      </c>
    </row>
    <row r="10102" spans="1:10" x14ac:dyDescent="0.35">
      <c r="A10102" t="s">
        <v>1368</v>
      </c>
      <c r="B10102" t="s">
        <v>1369</v>
      </c>
      <c r="C10102" s="1">
        <v>44590</v>
      </c>
      <c r="D10102">
        <v>27945.990410958904</v>
      </c>
      <c r="E10102">
        <v>0</v>
      </c>
      <c r="F10102">
        <v>3375.2000000000003</v>
      </c>
      <c r="G10102">
        <v>0</v>
      </c>
      <c r="H10102">
        <v>0</v>
      </c>
      <c r="I10102" t="s">
        <v>32</v>
      </c>
      <c r="J10102" t="s">
        <v>1368</v>
      </c>
    </row>
    <row r="10103" spans="1:10" x14ac:dyDescent="0.35">
      <c r="A10103" t="s">
        <v>1368</v>
      </c>
      <c r="B10103" t="s">
        <v>1369</v>
      </c>
      <c r="C10103" s="1">
        <v>44226</v>
      </c>
      <c r="D10103">
        <v>41500.409315068493</v>
      </c>
      <c r="E10103">
        <v>0</v>
      </c>
      <c r="F10103">
        <v>6124.3</v>
      </c>
      <c r="G10103">
        <v>0</v>
      </c>
      <c r="H10103">
        <v>0</v>
      </c>
      <c r="I10103" t="s">
        <v>29</v>
      </c>
      <c r="J10103" t="s">
        <v>1368</v>
      </c>
    </row>
    <row r="10104" spans="1:10" x14ac:dyDescent="0.35">
      <c r="A10104" t="s">
        <v>1368</v>
      </c>
      <c r="B10104" t="s">
        <v>1369</v>
      </c>
      <c r="C10104" s="1">
        <v>43862</v>
      </c>
      <c r="D10104">
        <v>9294.5205479452052</v>
      </c>
      <c r="E10104">
        <v>0</v>
      </c>
      <c r="F10104">
        <v>2250</v>
      </c>
      <c r="G10104">
        <v>0</v>
      </c>
      <c r="H10104">
        <v>0</v>
      </c>
      <c r="I10104" t="s">
        <v>28</v>
      </c>
      <c r="J10104" t="s">
        <v>1368</v>
      </c>
    </row>
    <row r="10105" spans="1:10" x14ac:dyDescent="0.35">
      <c r="A10105" t="s">
        <v>1368</v>
      </c>
      <c r="B10105" t="s">
        <v>1369</v>
      </c>
      <c r="C10105" s="1">
        <v>43498</v>
      </c>
      <c r="D10105">
        <v>11538.356164383562</v>
      </c>
      <c r="E10105">
        <v>0</v>
      </c>
      <c r="F10105">
        <v>2250</v>
      </c>
      <c r="G10105">
        <v>0</v>
      </c>
      <c r="H10105">
        <v>0</v>
      </c>
      <c r="I10105" t="s">
        <v>27</v>
      </c>
      <c r="J10105" t="s">
        <v>1368</v>
      </c>
    </row>
    <row r="10106" spans="1:10" x14ac:dyDescent="0.35">
      <c r="A10106" t="s">
        <v>1368</v>
      </c>
      <c r="B10106" t="s">
        <v>1369</v>
      </c>
      <c r="C10106" s="1">
        <v>43134</v>
      </c>
      <c r="D10106">
        <v>13782.191780821917</v>
      </c>
      <c r="E10106">
        <v>0</v>
      </c>
      <c r="F10106">
        <v>2250</v>
      </c>
      <c r="G10106">
        <v>0</v>
      </c>
      <c r="H10106">
        <v>0</v>
      </c>
      <c r="I10106" t="s">
        <v>26</v>
      </c>
      <c r="J10106" t="s">
        <v>1368</v>
      </c>
    </row>
    <row r="10107" spans="1:10" x14ac:dyDescent="0.35">
      <c r="A10107" t="s">
        <v>1368</v>
      </c>
      <c r="B10107" t="s">
        <v>1369</v>
      </c>
      <c r="C10107" s="1">
        <v>42763</v>
      </c>
      <c r="D10107">
        <v>16069.17808219178</v>
      </c>
      <c r="E10107">
        <v>0</v>
      </c>
      <c r="F10107">
        <v>2250</v>
      </c>
      <c r="G10107">
        <v>0</v>
      </c>
      <c r="H10107">
        <v>0</v>
      </c>
      <c r="I10107" t="s">
        <v>25</v>
      </c>
      <c r="J10107" t="s">
        <v>1368</v>
      </c>
    </row>
    <row r="10108" spans="1:10" x14ac:dyDescent="0.35">
      <c r="A10108" t="s">
        <v>1368</v>
      </c>
      <c r="B10108" t="s">
        <v>1369</v>
      </c>
      <c r="C10108" s="1">
        <v>42399</v>
      </c>
      <c r="D10108">
        <v>8883.2191780821922</v>
      </c>
      <c r="E10108">
        <v>0</v>
      </c>
      <c r="F10108">
        <v>1625</v>
      </c>
      <c r="G10108">
        <v>0</v>
      </c>
      <c r="H10108">
        <v>0</v>
      </c>
      <c r="I10108" t="s">
        <v>24</v>
      </c>
      <c r="J10108" t="s">
        <v>1368</v>
      </c>
    </row>
    <row r="10109" spans="1:10" x14ac:dyDescent="0.35">
      <c r="A10109" t="s">
        <v>1368</v>
      </c>
      <c r="B10109" t="s">
        <v>1369</v>
      </c>
      <c r="C10109" s="1">
        <v>42035</v>
      </c>
      <c r="D10109">
        <v>10503.767123287671</v>
      </c>
      <c r="E10109">
        <v>0</v>
      </c>
      <c r="F10109">
        <v>1625</v>
      </c>
      <c r="G10109">
        <v>0</v>
      </c>
      <c r="H10109">
        <v>0</v>
      </c>
      <c r="I10109" t="s">
        <v>23</v>
      </c>
      <c r="J10109" t="s">
        <v>1368</v>
      </c>
    </row>
    <row r="10110" spans="1:10" x14ac:dyDescent="0.35">
      <c r="A10110" t="s">
        <v>1368</v>
      </c>
      <c r="B10110" t="s">
        <v>1369</v>
      </c>
      <c r="C10110" s="1">
        <v>41671</v>
      </c>
      <c r="D10110">
        <v>7208.5616438356174</v>
      </c>
      <c r="E10110">
        <v>0</v>
      </c>
      <c r="F10110">
        <v>1275</v>
      </c>
      <c r="G10110">
        <v>0</v>
      </c>
      <c r="H10110">
        <v>0</v>
      </c>
      <c r="I10110" t="s">
        <v>22</v>
      </c>
      <c r="J10110" t="s">
        <v>1368</v>
      </c>
    </row>
    <row r="10111" spans="1:10" x14ac:dyDescent="0.35">
      <c r="A10111" t="s">
        <v>1368</v>
      </c>
      <c r="B10111" t="s">
        <v>1369</v>
      </c>
      <c r="C10111" s="1">
        <v>41307</v>
      </c>
      <c r="D10111">
        <v>3337.6027397260273</v>
      </c>
      <c r="E10111">
        <v>0</v>
      </c>
      <c r="F10111">
        <v>775</v>
      </c>
      <c r="G10111">
        <v>0</v>
      </c>
      <c r="H10111">
        <v>0</v>
      </c>
      <c r="I10111" t="s">
        <v>21</v>
      </c>
      <c r="J10111" t="s">
        <v>1368</v>
      </c>
    </row>
    <row r="10112" spans="1:10" x14ac:dyDescent="0.35">
      <c r="A10112" t="s">
        <v>1368</v>
      </c>
      <c r="B10112" t="s">
        <v>1369</v>
      </c>
      <c r="C10112" s="1">
        <v>40936</v>
      </c>
      <c r="D10112">
        <v>4189.909315068493</v>
      </c>
      <c r="E10112">
        <v>0</v>
      </c>
      <c r="F10112">
        <v>788.1</v>
      </c>
      <c r="G10112">
        <v>0</v>
      </c>
      <c r="H10112">
        <v>0</v>
      </c>
      <c r="I10112" t="s">
        <v>20</v>
      </c>
      <c r="J10112" t="s">
        <v>1368</v>
      </c>
    </row>
    <row r="10113" spans="1:10" x14ac:dyDescent="0.35">
      <c r="A10113" t="s">
        <v>1368</v>
      </c>
      <c r="B10113" t="s">
        <v>1369</v>
      </c>
      <c r="C10113" s="1">
        <v>40572</v>
      </c>
      <c r="D10113">
        <v>4991.8504109589048</v>
      </c>
      <c r="E10113">
        <v>0</v>
      </c>
      <c r="F10113">
        <v>790.8</v>
      </c>
      <c r="G10113">
        <v>0</v>
      </c>
      <c r="H10113">
        <v>0</v>
      </c>
      <c r="I10113" t="s">
        <v>19</v>
      </c>
      <c r="J10113" t="s">
        <v>1368</v>
      </c>
    </row>
    <row r="10114" spans="1:10" x14ac:dyDescent="0.35">
      <c r="A10114" t="s">
        <v>1368</v>
      </c>
      <c r="B10114" t="s">
        <v>1369</v>
      </c>
      <c r="C10114" s="1">
        <v>40208</v>
      </c>
      <c r="D10114">
        <v>5797.099726027398</v>
      </c>
      <c r="E10114">
        <v>0</v>
      </c>
      <c r="F10114">
        <v>793.2</v>
      </c>
      <c r="G10114">
        <v>0</v>
      </c>
      <c r="H10114">
        <v>0</v>
      </c>
      <c r="I10114" t="s">
        <v>18</v>
      </c>
      <c r="J10114" t="s">
        <v>1368</v>
      </c>
    </row>
    <row r="10115" spans="1:10" x14ac:dyDescent="0.35">
      <c r="A10115" t="s">
        <v>1368</v>
      </c>
      <c r="B10115" t="s">
        <v>1369</v>
      </c>
      <c r="C10115" s="1">
        <v>39844</v>
      </c>
      <c r="D10115">
        <v>5919.7205479452059</v>
      </c>
      <c r="E10115">
        <v>0</v>
      </c>
      <c r="F10115">
        <v>685.3</v>
      </c>
      <c r="G10115">
        <v>0</v>
      </c>
      <c r="H10115">
        <v>0</v>
      </c>
      <c r="I10115" t="s">
        <v>17</v>
      </c>
      <c r="J10115" t="s">
        <v>1368</v>
      </c>
    </row>
    <row r="10116" spans="1:10" x14ac:dyDescent="0.35">
      <c r="A10116" t="s">
        <v>1368</v>
      </c>
      <c r="B10116" t="s">
        <v>1369</v>
      </c>
      <c r="C10116" s="1">
        <v>39473</v>
      </c>
      <c r="D10116">
        <v>7319.4008219178077</v>
      </c>
      <c r="E10116">
        <v>0</v>
      </c>
      <c r="F10116">
        <v>973</v>
      </c>
      <c r="G10116">
        <v>0</v>
      </c>
      <c r="H10116">
        <v>0</v>
      </c>
      <c r="I10116" t="s">
        <v>16</v>
      </c>
      <c r="J10116" t="s">
        <v>1368</v>
      </c>
    </row>
    <row r="10117" spans="1:10" x14ac:dyDescent="0.35">
      <c r="A10117" t="s">
        <v>1368</v>
      </c>
      <c r="B10117" t="s">
        <v>1369</v>
      </c>
      <c r="C10117" s="1">
        <v>39109</v>
      </c>
      <c r="D10117">
        <v>6301.0361643835613</v>
      </c>
      <c r="E10117">
        <v>0</v>
      </c>
      <c r="F10117">
        <v>814.4</v>
      </c>
      <c r="G10117">
        <v>0</v>
      </c>
      <c r="H10117">
        <v>0</v>
      </c>
      <c r="I10117" t="s">
        <v>15</v>
      </c>
      <c r="J10117" t="s">
        <v>1368</v>
      </c>
    </row>
    <row r="10118" spans="1:10" x14ac:dyDescent="0.35">
      <c r="A10118" t="s">
        <v>1368</v>
      </c>
      <c r="B10118" t="s">
        <v>1369</v>
      </c>
      <c r="C10118" s="1">
        <v>38745</v>
      </c>
      <c r="D10118">
        <v>6546.1646575342465</v>
      </c>
      <c r="E10118">
        <v>0</v>
      </c>
      <c r="F10118">
        <v>787.5</v>
      </c>
      <c r="G10118">
        <v>0</v>
      </c>
      <c r="H10118">
        <v>0</v>
      </c>
      <c r="I10118" t="s">
        <v>14</v>
      </c>
      <c r="J10118" t="s">
        <v>1368</v>
      </c>
    </row>
    <row r="10119" spans="1:10" x14ac:dyDescent="0.35">
      <c r="A10119" t="s">
        <v>1368</v>
      </c>
      <c r="B10119" t="s">
        <v>1369</v>
      </c>
      <c r="C10119" s="1">
        <v>38381</v>
      </c>
      <c r="D10119">
        <v>7006.7887671232875</v>
      </c>
      <c r="E10119">
        <v>0</v>
      </c>
      <c r="F10119">
        <v>575.5</v>
      </c>
      <c r="G10119">
        <v>0</v>
      </c>
      <c r="H10119">
        <v>0</v>
      </c>
      <c r="I10119" t="s">
        <v>13</v>
      </c>
      <c r="J10119" t="s">
        <v>1368</v>
      </c>
    </row>
    <row r="10120" spans="1:10" x14ac:dyDescent="0.35">
      <c r="A10120" t="s">
        <v>1370</v>
      </c>
      <c r="B10120" t="s">
        <v>1371</v>
      </c>
      <c r="C10120" s="1">
        <v>44561</v>
      </c>
      <c r="D10120">
        <v>5960.7556164383559</v>
      </c>
      <c r="E10120">
        <v>544.55041095890419</v>
      </c>
      <c r="F10120">
        <v>1464.1999999999998</v>
      </c>
      <c r="G10120">
        <v>363.70000000000005</v>
      </c>
      <c r="H10120">
        <v>321.10000000000002</v>
      </c>
      <c r="I10120" t="s">
        <v>29</v>
      </c>
      <c r="J10120" t="s">
        <v>1370</v>
      </c>
    </row>
    <row r="10121" spans="1:10" x14ac:dyDescent="0.35">
      <c r="A10121" t="s">
        <v>1370</v>
      </c>
      <c r="B10121" t="s">
        <v>1371</v>
      </c>
      <c r="C10121" s="1">
        <v>44196</v>
      </c>
      <c r="D10121">
        <v>7276.450136986301</v>
      </c>
      <c r="E10121">
        <v>941.63945205479467</v>
      </c>
      <c r="F10121">
        <v>1564.6999999999998</v>
      </c>
      <c r="G10121">
        <v>391.40000000000003</v>
      </c>
      <c r="H10121">
        <v>387.6</v>
      </c>
      <c r="I10121" t="s">
        <v>28</v>
      </c>
      <c r="J10121" t="s">
        <v>1370</v>
      </c>
    </row>
    <row r="10122" spans="1:10" x14ac:dyDescent="0.35">
      <c r="A10122" t="s">
        <v>1370</v>
      </c>
      <c r="B10122" t="s">
        <v>1371</v>
      </c>
      <c r="C10122" s="1">
        <v>43830</v>
      </c>
      <c r="D10122">
        <v>8725.6224657534258</v>
      </c>
      <c r="E10122">
        <v>1443.7671232876712</v>
      </c>
      <c r="F10122">
        <v>1729.4000000000003</v>
      </c>
      <c r="G10122">
        <v>354</v>
      </c>
      <c r="H10122">
        <v>438.5</v>
      </c>
      <c r="I10122" t="s">
        <v>27</v>
      </c>
      <c r="J10122" t="s">
        <v>1370</v>
      </c>
    </row>
    <row r="10123" spans="1:10" x14ac:dyDescent="0.35">
      <c r="A10123" t="s">
        <v>1370</v>
      </c>
      <c r="B10123" t="s">
        <v>1371</v>
      </c>
      <c r="C10123" s="1">
        <v>43465</v>
      </c>
      <c r="D10123">
        <v>9266.7375342465766</v>
      </c>
      <c r="E10123">
        <v>1849.7301369863012</v>
      </c>
      <c r="F10123">
        <v>1676.1999999999998</v>
      </c>
      <c r="G10123">
        <v>380.70000000000005</v>
      </c>
      <c r="H10123">
        <v>422.1</v>
      </c>
      <c r="I10123" t="s">
        <v>26</v>
      </c>
      <c r="J10123" t="s">
        <v>1370</v>
      </c>
    </row>
    <row r="10124" spans="1:10" x14ac:dyDescent="0.35">
      <c r="A10124" t="s">
        <v>1370</v>
      </c>
      <c r="B10124" t="s">
        <v>1371</v>
      </c>
      <c r="C10124" s="1">
        <v>43100</v>
      </c>
      <c r="D10124">
        <v>6358.9791780821915</v>
      </c>
      <c r="E10124">
        <v>246.43013698630136</v>
      </c>
      <c r="F10124">
        <v>957.80000000000007</v>
      </c>
      <c r="G10124">
        <v>42.5</v>
      </c>
      <c r="H10124">
        <v>62.9</v>
      </c>
      <c r="I10124" t="s">
        <v>25</v>
      </c>
      <c r="J10124" t="s">
        <v>1370</v>
      </c>
    </row>
    <row r="10125" spans="1:10" x14ac:dyDescent="0.35">
      <c r="A10125" t="s">
        <v>1370</v>
      </c>
      <c r="B10125" t="s">
        <v>1371</v>
      </c>
      <c r="C10125" s="1">
        <v>42735</v>
      </c>
      <c r="D10125">
        <v>4981.8726027397261</v>
      </c>
      <c r="E10125">
        <v>0</v>
      </c>
      <c r="F10125">
        <v>657.3</v>
      </c>
      <c r="G10125">
        <v>19.2</v>
      </c>
      <c r="H10125">
        <v>0</v>
      </c>
      <c r="I10125" t="s">
        <v>24</v>
      </c>
      <c r="J10125" t="s">
        <v>1370</v>
      </c>
    </row>
    <row r="10126" spans="1:10" x14ac:dyDescent="0.35">
      <c r="A10126" t="s">
        <v>1370</v>
      </c>
      <c r="B10126" t="s">
        <v>1371</v>
      </c>
      <c r="C10126" s="1">
        <v>42369</v>
      </c>
      <c r="D10126">
        <v>5740.1484931506839</v>
      </c>
      <c r="E10126">
        <v>0</v>
      </c>
      <c r="F10126">
        <v>657.6</v>
      </c>
      <c r="G10126">
        <v>13</v>
      </c>
      <c r="H10126">
        <v>0</v>
      </c>
      <c r="I10126" t="s">
        <v>23</v>
      </c>
      <c r="J10126" t="s">
        <v>1370</v>
      </c>
    </row>
    <row r="10127" spans="1:10" x14ac:dyDescent="0.35">
      <c r="A10127" t="s">
        <v>1370</v>
      </c>
      <c r="B10127" t="s">
        <v>1371</v>
      </c>
      <c r="C10127" s="1">
        <v>42004</v>
      </c>
      <c r="D10127">
        <v>5753.5852054794514</v>
      </c>
      <c r="E10127">
        <v>0</v>
      </c>
      <c r="F10127">
        <v>528.79999999999995</v>
      </c>
      <c r="G10127">
        <v>7.4</v>
      </c>
      <c r="H10127">
        <v>0</v>
      </c>
      <c r="I10127" t="s">
        <v>22</v>
      </c>
      <c r="J10127" t="s">
        <v>1370</v>
      </c>
    </row>
    <row r="10128" spans="1:10" x14ac:dyDescent="0.35">
      <c r="A10128" t="s">
        <v>1370</v>
      </c>
      <c r="B10128" t="s">
        <v>1371</v>
      </c>
      <c r="C10128" s="1">
        <v>41639</v>
      </c>
      <c r="D10128">
        <v>3294.8424657534247</v>
      </c>
      <c r="E10128">
        <v>0</v>
      </c>
      <c r="F10128">
        <v>473.7</v>
      </c>
      <c r="G10128">
        <v>18.600000000000001</v>
      </c>
      <c r="H10128">
        <v>0</v>
      </c>
      <c r="I10128" t="s">
        <v>21</v>
      </c>
      <c r="J10128" t="s">
        <v>1370</v>
      </c>
    </row>
    <row r="10129" spans="1:10" x14ac:dyDescent="0.35">
      <c r="A10129" t="s">
        <v>1370</v>
      </c>
      <c r="B10129" t="s">
        <v>1371</v>
      </c>
      <c r="C10129" s="1">
        <v>41274</v>
      </c>
      <c r="D10129">
        <v>3721.2189041095889</v>
      </c>
      <c r="E10129">
        <v>0</v>
      </c>
      <c r="F10129">
        <v>469.4</v>
      </c>
      <c r="G10129">
        <v>14.3</v>
      </c>
      <c r="H10129">
        <v>0</v>
      </c>
      <c r="I10129" t="s">
        <v>20</v>
      </c>
      <c r="J10129" t="s">
        <v>1370</v>
      </c>
    </row>
    <row r="10130" spans="1:10" x14ac:dyDescent="0.35">
      <c r="A10130" t="s">
        <v>1370</v>
      </c>
      <c r="B10130" t="s">
        <v>1371</v>
      </c>
      <c r="C10130" s="1">
        <v>40908</v>
      </c>
      <c r="D10130">
        <v>4473.3887671232869</v>
      </c>
      <c r="E10130">
        <v>0</v>
      </c>
      <c r="F10130">
        <v>490.6</v>
      </c>
      <c r="G10130">
        <v>27.1</v>
      </c>
      <c r="H10130">
        <v>0</v>
      </c>
      <c r="I10130" t="s">
        <v>19</v>
      </c>
      <c r="J10130" t="s">
        <v>1370</v>
      </c>
    </row>
    <row r="10131" spans="1:10" x14ac:dyDescent="0.35">
      <c r="A10131" t="s">
        <v>1370</v>
      </c>
      <c r="B10131" t="s">
        <v>1371</v>
      </c>
      <c r="C10131" s="1">
        <v>40543</v>
      </c>
      <c r="D10131">
        <v>4976.4835616438359</v>
      </c>
      <c r="E10131">
        <v>0</v>
      </c>
      <c r="F10131">
        <v>494.09999999999997</v>
      </c>
      <c r="G10131">
        <v>30.7</v>
      </c>
      <c r="H10131">
        <v>0</v>
      </c>
      <c r="I10131" t="s">
        <v>18</v>
      </c>
      <c r="J10131" t="s">
        <v>1370</v>
      </c>
    </row>
    <row r="10132" spans="1:10" x14ac:dyDescent="0.35">
      <c r="A10132" t="s">
        <v>1370</v>
      </c>
      <c r="B10132" t="s">
        <v>1371</v>
      </c>
      <c r="C10132" s="1">
        <v>40178</v>
      </c>
      <c r="D10132">
        <v>5515.0879452054787</v>
      </c>
      <c r="E10132">
        <v>0</v>
      </c>
      <c r="F10132">
        <v>501.4</v>
      </c>
      <c r="G10132">
        <v>38</v>
      </c>
      <c r="H10132">
        <v>0</v>
      </c>
      <c r="I10132" t="s">
        <v>17</v>
      </c>
      <c r="J10132" t="s">
        <v>1370</v>
      </c>
    </row>
    <row r="10133" spans="1:10" x14ac:dyDescent="0.35">
      <c r="A10133" t="s">
        <v>1370</v>
      </c>
      <c r="B10133" t="s">
        <v>1371</v>
      </c>
      <c r="C10133" s="1">
        <v>39813</v>
      </c>
      <c r="D10133">
        <v>7011.7109589041102</v>
      </c>
      <c r="E10133">
        <v>0</v>
      </c>
      <c r="F10133">
        <v>569.80000000000007</v>
      </c>
      <c r="G10133">
        <v>103.7</v>
      </c>
      <c r="H10133">
        <v>0</v>
      </c>
      <c r="I10133" t="s">
        <v>16</v>
      </c>
      <c r="J10133" t="s">
        <v>1370</v>
      </c>
    </row>
    <row r="10134" spans="1:10" x14ac:dyDescent="0.35">
      <c r="A10134" t="s">
        <v>1370</v>
      </c>
      <c r="B10134" t="s">
        <v>1371</v>
      </c>
      <c r="C10134" s="1">
        <v>39447</v>
      </c>
      <c r="D10134">
        <v>5510.0430136986306</v>
      </c>
      <c r="E10134">
        <v>0</v>
      </c>
      <c r="F10134">
        <v>714.30000000000007</v>
      </c>
      <c r="G10134">
        <v>174.60000000000002</v>
      </c>
      <c r="H10134">
        <v>0</v>
      </c>
      <c r="I10134" t="s">
        <v>15</v>
      </c>
      <c r="J10134" t="s">
        <v>1370</v>
      </c>
    </row>
    <row r="10135" spans="1:10" x14ac:dyDescent="0.35">
      <c r="A10135" t="s">
        <v>1370</v>
      </c>
      <c r="B10135" t="s">
        <v>1371</v>
      </c>
      <c r="C10135" s="1">
        <v>39082</v>
      </c>
      <c r="D10135">
        <v>5775.7473972602729</v>
      </c>
      <c r="E10135">
        <v>0</v>
      </c>
      <c r="F10135">
        <v>578.1</v>
      </c>
      <c r="G10135">
        <v>39.200000000000003</v>
      </c>
      <c r="H10135">
        <v>0</v>
      </c>
      <c r="I10135" t="s">
        <v>14</v>
      </c>
      <c r="J10135" t="s">
        <v>1370</v>
      </c>
    </row>
    <row r="10136" spans="1:10" x14ac:dyDescent="0.35">
      <c r="A10136" t="s">
        <v>1370</v>
      </c>
      <c r="B10136" t="s">
        <v>1371</v>
      </c>
      <c r="C10136" s="1">
        <v>38717</v>
      </c>
      <c r="D10136">
        <v>9033.0969863013706</v>
      </c>
      <c r="E10136">
        <v>0</v>
      </c>
      <c r="F10136">
        <v>718.19999999999993</v>
      </c>
      <c r="G10136">
        <v>0</v>
      </c>
      <c r="H10136">
        <v>0</v>
      </c>
      <c r="I10136" t="s">
        <v>13</v>
      </c>
      <c r="J10136" t="s">
        <v>1370</v>
      </c>
    </row>
    <row r="10137" spans="1:10" x14ac:dyDescent="0.35">
      <c r="A10137" t="s">
        <v>1370</v>
      </c>
      <c r="B10137" t="s">
        <v>1371</v>
      </c>
      <c r="C10137" s="1">
        <v>38352</v>
      </c>
      <c r="D10137">
        <v>9868.1073972602753</v>
      </c>
      <c r="E10137">
        <v>0</v>
      </c>
      <c r="F10137">
        <v>764.30000000000007</v>
      </c>
      <c r="G10137">
        <v>0</v>
      </c>
      <c r="H10137">
        <v>0</v>
      </c>
      <c r="I10137" t="s">
        <v>12</v>
      </c>
      <c r="J10137" t="s">
        <v>1370</v>
      </c>
    </row>
    <row r="10138" spans="1:10" x14ac:dyDescent="0.35">
      <c r="A10138" t="s">
        <v>1372</v>
      </c>
      <c r="B10138" t="s">
        <v>1373</v>
      </c>
      <c r="C10138" s="1">
        <v>41271</v>
      </c>
      <c r="D10138">
        <v>195.1</v>
      </c>
      <c r="E10138">
        <v>0</v>
      </c>
      <c r="F10138">
        <v>195.1</v>
      </c>
      <c r="G10138">
        <v>195.1</v>
      </c>
      <c r="H10138">
        <v>0</v>
      </c>
      <c r="I10138" t="s">
        <v>20</v>
      </c>
      <c r="J10138" t="e">
        <v>#VALUE!</v>
      </c>
    </row>
    <row r="10139" spans="1:10" x14ac:dyDescent="0.35">
      <c r="A10139" t="s">
        <v>1372</v>
      </c>
      <c r="B10139" t="s">
        <v>1373</v>
      </c>
      <c r="C10139" s="1">
        <v>40907</v>
      </c>
      <c r="D10139">
        <v>381.27698630136985</v>
      </c>
      <c r="E10139">
        <v>0</v>
      </c>
      <c r="F10139">
        <v>190.9</v>
      </c>
      <c r="G10139">
        <v>190.9</v>
      </c>
      <c r="H10139">
        <v>0</v>
      </c>
      <c r="I10139" t="s">
        <v>19</v>
      </c>
      <c r="J10139" t="e">
        <v>#VALUE!</v>
      </c>
    </row>
    <row r="10140" spans="1:10" x14ac:dyDescent="0.35">
      <c r="A10140" t="s">
        <v>1372</v>
      </c>
      <c r="B10140" t="s">
        <v>1373</v>
      </c>
      <c r="C10140" s="1">
        <v>40543</v>
      </c>
      <c r="D10140">
        <v>213.6</v>
      </c>
      <c r="E10140">
        <v>0</v>
      </c>
      <c r="F10140">
        <v>213.6</v>
      </c>
      <c r="G10140">
        <v>213.6</v>
      </c>
      <c r="H10140">
        <v>0</v>
      </c>
      <c r="I10140" t="s">
        <v>18</v>
      </c>
      <c r="J10140" t="e">
        <v>#VALUE!</v>
      </c>
    </row>
    <row r="10141" spans="1:10" x14ac:dyDescent="0.35">
      <c r="A10141" t="s">
        <v>1372</v>
      </c>
      <c r="B10141" t="s">
        <v>1373</v>
      </c>
      <c r="C10141" s="1">
        <v>40179</v>
      </c>
      <c r="D10141">
        <v>504.90739726027397</v>
      </c>
      <c r="E10141">
        <v>0</v>
      </c>
      <c r="F10141">
        <v>252.8</v>
      </c>
      <c r="G10141">
        <v>252.8</v>
      </c>
      <c r="H10141">
        <v>0</v>
      </c>
      <c r="I10141" t="s">
        <v>17</v>
      </c>
      <c r="J10141" t="e">
        <v>#VALUE!</v>
      </c>
    </row>
    <row r="10142" spans="1:10" x14ac:dyDescent="0.35">
      <c r="A10142" t="s">
        <v>1372</v>
      </c>
      <c r="B10142" t="s">
        <v>1373</v>
      </c>
      <c r="C10142" s="1">
        <v>39815</v>
      </c>
      <c r="D10142">
        <v>537.29999999999995</v>
      </c>
      <c r="E10142">
        <v>0</v>
      </c>
      <c r="F10142">
        <v>179.1</v>
      </c>
      <c r="G10142">
        <v>179.1</v>
      </c>
      <c r="H10142">
        <v>0</v>
      </c>
      <c r="I10142" t="s">
        <v>16</v>
      </c>
      <c r="J10142" t="e">
        <v>#VALUE!</v>
      </c>
    </row>
    <row r="10143" spans="1:10" x14ac:dyDescent="0.35">
      <c r="A10143" t="s">
        <v>1372</v>
      </c>
      <c r="B10143" t="s">
        <v>1373</v>
      </c>
      <c r="C10143" s="1">
        <v>39444</v>
      </c>
      <c r="D10143">
        <v>1168.7835616438356</v>
      </c>
      <c r="E10143">
        <v>0</v>
      </c>
      <c r="F10143">
        <v>291</v>
      </c>
      <c r="G10143">
        <v>291</v>
      </c>
      <c r="H10143">
        <v>0</v>
      </c>
      <c r="I10143" t="s">
        <v>15</v>
      </c>
      <c r="J10143" t="e">
        <v>#VALUE!</v>
      </c>
    </row>
    <row r="10144" spans="1:10" x14ac:dyDescent="0.35">
      <c r="A10144" t="s">
        <v>1372</v>
      </c>
      <c r="B10144" t="s">
        <v>1373</v>
      </c>
      <c r="C10144" s="1">
        <v>39080</v>
      </c>
      <c r="D10144">
        <v>288.60000000000002</v>
      </c>
      <c r="E10144">
        <v>0</v>
      </c>
      <c r="F10144">
        <v>288.60000000000002</v>
      </c>
      <c r="G10144">
        <v>288.60000000000002</v>
      </c>
      <c r="H10144">
        <v>0</v>
      </c>
      <c r="I10144" t="s">
        <v>14</v>
      </c>
      <c r="J10144" t="e">
        <v>#VALUE!</v>
      </c>
    </row>
    <row r="10145" spans="1:10" x14ac:dyDescent="0.35">
      <c r="A10145" t="s">
        <v>1372</v>
      </c>
      <c r="B10145" t="s">
        <v>1373</v>
      </c>
      <c r="C10145" s="1">
        <v>38716</v>
      </c>
      <c r="D10145">
        <v>361.1046575342466</v>
      </c>
      <c r="E10145">
        <v>0</v>
      </c>
      <c r="F10145">
        <v>180.8</v>
      </c>
      <c r="G10145">
        <v>180.8</v>
      </c>
      <c r="H10145">
        <v>0</v>
      </c>
      <c r="I10145" t="s">
        <v>13</v>
      </c>
      <c r="J10145" t="e">
        <v>#VALUE!</v>
      </c>
    </row>
    <row r="10146" spans="1:10" x14ac:dyDescent="0.35">
      <c r="A10146" t="s">
        <v>1372</v>
      </c>
      <c r="B10146" t="s">
        <v>1373</v>
      </c>
      <c r="C10146" s="1">
        <v>38352</v>
      </c>
      <c r="D10146">
        <v>0</v>
      </c>
      <c r="E10146">
        <v>0</v>
      </c>
      <c r="F10146">
        <v>0</v>
      </c>
      <c r="G10146">
        <v>0</v>
      </c>
      <c r="H10146">
        <v>0</v>
      </c>
      <c r="I10146" t="s">
        <v>12</v>
      </c>
      <c r="J10146" t="e">
        <v>#VALUE!</v>
      </c>
    </row>
    <row r="10147" spans="1:10" x14ac:dyDescent="0.35">
      <c r="A10147" t="s">
        <v>1372</v>
      </c>
      <c r="B10147" t="s">
        <v>1373</v>
      </c>
      <c r="C10147" s="1">
        <v>37988</v>
      </c>
      <c r="D10147">
        <v>0</v>
      </c>
      <c r="E10147">
        <v>0</v>
      </c>
      <c r="F10147">
        <v>0</v>
      </c>
      <c r="G10147">
        <v>0</v>
      </c>
      <c r="H10147">
        <v>0</v>
      </c>
      <c r="I10147" t="s">
        <v>11</v>
      </c>
      <c r="J10147" t="e">
        <v>#VALUE!</v>
      </c>
    </row>
    <row r="10148" spans="1:10" x14ac:dyDescent="0.35">
      <c r="A10148" t="s">
        <v>1374</v>
      </c>
      <c r="B10148" t="s">
        <v>1375</v>
      </c>
      <c r="C10148" s="1">
        <v>44561</v>
      </c>
      <c r="D10148">
        <v>294485.98082191776</v>
      </c>
      <c r="E10148">
        <v>3594.5205479452052</v>
      </c>
      <c r="F10148">
        <v>32373</v>
      </c>
      <c r="G10148">
        <v>0</v>
      </c>
      <c r="H10148">
        <v>2000</v>
      </c>
      <c r="I10148" t="s">
        <v>29</v>
      </c>
      <c r="J10148" t="s">
        <v>1374</v>
      </c>
    </row>
    <row r="10149" spans="1:10" x14ac:dyDescent="0.35">
      <c r="A10149" t="s">
        <v>1374</v>
      </c>
      <c r="B10149" t="s">
        <v>1375</v>
      </c>
      <c r="C10149" s="1">
        <v>44196</v>
      </c>
      <c r="D10149">
        <v>206516.49041095888</v>
      </c>
      <c r="E10149">
        <v>0</v>
      </c>
      <c r="F10149">
        <v>21914</v>
      </c>
      <c r="G10149">
        <v>0</v>
      </c>
      <c r="H10149">
        <v>0</v>
      </c>
      <c r="I10149" t="s">
        <v>28</v>
      </c>
      <c r="J10149" t="s">
        <v>1374</v>
      </c>
    </row>
    <row r="10150" spans="1:10" x14ac:dyDescent="0.35">
      <c r="A10150" t="s">
        <v>1374</v>
      </c>
      <c r="B10150" t="s">
        <v>1375</v>
      </c>
      <c r="C10150" s="1">
        <v>43830</v>
      </c>
      <c r="D10150">
        <v>186477.63287671231</v>
      </c>
      <c r="E10150">
        <v>0</v>
      </c>
      <c r="F10150">
        <v>17954</v>
      </c>
      <c r="G10150">
        <v>0</v>
      </c>
      <c r="H10150">
        <v>0</v>
      </c>
      <c r="I10150" t="s">
        <v>27</v>
      </c>
      <c r="J10150" t="s">
        <v>1374</v>
      </c>
    </row>
    <row r="10151" spans="1:10" x14ac:dyDescent="0.35">
      <c r="A10151" t="s">
        <v>1374</v>
      </c>
      <c r="B10151" t="s">
        <v>1375</v>
      </c>
      <c r="C10151" s="1">
        <v>43465</v>
      </c>
      <c r="D10151">
        <v>128010.05753424657</v>
      </c>
      <c r="E10151">
        <v>0</v>
      </c>
      <c r="F10151">
        <v>18484</v>
      </c>
      <c r="G10151">
        <v>0</v>
      </c>
      <c r="H10151">
        <v>0</v>
      </c>
      <c r="I10151" t="s">
        <v>26</v>
      </c>
      <c r="J10151" t="s">
        <v>1374</v>
      </c>
    </row>
    <row r="10152" spans="1:10" x14ac:dyDescent="0.35">
      <c r="A10152" t="s">
        <v>1374</v>
      </c>
      <c r="B10152" t="s">
        <v>1375</v>
      </c>
      <c r="C10152" s="1">
        <v>43100</v>
      </c>
      <c r="D10152">
        <v>149472.0273972603</v>
      </c>
      <c r="E10152">
        <v>0</v>
      </c>
      <c r="F10152">
        <v>20204</v>
      </c>
      <c r="G10152">
        <v>0</v>
      </c>
      <c r="H10152">
        <v>0</v>
      </c>
      <c r="I10152" t="s">
        <v>25</v>
      </c>
      <c r="J10152" t="s">
        <v>1374</v>
      </c>
    </row>
    <row r="10153" spans="1:10" x14ac:dyDescent="0.35">
      <c r="A10153" t="s">
        <v>1374</v>
      </c>
      <c r="B10153" t="s">
        <v>1375</v>
      </c>
      <c r="C10153" s="1">
        <v>42735</v>
      </c>
      <c r="D10153">
        <v>92324.112328767122</v>
      </c>
      <c r="E10153">
        <v>0</v>
      </c>
      <c r="F10153">
        <v>14922</v>
      </c>
      <c r="G10153">
        <v>0</v>
      </c>
      <c r="H10153">
        <v>0</v>
      </c>
      <c r="I10153" t="s">
        <v>24</v>
      </c>
      <c r="J10153" t="s">
        <v>1374</v>
      </c>
    </row>
    <row r="10154" spans="1:10" x14ac:dyDescent="0.35">
      <c r="A10154" t="s">
        <v>1374</v>
      </c>
      <c r="B10154" t="s">
        <v>1375</v>
      </c>
      <c r="C10154" s="1">
        <v>42369</v>
      </c>
      <c r="D10154">
        <v>70314.217808219168</v>
      </c>
      <c r="E10154">
        <v>0</v>
      </c>
      <c r="F10154">
        <v>12364.8</v>
      </c>
      <c r="G10154">
        <v>0</v>
      </c>
      <c r="H10154">
        <v>0</v>
      </c>
      <c r="I10154" t="s">
        <v>23</v>
      </c>
      <c r="J10154" t="s">
        <v>1374</v>
      </c>
    </row>
    <row r="10155" spans="1:10" x14ac:dyDescent="0.35">
      <c r="A10155" t="s">
        <v>1374</v>
      </c>
      <c r="B10155" t="s">
        <v>1375</v>
      </c>
      <c r="C10155" s="1">
        <v>42004</v>
      </c>
      <c r="D10155">
        <v>72872.135890410951</v>
      </c>
      <c r="E10155">
        <v>1488.0821917808221</v>
      </c>
      <c r="F10155">
        <v>14418.4</v>
      </c>
      <c r="G10155">
        <v>1275</v>
      </c>
      <c r="H10155">
        <v>1275</v>
      </c>
      <c r="I10155" t="s">
        <v>22</v>
      </c>
      <c r="J10155" t="s">
        <v>1374</v>
      </c>
    </row>
    <row r="10156" spans="1:10" x14ac:dyDescent="0.35">
      <c r="A10156" t="s">
        <v>1374</v>
      </c>
      <c r="B10156" t="s">
        <v>1375</v>
      </c>
      <c r="C10156" s="1">
        <v>41639</v>
      </c>
      <c r="D10156">
        <v>62171.489041095891</v>
      </c>
      <c r="E10156">
        <v>0</v>
      </c>
      <c r="F10156">
        <v>10450.5</v>
      </c>
      <c r="G10156">
        <v>0</v>
      </c>
      <c r="H10156">
        <v>0</v>
      </c>
      <c r="I10156" t="s">
        <v>21</v>
      </c>
      <c r="J10156" t="s">
        <v>1374</v>
      </c>
    </row>
    <row r="10157" spans="1:10" x14ac:dyDescent="0.35">
      <c r="A10157" t="s">
        <v>1374</v>
      </c>
      <c r="B10157" t="s">
        <v>1375</v>
      </c>
      <c r="C10157" s="1">
        <v>41274</v>
      </c>
      <c r="D10157">
        <v>39709.826849315068</v>
      </c>
      <c r="E10157">
        <v>0</v>
      </c>
      <c r="F10157">
        <v>7050.9</v>
      </c>
      <c r="G10157">
        <v>0</v>
      </c>
      <c r="H10157">
        <v>0</v>
      </c>
      <c r="I10157" t="s">
        <v>20</v>
      </c>
      <c r="J10157" t="s">
        <v>1374</v>
      </c>
    </row>
    <row r="10158" spans="1:10" x14ac:dyDescent="0.35">
      <c r="A10158" t="s">
        <v>1374</v>
      </c>
      <c r="B10158" t="s">
        <v>1375</v>
      </c>
      <c r="C10158" s="1">
        <v>40908</v>
      </c>
      <c r="D10158">
        <v>37017.446575342467</v>
      </c>
      <c r="E10158">
        <v>0</v>
      </c>
      <c r="F10158">
        <v>6951</v>
      </c>
      <c r="G10158">
        <v>0</v>
      </c>
      <c r="H10158">
        <v>0</v>
      </c>
      <c r="I10158" t="s">
        <v>19</v>
      </c>
      <c r="J10158" t="s">
        <v>1374</v>
      </c>
    </row>
    <row r="10159" spans="1:10" x14ac:dyDescent="0.35">
      <c r="A10159" t="s">
        <v>1374</v>
      </c>
      <c r="B10159" t="s">
        <v>1375</v>
      </c>
      <c r="C10159" s="1">
        <v>40543</v>
      </c>
      <c r="D10159">
        <v>12721.000547945205</v>
      </c>
      <c r="E10159">
        <v>0</v>
      </c>
      <c r="F10159">
        <v>2084.5</v>
      </c>
      <c r="G10159">
        <v>0</v>
      </c>
      <c r="H10159">
        <v>0</v>
      </c>
      <c r="I10159" t="s">
        <v>18</v>
      </c>
      <c r="J10159" t="s">
        <v>1374</v>
      </c>
    </row>
    <row r="10160" spans="1:10" x14ac:dyDescent="0.35">
      <c r="A10160" t="s">
        <v>1374</v>
      </c>
      <c r="B10160" t="s">
        <v>1375</v>
      </c>
      <c r="C10160" s="1">
        <v>40178</v>
      </c>
      <c r="D10160">
        <v>12493.156164383561</v>
      </c>
      <c r="E10160">
        <v>7841.3671232876704</v>
      </c>
      <c r="F10160">
        <v>2172.9</v>
      </c>
      <c r="G10160">
        <v>0</v>
      </c>
      <c r="H10160">
        <v>326.5</v>
      </c>
      <c r="I10160" t="s">
        <v>17</v>
      </c>
      <c r="J10160" t="s">
        <v>1374</v>
      </c>
    </row>
    <row r="10161" spans="1:10" x14ac:dyDescent="0.35">
      <c r="A10161" t="s">
        <v>1374</v>
      </c>
      <c r="B10161" t="s">
        <v>1375</v>
      </c>
      <c r="C10161" s="1">
        <v>39813</v>
      </c>
      <c r="D10161">
        <v>16793.301369863017</v>
      </c>
      <c r="E10161">
        <v>8615.6613698630135</v>
      </c>
      <c r="F10161">
        <v>2047.7</v>
      </c>
      <c r="G10161">
        <v>0</v>
      </c>
      <c r="H10161">
        <v>344.4</v>
      </c>
      <c r="I10161" t="s">
        <v>16</v>
      </c>
      <c r="J10161" t="s">
        <v>1374</v>
      </c>
    </row>
    <row r="10162" spans="1:10" x14ac:dyDescent="0.35">
      <c r="A10162" t="s">
        <v>1374</v>
      </c>
      <c r="B10162" t="s">
        <v>1375</v>
      </c>
      <c r="C10162" s="1">
        <v>39447</v>
      </c>
      <c r="D10162">
        <v>27595.862739726032</v>
      </c>
      <c r="E10162">
        <v>130.6569863013699</v>
      </c>
      <c r="F10162">
        <v>2169.2999999999997</v>
      </c>
      <c r="G10162">
        <v>0</v>
      </c>
      <c r="H10162">
        <v>130.30000000000001</v>
      </c>
      <c r="I10162" t="s">
        <v>15</v>
      </c>
      <c r="J10162" t="s">
        <v>1374</v>
      </c>
    </row>
    <row r="10163" spans="1:10" x14ac:dyDescent="0.35">
      <c r="A10163" t="s">
        <v>1374</v>
      </c>
      <c r="B10163" t="s">
        <v>1375</v>
      </c>
      <c r="C10163" s="1">
        <v>39082</v>
      </c>
      <c r="D10163">
        <v>29564.004657534253</v>
      </c>
      <c r="E10163">
        <v>2058.6254794520546</v>
      </c>
      <c r="F10163">
        <v>2490.6</v>
      </c>
      <c r="G10163">
        <v>322</v>
      </c>
      <c r="H10163">
        <v>451.3</v>
      </c>
      <c r="I10163" t="s">
        <v>14</v>
      </c>
      <c r="J10163" t="s">
        <v>1374</v>
      </c>
    </row>
    <row r="10164" spans="1:10" x14ac:dyDescent="0.35">
      <c r="A10164" t="s">
        <v>1374</v>
      </c>
      <c r="B10164" t="s">
        <v>1375</v>
      </c>
      <c r="C10164" s="1">
        <v>38717</v>
      </c>
      <c r="D10164">
        <v>2603.5460273972603</v>
      </c>
      <c r="E10164">
        <v>391.85753424657537</v>
      </c>
      <c r="F10164">
        <v>594.30000000000007</v>
      </c>
      <c r="G10164">
        <v>4.5</v>
      </c>
      <c r="H10164">
        <v>130.5</v>
      </c>
      <c r="I10164" t="s">
        <v>13</v>
      </c>
      <c r="J10164" t="s">
        <v>1374</v>
      </c>
    </row>
    <row r="10165" spans="1:10" x14ac:dyDescent="0.35">
      <c r="A10165" t="s">
        <v>1374</v>
      </c>
      <c r="B10165" t="s">
        <v>1375</v>
      </c>
      <c r="C10165" s="1">
        <v>38352</v>
      </c>
      <c r="D10165">
        <v>244.70000000000002</v>
      </c>
      <c r="E10165">
        <v>541.17041095890409</v>
      </c>
      <c r="F10165">
        <v>225.5</v>
      </c>
      <c r="G10165">
        <v>13.1</v>
      </c>
      <c r="H10165">
        <v>135.19999999999999</v>
      </c>
      <c r="I10165" t="s">
        <v>12</v>
      </c>
      <c r="J10165" t="s">
        <v>1374</v>
      </c>
    </row>
    <row r="10166" spans="1:10" x14ac:dyDescent="0.35">
      <c r="A10166" t="s">
        <v>1376</v>
      </c>
      <c r="B10166" t="s">
        <v>1377</v>
      </c>
      <c r="C10166" s="1">
        <v>44561</v>
      </c>
      <c r="D10166">
        <v>1332122.0465753423</v>
      </c>
      <c r="E10166">
        <v>0</v>
      </c>
      <c r="F10166">
        <v>102092</v>
      </c>
      <c r="G10166">
        <v>0</v>
      </c>
      <c r="H10166">
        <v>0</v>
      </c>
      <c r="I10166" t="s">
        <v>29</v>
      </c>
      <c r="J10166" t="s">
        <v>1376</v>
      </c>
    </row>
    <row r="10167" spans="1:10" x14ac:dyDescent="0.35">
      <c r="A10167" t="s">
        <v>1376</v>
      </c>
      <c r="B10167" t="s">
        <v>1377</v>
      </c>
      <c r="C10167" s="1">
        <v>44196</v>
      </c>
      <c r="D10167">
        <v>1281067.6191780823</v>
      </c>
      <c r="E10167">
        <v>0</v>
      </c>
      <c r="F10167">
        <v>99736</v>
      </c>
      <c r="G10167">
        <v>0</v>
      </c>
      <c r="H10167">
        <v>0</v>
      </c>
      <c r="I10167" t="s">
        <v>28</v>
      </c>
      <c r="J10167" t="s">
        <v>1376</v>
      </c>
    </row>
    <row r="10168" spans="1:10" x14ac:dyDescent="0.35">
      <c r="A10168" t="s">
        <v>1376</v>
      </c>
      <c r="B10168" t="s">
        <v>1377</v>
      </c>
      <c r="C10168" s="1">
        <v>43830</v>
      </c>
      <c r="D10168">
        <v>416811.75342465745</v>
      </c>
      <c r="E10168">
        <v>13895.890410958902</v>
      </c>
      <c r="F10168">
        <v>40154</v>
      </c>
      <c r="G10168">
        <v>4025</v>
      </c>
      <c r="H10168">
        <v>4000</v>
      </c>
      <c r="I10168" t="s">
        <v>27</v>
      </c>
      <c r="J10168" t="s">
        <v>1376</v>
      </c>
    </row>
    <row r="10169" spans="1:10" x14ac:dyDescent="0.35">
      <c r="A10169" t="s">
        <v>1376</v>
      </c>
      <c r="B10169" t="s">
        <v>1377</v>
      </c>
      <c r="C10169" s="1">
        <v>43465</v>
      </c>
      <c r="D10169">
        <v>157250.12328767125</v>
      </c>
      <c r="E10169">
        <v>17895.890410958902</v>
      </c>
      <c r="F10169">
        <v>27615</v>
      </c>
      <c r="G10169">
        <v>4000</v>
      </c>
      <c r="H10169">
        <v>4000</v>
      </c>
      <c r="I10169" t="s">
        <v>26</v>
      </c>
      <c r="J10169" t="s">
        <v>1376</v>
      </c>
    </row>
    <row r="10170" spans="1:10" x14ac:dyDescent="0.35">
      <c r="A10170" t="s">
        <v>1376</v>
      </c>
      <c r="B10170" t="s">
        <v>1377</v>
      </c>
      <c r="C10170" s="1">
        <v>43100</v>
      </c>
      <c r="D10170">
        <v>157710.96438356169</v>
      </c>
      <c r="E10170">
        <v>21895.890410958906</v>
      </c>
      <c r="F10170">
        <v>28274</v>
      </c>
      <c r="G10170">
        <v>4000</v>
      </c>
      <c r="H10170">
        <v>4000</v>
      </c>
      <c r="I10170" t="s">
        <v>25</v>
      </c>
      <c r="J10170" t="s">
        <v>1376</v>
      </c>
    </row>
    <row r="10171" spans="1:10" x14ac:dyDescent="0.35">
      <c r="A10171" t="s">
        <v>1376</v>
      </c>
      <c r="B10171" t="s">
        <v>1377</v>
      </c>
      <c r="C10171" s="1">
        <v>42735</v>
      </c>
      <c r="D10171">
        <v>165835.4109589041</v>
      </c>
      <c r="E10171">
        <v>11559.945205479453</v>
      </c>
      <c r="F10171">
        <v>27605</v>
      </c>
      <c r="G10171">
        <v>1980</v>
      </c>
      <c r="H10171">
        <v>1980</v>
      </c>
      <c r="I10171" t="s">
        <v>24</v>
      </c>
      <c r="J10171" t="s">
        <v>1376</v>
      </c>
    </row>
    <row r="10172" spans="1:10" x14ac:dyDescent="0.35">
      <c r="A10172" t="s">
        <v>1376</v>
      </c>
      <c r="B10172" t="s">
        <v>1377</v>
      </c>
      <c r="C10172" s="1">
        <v>42369</v>
      </c>
      <c r="D10172">
        <v>172704.83287671235</v>
      </c>
      <c r="E10172">
        <v>13682.191780821919</v>
      </c>
      <c r="F10172">
        <v>26026</v>
      </c>
      <c r="G10172">
        <v>2000</v>
      </c>
      <c r="H10172">
        <v>2000</v>
      </c>
      <c r="I10172" t="s">
        <v>23</v>
      </c>
      <c r="J10172" t="s">
        <v>1376</v>
      </c>
    </row>
    <row r="10173" spans="1:10" x14ac:dyDescent="0.35">
      <c r="A10173" t="s">
        <v>1376</v>
      </c>
      <c r="B10173" t="s">
        <v>1377</v>
      </c>
      <c r="C10173" s="1">
        <v>42004</v>
      </c>
      <c r="D10173">
        <v>166469.83561643836</v>
      </c>
      <c r="E10173">
        <v>0</v>
      </c>
      <c r="F10173">
        <v>21610</v>
      </c>
      <c r="G10173">
        <v>0</v>
      </c>
      <c r="H10173">
        <v>0</v>
      </c>
      <c r="I10173" t="s">
        <v>22</v>
      </c>
      <c r="J10173" t="s">
        <v>1376</v>
      </c>
    </row>
    <row r="10174" spans="1:10" x14ac:dyDescent="0.35">
      <c r="A10174" t="s">
        <v>1376</v>
      </c>
      <c r="B10174" t="s">
        <v>1377</v>
      </c>
      <c r="C10174" s="1">
        <v>41639</v>
      </c>
      <c r="D10174">
        <v>158748.85479452056</v>
      </c>
      <c r="E10174">
        <v>0</v>
      </c>
      <c r="F10174">
        <v>19553</v>
      </c>
      <c r="G10174">
        <v>0</v>
      </c>
      <c r="H10174">
        <v>0</v>
      </c>
      <c r="I10174" t="s">
        <v>21</v>
      </c>
      <c r="J10174" t="s">
        <v>1376</v>
      </c>
    </row>
    <row r="10175" spans="1:10" x14ac:dyDescent="0.35">
      <c r="A10175" t="s">
        <v>1376</v>
      </c>
      <c r="B10175" t="s">
        <v>1377</v>
      </c>
      <c r="C10175" s="1">
        <v>41274</v>
      </c>
      <c r="D10175">
        <v>0</v>
      </c>
      <c r="E10175">
        <v>15686.739726027397</v>
      </c>
      <c r="F10175">
        <v>6526</v>
      </c>
      <c r="G10175">
        <v>0</v>
      </c>
      <c r="H10175">
        <v>6526</v>
      </c>
      <c r="I10175" t="s">
        <v>20</v>
      </c>
      <c r="J10175" t="s">
        <v>1376</v>
      </c>
    </row>
    <row r="10176" spans="1:10" x14ac:dyDescent="0.35">
      <c r="A10176" t="s">
        <v>1376</v>
      </c>
      <c r="B10176" t="s">
        <v>1377</v>
      </c>
      <c r="C10176" s="1">
        <v>40908</v>
      </c>
      <c r="D10176">
        <v>645.76438356164385</v>
      </c>
      <c r="E10176">
        <v>22230.619178082194</v>
      </c>
      <c r="F10176">
        <v>7170</v>
      </c>
      <c r="G10176">
        <v>0</v>
      </c>
      <c r="H10176">
        <v>6526</v>
      </c>
      <c r="I10176" t="s">
        <v>19</v>
      </c>
      <c r="J10176" t="s">
        <v>1376</v>
      </c>
    </row>
    <row r="10177" spans="1:10" x14ac:dyDescent="0.35">
      <c r="A10177" t="s">
        <v>1376</v>
      </c>
      <c r="B10177" t="s">
        <v>1377</v>
      </c>
      <c r="C10177" s="1">
        <v>40543</v>
      </c>
      <c r="D10177">
        <v>1789.7643835616439</v>
      </c>
      <c r="E10177">
        <v>22751.139726027399</v>
      </c>
      <c r="F10177">
        <v>6670</v>
      </c>
      <c r="G10177">
        <v>0</v>
      </c>
      <c r="H10177">
        <v>5526</v>
      </c>
      <c r="I10177" t="s">
        <v>18</v>
      </c>
      <c r="J10177" t="s">
        <v>1376</v>
      </c>
    </row>
    <row r="10178" spans="1:10" x14ac:dyDescent="0.35">
      <c r="A10178" t="s">
        <v>1376</v>
      </c>
      <c r="B10178" t="s">
        <v>1377</v>
      </c>
      <c r="C10178" s="1">
        <v>38352</v>
      </c>
      <c r="D10178">
        <v>1</v>
      </c>
      <c r="E10178">
        <v>0</v>
      </c>
      <c r="F10178">
        <v>1</v>
      </c>
      <c r="G10178">
        <v>0</v>
      </c>
      <c r="H10178">
        <v>0</v>
      </c>
      <c r="I10178" t="s">
        <v>12</v>
      </c>
      <c r="J10178" t="s">
        <v>1376</v>
      </c>
    </row>
    <row r="10179" spans="1:10" x14ac:dyDescent="0.35">
      <c r="A10179" t="s">
        <v>1376</v>
      </c>
      <c r="B10179" t="s">
        <v>1377</v>
      </c>
      <c r="C10179" s="1">
        <v>37986</v>
      </c>
      <c r="D10179">
        <v>0</v>
      </c>
      <c r="E10179">
        <v>0</v>
      </c>
      <c r="F10179">
        <v>0</v>
      </c>
      <c r="G10179">
        <v>0</v>
      </c>
      <c r="H10179">
        <v>0</v>
      </c>
      <c r="I10179" t="s">
        <v>11</v>
      </c>
      <c r="J10179" t="s">
        <v>1376</v>
      </c>
    </row>
    <row r="10180" spans="1:10" x14ac:dyDescent="0.35">
      <c r="A10180" t="s">
        <v>1378</v>
      </c>
      <c r="B10180" t="s">
        <v>1379</v>
      </c>
      <c r="C10180" s="1">
        <v>44561</v>
      </c>
      <c r="D10180">
        <v>15580.819178082194</v>
      </c>
      <c r="E10180">
        <v>1475.5342465753426</v>
      </c>
      <c r="F10180">
        <v>3729</v>
      </c>
      <c r="G10180">
        <v>300</v>
      </c>
      <c r="H10180">
        <v>490</v>
      </c>
      <c r="I10180" t="s">
        <v>29</v>
      </c>
      <c r="J10180" t="s">
        <v>1378</v>
      </c>
    </row>
    <row r="10181" spans="1:10" x14ac:dyDescent="0.35">
      <c r="A10181" t="s">
        <v>1378</v>
      </c>
      <c r="B10181" t="s">
        <v>1379</v>
      </c>
      <c r="C10181" s="1">
        <v>44196</v>
      </c>
      <c r="D10181">
        <v>13677.621917808221</v>
      </c>
      <c r="E10181">
        <v>5035.6273972602739</v>
      </c>
      <c r="F10181">
        <v>4545</v>
      </c>
      <c r="G10181">
        <v>847</v>
      </c>
      <c r="H10181">
        <v>1015</v>
      </c>
      <c r="I10181" t="s">
        <v>28</v>
      </c>
      <c r="J10181" t="s">
        <v>1378</v>
      </c>
    </row>
    <row r="10182" spans="1:10" x14ac:dyDescent="0.35">
      <c r="A10182" t="s">
        <v>1378</v>
      </c>
      <c r="B10182" t="s">
        <v>1379</v>
      </c>
      <c r="C10182" s="1">
        <v>43830</v>
      </c>
      <c r="D10182">
        <v>12754.063013698629</v>
      </c>
      <c r="E10182">
        <v>3889.1835616438352</v>
      </c>
      <c r="F10182">
        <v>3615</v>
      </c>
      <c r="G10182">
        <v>300</v>
      </c>
      <c r="H10182">
        <v>808</v>
      </c>
      <c r="I10182" t="s">
        <v>27</v>
      </c>
      <c r="J10182" t="s">
        <v>1378</v>
      </c>
    </row>
    <row r="10183" spans="1:10" x14ac:dyDescent="0.35">
      <c r="A10183" t="s">
        <v>1378</v>
      </c>
      <c r="B10183" t="s">
        <v>1379</v>
      </c>
      <c r="C10183" s="1">
        <v>43465</v>
      </c>
      <c r="D10183">
        <v>16759.950684931508</v>
      </c>
      <c r="E10183">
        <v>6156.0904109589046</v>
      </c>
      <c r="F10183">
        <v>3701</v>
      </c>
      <c r="G10183">
        <v>481</v>
      </c>
      <c r="H10183">
        <v>999</v>
      </c>
      <c r="I10183" t="s">
        <v>26</v>
      </c>
      <c r="J10183" t="s">
        <v>1378</v>
      </c>
    </row>
    <row r="10184" spans="1:10" x14ac:dyDescent="0.35">
      <c r="A10184" t="s">
        <v>1378</v>
      </c>
      <c r="B10184" t="s">
        <v>1379</v>
      </c>
      <c r="C10184" s="1">
        <v>43100</v>
      </c>
      <c r="D10184">
        <v>14660.558904109588</v>
      </c>
      <c r="E10184">
        <v>3926.5698630136985</v>
      </c>
      <c r="F10184">
        <v>4553</v>
      </c>
      <c r="G10184">
        <v>720</v>
      </c>
      <c r="H10184">
        <v>1599</v>
      </c>
      <c r="I10184" t="s">
        <v>25</v>
      </c>
      <c r="J10184" t="s">
        <v>1378</v>
      </c>
    </row>
    <row r="10185" spans="1:10" x14ac:dyDescent="0.35">
      <c r="A10185" t="s">
        <v>1378</v>
      </c>
      <c r="B10185" t="s">
        <v>1379</v>
      </c>
      <c r="C10185" s="1">
        <v>42735</v>
      </c>
      <c r="D10185">
        <v>11322.569863013699</v>
      </c>
      <c r="E10185">
        <v>3525.7534246575337</v>
      </c>
      <c r="F10185">
        <v>3167</v>
      </c>
      <c r="G10185">
        <v>339</v>
      </c>
      <c r="H10185">
        <v>623</v>
      </c>
      <c r="I10185" t="s">
        <v>24</v>
      </c>
      <c r="J10185" t="s">
        <v>1378</v>
      </c>
    </row>
    <row r="10186" spans="1:10" x14ac:dyDescent="0.35">
      <c r="A10186" t="s">
        <v>1378</v>
      </c>
      <c r="B10186" t="s">
        <v>1379</v>
      </c>
      <c r="C10186" s="1">
        <v>42369</v>
      </c>
      <c r="D10186">
        <v>14971.301369863015</v>
      </c>
      <c r="E10186">
        <v>2050.0520547945207</v>
      </c>
      <c r="F10186">
        <v>3210</v>
      </c>
      <c r="G10186">
        <v>7</v>
      </c>
      <c r="H10186">
        <v>246</v>
      </c>
      <c r="I10186" t="s">
        <v>23</v>
      </c>
      <c r="J10186" t="s">
        <v>1378</v>
      </c>
    </row>
    <row r="10187" spans="1:10" x14ac:dyDescent="0.35">
      <c r="A10187" t="s">
        <v>1378</v>
      </c>
      <c r="B10187" t="s">
        <v>1379</v>
      </c>
      <c r="C10187" s="1">
        <v>42004</v>
      </c>
      <c r="D10187">
        <v>14414.983561643836</v>
      </c>
      <c r="E10187">
        <v>2017.4246575342465</v>
      </c>
      <c r="F10187">
        <v>2888</v>
      </c>
      <c r="G10187">
        <v>25</v>
      </c>
      <c r="H10187">
        <v>228</v>
      </c>
      <c r="I10187" t="s">
        <v>22</v>
      </c>
      <c r="J10187" t="s">
        <v>1378</v>
      </c>
    </row>
    <row r="10188" spans="1:10" x14ac:dyDescent="0.35">
      <c r="A10188" t="s">
        <v>1378</v>
      </c>
      <c r="B10188" t="s">
        <v>1379</v>
      </c>
      <c r="C10188" s="1">
        <v>41639</v>
      </c>
      <c r="D10188">
        <v>17411.309589041099</v>
      </c>
      <c r="E10188">
        <v>1043.1424657534246</v>
      </c>
      <c r="F10188">
        <v>2994</v>
      </c>
      <c r="G10188">
        <v>285</v>
      </c>
      <c r="H10188">
        <v>285</v>
      </c>
      <c r="I10188" t="s">
        <v>21</v>
      </c>
      <c r="J10188" t="s">
        <v>1378</v>
      </c>
    </row>
    <row r="10189" spans="1:10" x14ac:dyDescent="0.35">
      <c r="A10189" t="s">
        <v>1378</v>
      </c>
      <c r="B10189" t="s">
        <v>1379</v>
      </c>
      <c r="C10189" s="1">
        <v>41274</v>
      </c>
      <c r="D10189">
        <v>15413.835616438357</v>
      </c>
      <c r="E10189">
        <v>1169.013698630137</v>
      </c>
      <c r="F10189">
        <v>2753</v>
      </c>
      <c r="G10189">
        <v>275</v>
      </c>
      <c r="H10189">
        <v>275</v>
      </c>
      <c r="I10189" t="s">
        <v>20</v>
      </c>
      <c r="J10189" t="s">
        <v>1378</v>
      </c>
    </row>
    <row r="10190" spans="1:10" x14ac:dyDescent="0.35">
      <c r="A10190" t="s">
        <v>1378</v>
      </c>
      <c r="B10190" t="s">
        <v>1379</v>
      </c>
      <c r="C10190" s="1">
        <v>40908</v>
      </c>
      <c r="D10190">
        <v>12302.241095890411</v>
      </c>
      <c r="E10190">
        <v>2306.4986301369863</v>
      </c>
      <c r="F10190">
        <v>2855</v>
      </c>
      <c r="G10190">
        <v>455</v>
      </c>
      <c r="H10190">
        <v>455</v>
      </c>
      <c r="I10190" t="s">
        <v>19</v>
      </c>
      <c r="J10190" t="s">
        <v>1378</v>
      </c>
    </row>
    <row r="10191" spans="1:10" x14ac:dyDescent="0.35">
      <c r="A10191" t="s">
        <v>1378</v>
      </c>
      <c r="B10191" t="s">
        <v>1379</v>
      </c>
      <c r="C10191" s="1">
        <v>40543</v>
      </c>
      <c r="D10191">
        <v>11429.010958904109</v>
      </c>
      <c r="E10191">
        <v>1084.2301369863014</v>
      </c>
      <c r="F10191">
        <v>2070</v>
      </c>
      <c r="G10191">
        <v>306</v>
      </c>
      <c r="H10191">
        <v>306</v>
      </c>
      <c r="I10191" t="s">
        <v>18</v>
      </c>
      <c r="J10191" t="s">
        <v>1378</v>
      </c>
    </row>
    <row r="10192" spans="1:10" x14ac:dyDescent="0.35">
      <c r="A10192" t="s">
        <v>1378</v>
      </c>
      <c r="B10192" t="s">
        <v>1379</v>
      </c>
      <c r="C10192" s="1">
        <v>40178</v>
      </c>
      <c r="D10192">
        <v>9279.4602739726033</v>
      </c>
      <c r="E10192">
        <v>3452.1917808219182</v>
      </c>
      <c r="F10192">
        <v>2246</v>
      </c>
      <c r="G10192">
        <v>848</v>
      </c>
      <c r="H10192">
        <v>695</v>
      </c>
      <c r="I10192" t="s">
        <v>17</v>
      </c>
      <c r="J10192" t="s">
        <v>1378</v>
      </c>
    </row>
    <row r="10193" spans="1:10" x14ac:dyDescent="0.35">
      <c r="A10193" t="s">
        <v>1378</v>
      </c>
      <c r="B10193" t="s">
        <v>1379</v>
      </c>
      <c r="C10193" s="1">
        <v>39813</v>
      </c>
      <c r="D10193">
        <v>8679.3835616438355</v>
      </c>
      <c r="E10193">
        <v>4144.2904109589044</v>
      </c>
      <c r="F10193">
        <v>2529</v>
      </c>
      <c r="G10193">
        <v>1434</v>
      </c>
      <c r="H10193">
        <v>1434</v>
      </c>
      <c r="I10193" t="s">
        <v>16</v>
      </c>
      <c r="J10193" t="s">
        <v>1378</v>
      </c>
    </row>
    <row r="10194" spans="1:10" x14ac:dyDescent="0.35">
      <c r="A10194" t="s">
        <v>1378</v>
      </c>
      <c r="B10194" t="s">
        <v>1379</v>
      </c>
      <c r="C10194" s="1">
        <v>39447</v>
      </c>
      <c r="D10194">
        <v>8988.9068493150698</v>
      </c>
      <c r="E10194">
        <v>1390.0438356164382</v>
      </c>
      <c r="F10194">
        <v>1349</v>
      </c>
      <c r="G10194">
        <v>552</v>
      </c>
      <c r="H10194">
        <v>397</v>
      </c>
      <c r="I10194" t="s">
        <v>15</v>
      </c>
      <c r="J10194" t="s">
        <v>1378</v>
      </c>
    </row>
    <row r="10195" spans="1:10" x14ac:dyDescent="0.35">
      <c r="A10195" t="s">
        <v>1378</v>
      </c>
      <c r="B10195" t="s">
        <v>1379</v>
      </c>
      <c r="C10195" s="1">
        <v>39082</v>
      </c>
      <c r="D10195">
        <v>7907.317808219178</v>
      </c>
      <c r="E10195">
        <v>1350.4109589041095</v>
      </c>
      <c r="F10195">
        <v>1169</v>
      </c>
      <c r="G10195">
        <v>373</v>
      </c>
      <c r="H10195">
        <v>300</v>
      </c>
      <c r="I10195" t="s">
        <v>14</v>
      </c>
      <c r="J10195" t="s">
        <v>1378</v>
      </c>
    </row>
    <row r="10196" spans="1:10" x14ac:dyDescent="0.35">
      <c r="A10196" t="s">
        <v>1378</v>
      </c>
      <c r="B10196" t="s">
        <v>1379</v>
      </c>
      <c r="C10196" s="1">
        <v>38717</v>
      </c>
      <c r="D10196">
        <v>0</v>
      </c>
      <c r="E10196">
        <v>0</v>
      </c>
      <c r="F10196">
        <v>0</v>
      </c>
      <c r="G10196">
        <v>0</v>
      </c>
      <c r="H10196">
        <v>0</v>
      </c>
      <c r="I10196" t="s">
        <v>13</v>
      </c>
      <c r="J10196" t="s">
        <v>1378</v>
      </c>
    </row>
    <row r="10197" spans="1:10" x14ac:dyDescent="0.35">
      <c r="A10197" t="s">
        <v>1378</v>
      </c>
      <c r="B10197" t="s">
        <v>1379</v>
      </c>
      <c r="C10197" s="1">
        <v>38352</v>
      </c>
      <c r="D10197">
        <v>0</v>
      </c>
      <c r="E10197">
        <v>0</v>
      </c>
      <c r="F10197">
        <v>0</v>
      </c>
      <c r="G10197">
        <v>0</v>
      </c>
      <c r="H10197">
        <v>0</v>
      </c>
      <c r="I10197" t="s">
        <v>12</v>
      </c>
      <c r="J10197" t="s">
        <v>1378</v>
      </c>
    </row>
    <row r="10198" spans="1:10" x14ac:dyDescent="0.35">
      <c r="A10198" t="s">
        <v>1380</v>
      </c>
      <c r="B10198" t="s">
        <v>1381</v>
      </c>
      <c r="C10198" s="1">
        <v>42763</v>
      </c>
      <c r="D10198">
        <v>4488.3479452054798</v>
      </c>
      <c r="E10198">
        <v>8766.4136986301364</v>
      </c>
      <c r="F10198">
        <v>4580</v>
      </c>
      <c r="G10198">
        <v>3357</v>
      </c>
      <c r="H10198">
        <v>3269</v>
      </c>
      <c r="I10198" t="s">
        <v>25</v>
      </c>
      <c r="J10198" t="e">
        <v>#VALUE!</v>
      </c>
    </row>
    <row r="10199" spans="1:10" x14ac:dyDescent="0.35">
      <c r="A10199" t="s">
        <v>1380</v>
      </c>
      <c r="B10199" t="s">
        <v>1381</v>
      </c>
      <c r="C10199" s="1">
        <v>42399</v>
      </c>
      <c r="D10199">
        <v>4891.4904109589042</v>
      </c>
      <c r="E10199">
        <v>9125.7424657534248</v>
      </c>
      <c r="F10199">
        <v>4483</v>
      </c>
      <c r="G10199">
        <v>2440</v>
      </c>
      <c r="H10199">
        <v>2440</v>
      </c>
      <c r="I10199" t="s">
        <v>24</v>
      </c>
      <c r="J10199" t="e">
        <v>#VALUE!</v>
      </c>
    </row>
    <row r="10200" spans="1:10" x14ac:dyDescent="0.35">
      <c r="A10200" t="s">
        <v>1380</v>
      </c>
      <c r="B10200" t="s">
        <v>1381</v>
      </c>
      <c r="C10200" s="1">
        <v>42035</v>
      </c>
      <c r="D10200">
        <v>7077.1095890410943</v>
      </c>
      <c r="E10200">
        <v>11700.852054794521</v>
      </c>
      <c r="F10200">
        <v>4594</v>
      </c>
      <c r="G10200">
        <v>2489</v>
      </c>
      <c r="H10200">
        <v>2489</v>
      </c>
      <c r="I10200" t="s">
        <v>23</v>
      </c>
      <c r="J10200" t="e">
        <v>#VALUE!</v>
      </c>
    </row>
    <row r="10201" spans="1:10" x14ac:dyDescent="0.35">
      <c r="A10201" t="s">
        <v>1380</v>
      </c>
      <c r="B10201" t="s">
        <v>1381</v>
      </c>
      <c r="C10201" s="1">
        <v>41671</v>
      </c>
      <c r="D10201">
        <v>11080.038356164383</v>
      </c>
      <c r="E10201">
        <v>9718.0136986301368</v>
      </c>
      <c r="F10201">
        <v>4813</v>
      </c>
      <c r="G10201">
        <v>2275</v>
      </c>
      <c r="H10201">
        <v>2272</v>
      </c>
      <c r="I10201" t="s">
        <v>22</v>
      </c>
      <c r="J10201" t="e">
        <v>#VALUE!</v>
      </c>
    </row>
    <row r="10202" spans="1:10" x14ac:dyDescent="0.35">
      <c r="A10202" t="s">
        <v>1380</v>
      </c>
      <c r="B10202" t="s">
        <v>1381</v>
      </c>
      <c r="C10202" s="1">
        <v>41307</v>
      </c>
      <c r="D10202">
        <v>14406.657534246577</v>
      </c>
      <c r="E10202">
        <v>5991.7013698630126</v>
      </c>
      <c r="F10202">
        <v>5040</v>
      </c>
      <c r="G10202">
        <v>1405</v>
      </c>
      <c r="H10202">
        <v>1395</v>
      </c>
      <c r="I10202" t="s">
        <v>21</v>
      </c>
      <c r="J10202" t="e">
        <v>#VALUE!</v>
      </c>
    </row>
    <row r="10203" spans="1:10" x14ac:dyDescent="0.35">
      <c r="A10203" t="s">
        <v>1380</v>
      </c>
      <c r="B10203" t="s">
        <v>1381</v>
      </c>
      <c r="C10203" s="1">
        <v>40936</v>
      </c>
      <c r="D10203">
        <v>15895.923287671232</v>
      </c>
      <c r="E10203">
        <v>5632.3835616438355</v>
      </c>
      <c r="F10203">
        <v>4799</v>
      </c>
      <c r="G10203">
        <v>1077</v>
      </c>
      <c r="H10203">
        <v>1077</v>
      </c>
      <c r="I10203" t="s">
        <v>20</v>
      </c>
      <c r="J10203" t="e">
        <v>#VALUE!</v>
      </c>
    </row>
    <row r="10204" spans="1:10" x14ac:dyDescent="0.35">
      <c r="A10204" t="s">
        <v>1380</v>
      </c>
      <c r="B10204" t="s">
        <v>1381</v>
      </c>
      <c r="C10204" s="1">
        <v>40572</v>
      </c>
      <c r="D10204">
        <v>20185.805479452058</v>
      </c>
      <c r="E10204">
        <v>3916.1643835616442</v>
      </c>
      <c r="F10204">
        <v>5168</v>
      </c>
      <c r="G10204">
        <v>910</v>
      </c>
      <c r="H10204">
        <v>700</v>
      </c>
      <c r="I10204" t="s">
        <v>19</v>
      </c>
      <c r="J10204" t="e">
        <v>#VALUE!</v>
      </c>
    </row>
    <row r="10205" spans="1:10" x14ac:dyDescent="0.35">
      <c r="A10205" t="s">
        <v>1380</v>
      </c>
      <c r="B10205" t="s">
        <v>1381</v>
      </c>
      <c r="C10205" s="1">
        <v>40208</v>
      </c>
      <c r="D10205">
        <v>20957.430136986299</v>
      </c>
      <c r="E10205">
        <v>3351.2602739726026</v>
      </c>
      <c r="F10205">
        <v>5072</v>
      </c>
      <c r="G10205">
        <v>1328</v>
      </c>
      <c r="H10205">
        <v>1150</v>
      </c>
      <c r="I10205" t="s">
        <v>18</v>
      </c>
      <c r="J10205" t="e">
        <v>#VALUE!</v>
      </c>
    </row>
    <row r="10206" spans="1:10" x14ac:dyDescent="0.35">
      <c r="A10206" t="s">
        <v>1380</v>
      </c>
      <c r="B10206" t="s">
        <v>1381</v>
      </c>
      <c r="C10206" s="1">
        <v>39844</v>
      </c>
      <c r="D10206">
        <v>11881.583561643834</v>
      </c>
      <c r="E10206">
        <v>3487.1780821917805</v>
      </c>
      <c r="F10206">
        <v>5136</v>
      </c>
      <c r="G10206">
        <v>3117</v>
      </c>
      <c r="H10206">
        <v>980</v>
      </c>
      <c r="I10206" t="s">
        <v>17</v>
      </c>
      <c r="J10206" t="e">
        <v>#VALUE!</v>
      </c>
    </row>
    <row r="10207" spans="1:10" x14ac:dyDescent="0.35">
      <c r="A10207" t="s">
        <v>1380</v>
      </c>
      <c r="B10207" t="s">
        <v>1381</v>
      </c>
      <c r="C10207" s="1">
        <v>39480</v>
      </c>
      <c r="D10207">
        <v>16560.400000000001</v>
      </c>
      <c r="E10207">
        <v>4451.1041095890414</v>
      </c>
      <c r="F10207">
        <v>5492</v>
      </c>
      <c r="G10207">
        <v>3081</v>
      </c>
      <c r="H10207">
        <v>977</v>
      </c>
      <c r="I10207" t="s">
        <v>16</v>
      </c>
      <c r="J10207" t="e">
        <v>#VALUE!</v>
      </c>
    </row>
    <row r="10208" spans="1:10" x14ac:dyDescent="0.35">
      <c r="A10208" t="s">
        <v>1380</v>
      </c>
      <c r="B10208" t="s">
        <v>1381</v>
      </c>
      <c r="C10208" s="1">
        <v>39116</v>
      </c>
      <c r="D10208">
        <v>18977.89589041096</v>
      </c>
      <c r="E10208">
        <v>9043.2602739726026</v>
      </c>
      <c r="F10208">
        <v>5897</v>
      </c>
      <c r="G10208">
        <v>4384</v>
      </c>
      <c r="H10208">
        <v>2081</v>
      </c>
      <c r="I10208" t="s">
        <v>15</v>
      </c>
      <c r="J10208" t="e">
        <v>#VALUE!</v>
      </c>
    </row>
    <row r="10209" spans="1:10" x14ac:dyDescent="0.35">
      <c r="A10209" t="s">
        <v>1380</v>
      </c>
      <c r="B10209" t="s">
        <v>1381</v>
      </c>
      <c r="C10209" s="1">
        <v>38745</v>
      </c>
      <c r="D10209">
        <v>19321.410958904111</v>
      </c>
      <c r="E10209">
        <v>9566.8958904109586</v>
      </c>
      <c r="F10209">
        <v>5935</v>
      </c>
      <c r="G10209">
        <v>3073</v>
      </c>
      <c r="H10209">
        <v>1773</v>
      </c>
      <c r="I10209" t="s">
        <v>14</v>
      </c>
      <c r="J10209" t="e">
        <v>#VALUE!</v>
      </c>
    </row>
    <row r="10210" spans="1:10" x14ac:dyDescent="0.35">
      <c r="A10210" t="s">
        <v>1380</v>
      </c>
      <c r="B10210" t="s">
        <v>1381</v>
      </c>
      <c r="C10210" s="1">
        <v>38381</v>
      </c>
      <c r="D10210">
        <v>17373.032876712328</v>
      </c>
      <c r="E10210">
        <v>0</v>
      </c>
      <c r="F10210">
        <v>2287</v>
      </c>
      <c r="G10210">
        <v>0</v>
      </c>
      <c r="H10210">
        <v>0</v>
      </c>
      <c r="I10210" t="s">
        <v>13</v>
      </c>
      <c r="J10210" t="e">
        <v>#VALUE!</v>
      </c>
    </row>
    <row r="10211" spans="1:10" x14ac:dyDescent="0.35">
      <c r="A10211" t="s">
        <v>1380</v>
      </c>
      <c r="B10211" t="s">
        <v>1381</v>
      </c>
      <c r="C10211" s="1">
        <v>38017</v>
      </c>
      <c r="D10211">
        <v>19873.786301369862</v>
      </c>
      <c r="E10211">
        <v>0</v>
      </c>
      <c r="F10211">
        <v>2965</v>
      </c>
      <c r="G10211">
        <v>0</v>
      </c>
      <c r="H10211">
        <v>0</v>
      </c>
      <c r="I10211" t="s">
        <v>12</v>
      </c>
      <c r="J10211" t="e">
        <v>#VALUE!</v>
      </c>
    </row>
    <row r="10212" spans="1:10" x14ac:dyDescent="0.35">
      <c r="A10212" t="s">
        <v>1382</v>
      </c>
      <c r="B10212" t="s">
        <v>1383</v>
      </c>
      <c r="C10212" s="1">
        <v>44744</v>
      </c>
      <c r="D10212">
        <v>7687.5643835616438</v>
      </c>
      <c r="E10212">
        <v>2430.1369863013701</v>
      </c>
      <c r="F10212">
        <v>1700</v>
      </c>
      <c r="G10212">
        <v>500</v>
      </c>
      <c r="H10212">
        <v>500</v>
      </c>
      <c r="I10212" t="s">
        <v>32</v>
      </c>
      <c r="J10212" t="s">
        <v>1382</v>
      </c>
    </row>
    <row r="10213" spans="1:10" x14ac:dyDescent="0.35">
      <c r="A10213" t="s">
        <v>1382</v>
      </c>
      <c r="B10213" t="s">
        <v>1383</v>
      </c>
      <c r="C10213" s="1">
        <v>44380</v>
      </c>
      <c r="D10213">
        <v>6283.2876712328771</v>
      </c>
      <c r="E10213">
        <v>0</v>
      </c>
      <c r="F10213">
        <v>1600</v>
      </c>
      <c r="G10213">
        <v>0</v>
      </c>
      <c r="H10213">
        <v>0</v>
      </c>
      <c r="I10213" t="s">
        <v>29</v>
      </c>
      <c r="J10213" t="s">
        <v>1382</v>
      </c>
    </row>
    <row r="10214" spans="1:10" x14ac:dyDescent="0.35">
      <c r="A10214" t="s">
        <v>1382</v>
      </c>
      <c r="B10214" t="s">
        <v>1383</v>
      </c>
      <c r="C10214" s="1">
        <v>44009</v>
      </c>
      <c r="D10214">
        <v>7909.5890410958909</v>
      </c>
      <c r="E10214">
        <v>3030.1369863013701</v>
      </c>
      <c r="F10214">
        <v>2300</v>
      </c>
      <c r="G10214">
        <v>700</v>
      </c>
      <c r="H10214">
        <v>700</v>
      </c>
      <c r="I10214" t="s">
        <v>28</v>
      </c>
      <c r="J10214" t="s">
        <v>1382</v>
      </c>
    </row>
    <row r="10215" spans="1:10" x14ac:dyDescent="0.35">
      <c r="A10215" t="s">
        <v>1382</v>
      </c>
      <c r="B10215" t="s">
        <v>1383</v>
      </c>
      <c r="C10215" s="1">
        <v>43645</v>
      </c>
      <c r="D10215">
        <v>9540.8528767123298</v>
      </c>
      <c r="E10215">
        <v>0</v>
      </c>
      <c r="F10215">
        <v>1606.1</v>
      </c>
      <c r="G10215">
        <v>0</v>
      </c>
      <c r="H10215">
        <v>0</v>
      </c>
      <c r="I10215" t="s">
        <v>27</v>
      </c>
      <c r="J10215" t="s">
        <v>1382</v>
      </c>
    </row>
    <row r="10216" spans="1:10" x14ac:dyDescent="0.35">
      <c r="A10216" t="s">
        <v>1382</v>
      </c>
      <c r="B10216" t="s">
        <v>1383</v>
      </c>
      <c r="C10216" s="1">
        <v>43281</v>
      </c>
      <c r="D10216">
        <v>11146.657260273972</v>
      </c>
      <c r="E10216">
        <v>0</v>
      </c>
      <c r="F10216">
        <v>1606.7</v>
      </c>
      <c r="G10216">
        <v>0</v>
      </c>
      <c r="H10216">
        <v>0</v>
      </c>
      <c r="I10216" t="s">
        <v>26</v>
      </c>
      <c r="J10216" t="s">
        <v>1382</v>
      </c>
    </row>
    <row r="10217" spans="1:10" x14ac:dyDescent="0.35">
      <c r="A10217" t="s">
        <v>1382</v>
      </c>
      <c r="B10217" t="s">
        <v>1383</v>
      </c>
      <c r="C10217" s="1">
        <v>42917</v>
      </c>
      <c r="D10217">
        <v>12696.438356164384</v>
      </c>
      <c r="E10217">
        <v>0</v>
      </c>
      <c r="F10217">
        <v>1600</v>
      </c>
      <c r="G10217">
        <v>0</v>
      </c>
      <c r="H10217">
        <v>0</v>
      </c>
      <c r="I10217" t="s">
        <v>25</v>
      </c>
      <c r="J10217" t="s">
        <v>1382</v>
      </c>
    </row>
    <row r="10218" spans="1:10" x14ac:dyDescent="0.35">
      <c r="A10218" t="s">
        <v>1382</v>
      </c>
      <c r="B10218" t="s">
        <v>1383</v>
      </c>
      <c r="C10218" s="1">
        <v>42553</v>
      </c>
      <c r="D10218">
        <v>5175.0246575342471</v>
      </c>
      <c r="E10218">
        <v>1113.327397260274</v>
      </c>
      <c r="F10218">
        <v>891.10000000000014</v>
      </c>
      <c r="G10218">
        <v>299.89999999999998</v>
      </c>
      <c r="H10218">
        <v>299.89999999999998</v>
      </c>
      <c r="I10218" t="s">
        <v>24</v>
      </c>
      <c r="J10218" t="s">
        <v>1382</v>
      </c>
    </row>
    <row r="10219" spans="1:10" x14ac:dyDescent="0.35">
      <c r="A10219" t="s">
        <v>1382</v>
      </c>
      <c r="B10219" t="s">
        <v>1383</v>
      </c>
      <c r="C10219" s="1">
        <v>42182</v>
      </c>
      <c r="D10219">
        <v>5768.1271232876716</v>
      </c>
      <c r="E10219">
        <v>1418.1572602739725</v>
      </c>
      <c r="F10219">
        <v>890.30000000000007</v>
      </c>
      <c r="G10219">
        <v>299.89999999999998</v>
      </c>
      <c r="H10219">
        <v>299.89999999999998</v>
      </c>
      <c r="I10219" t="s">
        <v>23</v>
      </c>
      <c r="J10219" t="s">
        <v>1382</v>
      </c>
    </row>
    <row r="10220" spans="1:10" x14ac:dyDescent="0.35">
      <c r="A10220" t="s">
        <v>1382</v>
      </c>
      <c r="B10220" t="s">
        <v>1383</v>
      </c>
      <c r="C10220" s="1">
        <v>41818</v>
      </c>
      <c r="D10220">
        <v>0</v>
      </c>
      <c r="E10220">
        <v>728.38356164383561</v>
      </c>
      <c r="F10220">
        <v>140</v>
      </c>
      <c r="G10220">
        <v>140</v>
      </c>
      <c r="H10220">
        <v>140</v>
      </c>
      <c r="I10220" t="s">
        <v>22</v>
      </c>
      <c r="J10220" t="s">
        <v>1382</v>
      </c>
    </row>
    <row r="10221" spans="1:10" x14ac:dyDescent="0.35">
      <c r="A10221" t="s">
        <v>1382</v>
      </c>
      <c r="B10221" t="s">
        <v>1383</v>
      </c>
      <c r="C10221" s="1">
        <v>41454</v>
      </c>
      <c r="D10221">
        <v>0</v>
      </c>
      <c r="E10221">
        <v>0</v>
      </c>
      <c r="F10221">
        <v>0</v>
      </c>
      <c r="G10221">
        <v>0</v>
      </c>
      <c r="H10221">
        <v>0</v>
      </c>
      <c r="I10221" t="s">
        <v>21</v>
      </c>
      <c r="J10221" t="s">
        <v>1382</v>
      </c>
    </row>
    <row r="10222" spans="1:10" x14ac:dyDescent="0.35">
      <c r="A10222" t="s">
        <v>1382</v>
      </c>
      <c r="B10222" t="s">
        <v>1383</v>
      </c>
      <c r="C10222" s="1">
        <v>41090</v>
      </c>
      <c r="D10222">
        <v>23.082739726027398</v>
      </c>
      <c r="E10222">
        <v>0</v>
      </c>
      <c r="F10222">
        <v>23.299999999999997</v>
      </c>
      <c r="G10222">
        <v>0</v>
      </c>
      <c r="H10222">
        <v>0</v>
      </c>
      <c r="I10222" t="s">
        <v>20</v>
      </c>
      <c r="J10222" t="s">
        <v>1382</v>
      </c>
    </row>
    <row r="10223" spans="1:10" x14ac:dyDescent="0.35">
      <c r="A10223" t="s">
        <v>1382</v>
      </c>
      <c r="B10223" t="s">
        <v>1383</v>
      </c>
      <c r="C10223" s="1">
        <v>40726</v>
      </c>
      <c r="D10223">
        <v>48.628493150684932</v>
      </c>
      <c r="E10223">
        <v>0</v>
      </c>
      <c r="F10223">
        <v>24.2</v>
      </c>
      <c r="G10223">
        <v>0</v>
      </c>
      <c r="H10223">
        <v>0</v>
      </c>
      <c r="I10223" t="s">
        <v>19</v>
      </c>
      <c r="J10223" t="s">
        <v>1382</v>
      </c>
    </row>
    <row r="10224" spans="1:10" x14ac:dyDescent="0.35">
      <c r="A10224" t="s">
        <v>1382</v>
      </c>
      <c r="B10224" t="s">
        <v>1383</v>
      </c>
      <c r="C10224" s="1">
        <v>40362</v>
      </c>
      <c r="D10224">
        <v>75.152876712328776</v>
      </c>
      <c r="E10224">
        <v>0</v>
      </c>
      <c r="F10224">
        <v>24.9</v>
      </c>
      <c r="G10224">
        <v>0</v>
      </c>
      <c r="H10224">
        <v>0</v>
      </c>
      <c r="I10224" t="s">
        <v>18</v>
      </c>
      <c r="J10224" t="s">
        <v>1382</v>
      </c>
    </row>
    <row r="10225" spans="1:10" x14ac:dyDescent="0.35">
      <c r="A10225" t="s">
        <v>1382</v>
      </c>
      <c r="B10225" t="s">
        <v>1383</v>
      </c>
      <c r="C10225" s="1">
        <v>39991</v>
      </c>
      <c r="D10225">
        <v>103.68109589041096</v>
      </c>
      <c r="E10225">
        <v>0</v>
      </c>
      <c r="F10225">
        <v>25.6</v>
      </c>
      <c r="G10225">
        <v>0</v>
      </c>
      <c r="H10225">
        <v>0</v>
      </c>
      <c r="I10225" t="s">
        <v>17</v>
      </c>
      <c r="J10225" t="s">
        <v>1382</v>
      </c>
    </row>
    <row r="10226" spans="1:10" x14ac:dyDescent="0.35">
      <c r="A10226" t="s">
        <v>1382</v>
      </c>
      <c r="B10226" t="s">
        <v>1383</v>
      </c>
      <c r="C10226" s="1">
        <v>39627</v>
      </c>
      <c r="D10226">
        <v>18.885753424657533</v>
      </c>
      <c r="E10226">
        <v>0</v>
      </c>
      <c r="F10226">
        <v>2.9</v>
      </c>
      <c r="G10226">
        <v>0</v>
      </c>
      <c r="H10226">
        <v>0</v>
      </c>
      <c r="I10226" t="s">
        <v>16</v>
      </c>
      <c r="J10226" t="s">
        <v>1382</v>
      </c>
    </row>
    <row r="10227" spans="1:10" x14ac:dyDescent="0.35">
      <c r="A10227" t="s">
        <v>1382</v>
      </c>
      <c r="B10227" t="s">
        <v>1383</v>
      </c>
      <c r="C10227" s="1">
        <v>39263</v>
      </c>
      <c r="D10227">
        <v>23.27972602739726</v>
      </c>
      <c r="E10227">
        <v>0</v>
      </c>
      <c r="F10227">
        <v>3.1</v>
      </c>
      <c r="G10227">
        <v>0</v>
      </c>
      <c r="H10227">
        <v>0</v>
      </c>
      <c r="I10227" t="s">
        <v>15</v>
      </c>
      <c r="J10227" t="s">
        <v>1382</v>
      </c>
    </row>
    <row r="10228" spans="1:10" x14ac:dyDescent="0.35">
      <c r="A10228" t="s">
        <v>1382</v>
      </c>
      <c r="B10228" t="s">
        <v>1383</v>
      </c>
      <c r="C10228" s="1">
        <v>38899</v>
      </c>
      <c r="D10228">
        <v>28.072602739726026</v>
      </c>
      <c r="E10228">
        <v>0</v>
      </c>
      <c r="F10228">
        <v>3.3</v>
      </c>
      <c r="G10228">
        <v>0</v>
      </c>
      <c r="H10228">
        <v>0</v>
      </c>
      <c r="I10228" t="s">
        <v>14</v>
      </c>
      <c r="J10228" t="s">
        <v>1382</v>
      </c>
    </row>
    <row r="10229" spans="1:10" x14ac:dyDescent="0.35">
      <c r="A10229" t="s">
        <v>1382</v>
      </c>
      <c r="B10229" t="s">
        <v>1383</v>
      </c>
      <c r="C10229" s="1">
        <v>38535</v>
      </c>
      <c r="D10229">
        <v>32.313972602739724</v>
      </c>
      <c r="E10229">
        <v>0</v>
      </c>
      <c r="F10229">
        <v>3.4</v>
      </c>
      <c r="G10229">
        <v>0</v>
      </c>
      <c r="H10229">
        <v>0</v>
      </c>
      <c r="I10229" t="s">
        <v>13</v>
      </c>
      <c r="J10229" t="s">
        <v>1382</v>
      </c>
    </row>
    <row r="10230" spans="1:10" x14ac:dyDescent="0.35">
      <c r="A10230" t="s">
        <v>1382</v>
      </c>
      <c r="B10230" t="s">
        <v>1383</v>
      </c>
      <c r="C10230" s="1">
        <v>38535</v>
      </c>
      <c r="D10230">
        <v>32.313972602739724</v>
      </c>
      <c r="E10230">
        <v>0</v>
      </c>
      <c r="F10230">
        <v>15.700000000000001</v>
      </c>
      <c r="G10230">
        <v>0</v>
      </c>
      <c r="H10230">
        <v>0</v>
      </c>
      <c r="I10230" t="s">
        <v>13</v>
      </c>
      <c r="J10230" t="s">
        <v>1382</v>
      </c>
    </row>
    <row r="10231" spans="1:10" x14ac:dyDescent="0.35">
      <c r="A10231" t="s">
        <v>1382</v>
      </c>
      <c r="B10231" t="s">
        <v>1383</v>
      </c>
      <c r="C10231" s="1">
        <v>38171</v>
      </c>
      <c r="D10231">
        <v>36.754794520547946</v>
      </c>
      <c r="E10231">
        <v>0</v>
      </c>
      <c r="F10231">
        <v>5.2</v>
      </c>
      <c r="G10231">
        <v>0</v>
      </c>
      <c r="H10231">
        <v>0</v>
      </c>
      <c r="I10231" t="s">
        <v>12</v>
      </c>
      <c r="J10231" t="s">
        <v>1382</v>
      </c>
    </row>
    <row r="10232" spans="1:10" x14ac:dyDescent="0.35">
      <c r="A10232" t="s">
        <v>1384</v>
      </c>
      <c r="B10232" t="s">
        <v>1385</v>
      </c>
      <c r="C10232" s="1">
        <v>44561</v>
      </c>
      <c r="D10232">
        <v>46519.267123287675</v>
      </c>
      <c r="E10232">
        <v>250.27397260273972</v>
      </c>
      <c r="F10232">
        <v>6642.2</v>
      </c>
      <c r="G10232">
        <v>0</v>
      </c>
      <c r="H10232">
        <v>150</v>
      </c>
      <c r="I10232" t="s">
        <v>29</v>
      </c>
      <c r="J10232" t="s">
        <v>1384</v>
      </c>
    </row>
    <row r="10233" spans="1:10" x14ac:dyDescent="0.35">
      <c r="A10233" t="s">
        <v>1384</v>
      </c>
      <c r="B10233" t="s">
        <v>1385</v>
      </c>
      <c r="C10233" s="1">
        <v>44196</v>
      </c>
      <c r="D10233">
        <v>45827.279178082186</v>
      </c>
      <c r="E10233">
        <v>3015.7534246575347</v>
      </c>
      <c r="F10233">
        <v>7801</v>
      </c>
      <c r="G10233">
        <v>835</v>
      </c>
      <c r="H10233">
        <v>1185</v>
      </c>
      <c r="I10233" t="s">
        <v>28</v>
      </c>
      <c r="J10233" t="s">
        <v>1384</v>
      </c>
    </row>
    <row r="10234" spans="1:10" x14ac:dyDescent="0.35">
      <c r="A10234" t="s">
        <v>1384</v>
      </c>
      <c r="B10234" t="s">
        <v>1385</v>
      </c>
      <c r="C10234" s="1">
        <v>43830</v>
      </c>
      <c r="D10234">
        <v>48158.818356164375</v>
      </c>
      <c r="E10234">
        <v>2879.0684931506848</v>
      </c>
      <c r="F10234">
        <v>7871.2000000000007</v>
      </c>
      <c r="G10234">
        <v>435</v>
      </c>
      <c r="H10234">
        <v>805</v>
      </c>
      <c r="I10234" t="s">
        <v>27</v>
      </c>
      <c r="J10234" t="s">
        <v>1384</v>
      </c>
    </row>
    <row r="10235" spans="1:10" x14ac:dyDescent="0.35">
      <c r="A10235" t="s">
        <v>1384</v>
      </c>
      <c r="B10235" t="s">
        <v>1385</v>
      </c>
      <c r="C10235" s="1">
        <v>43465</v>
      </c>
      <c r="D10235">
        <v>30507.677534246573</v>
      </c>
      <c r="E10235">
        <v>6410.7808219178078</v>
      </c>
      <c r="F10235">
        <v>6692.6000000000013</v>
      </c>
      <c r="G10235">
        <v>1135</v>
      </c>
      <c r="H10235">
        <v>1415</v>
      </c>
      <c r="I10235" t="s">
        <v>26</v>
      </c>
      <c r="J10235" t="s">
        <v>1384</v>
      </c>
    </row>
    <row r="10236" spans="1:10" x14ac:dyDescent="0.35">
      <c r="A10236" t="s">
        <v>1384</v>
      </c>
      <c r="B10236" t="s">
        <v>1385</v>
      </c>
      <c r="C10236" s="1">
        <v>43100</v>
      </c>
      <c r="D10236">
        <v>28937.870410958902</v>
      </c>
      <c r="E10236">
        <v>4485.5616438356165</v>
      </c>
      <c r="F10236">
        <v>5158.8</v>
      </c>
      <c r="G10236">
        <v>455</v>
      </c>
      <c r="H10236">
        <v>805</v>
      </c>
      <c r="I10236" t="s">
        <v>25</v>
      </c>
      <c r="J10236" t="s">
        <v>1384</v>
      </c>
    </row>
    <row r="10237" spans="1:10" x14ac:dyDescent="0.35">
      <c r="A10237" t="s">
        <v>1384</v>
      </c>
      <c r="B10237" t="s">
        <v>1385</v>
      </c>
      <c r="C10237" s="1">
        <v>42735</v>
      </c>
      <c r="D10237">
        <v>26633.613972602743</v>
      </c>
      <c r="E10237">
        <v>5421.2054794520545</v>
      </c>
      <c r="F10237">
        <v>4985.3</v>
      </c>
      <c r="G10237">
        <v>585</v>
      </c>
      <c r="H10237">
        <v>860</v>
      </c>
      <c r="I10237" t="s">
        <v>24</v>
      </c>
      <c r="J10237" t="s">
        <v>1384</v>
      </c>
    </row>
    <row r="10238" spans="1:10" x14ac:dyDescent="0.35">
      <c r="A10238" t="s">
        <v>1384</v>
      </c>
      <c r="B10238" t="s">
        <v>1385</v>
      </c>
      <c r="C10238" s="1">
        <v>42369</v>
      </c>
      <c r="D10238">
        <v>27786.648493150686</v>
      </c>
      <c r="E10238">
        <v>8068.2172602739729</v>
      </c>
      <c r="F10238">
        <v>6082.5999999999995</v>
      </c>
      <c r="G10238">
        <v>880</v>
      </c>
      <c r="H10238">
        <v>1099.3</v>
      </c>
      <c r="I10238" t="s">
        <v>23</v>
      </c>
      <c r="J10238" t="s">
        <v>1384</v>
      </c>
    </row>
    <row r="10239" spans="1:10" x14ac:dyDescent="0.35">
      <c r="A10239" t="s">
        <v>1384</v>
      </c>
      <c r="B10239" t="s">
        <v>1385</v>
      </c>
      <c r="C10239" s="1">
        <v>42004</v>
      </c>
      <c r="D10239">
        <v>19676.579178082193</v>
      </c>
      <c r="E10239">
        <v>1867.0104109589042</v>
      </c>
      <c r="F10239">
        <v>3093.4</v>
      </c>
      <c r="G10239">
        <v>102</v>
      </c>
      <c r="H10239">
        <v>284.8</v>
      </c>
      <c r="I10239" t="s">
        <v>22</v>
      </c>
      <c r="J10239" t="s">
        <v>1384</v>
      </c>
    </row>
    <row r="10240" spans="1:10" x14ac:dyDescent="0.35">
      <c r="A10240" t="s">
        <v>1384</v>
      </c>
      <c r="B10240" t="s">
        <v>1385</v>
      </c>
      <c r="C10240" s="1">
        <v>41639</v>
      </c>
      <c r="D10240">
        <v>18981.754520547947</v>
      </c>
      <c r="E10240">
        <v>6773.5169863013698</v>
      </c>
      <c r="F10240">
        <v>3017.3</v>
      </c>
      <c r="G10240">
        <v>479</v>
      </c>
      <c r="H10240">
        <v>758.7</v>
      </c>
      <c r="I10240" t="s">
        <v>21</v>
      </c>
      <c r="J10240" t="s">
        <v>1384</v>
      </c>
    </row>
    <row r="10241" spans="1:10" x14ac:dyDescent="0.35">
      <c r="A10241" t="s">
        <v>1384</v>
      </c>
      <c r="B10241" t="s">
        <v>1385</v>
      </c>
      <c r="C10241" s="1">
        <v>41274</v>
      </c>
      <c r="D10241">
        <v>15729.639178082192</v>
      </c>
      <c r="E10241">
        <v>6899.380821917809</v>
      </c>
      <c r="F10241">
        <v>2508.3000000000002</v>
      </c>
      <c r="G10241">
        <v>702</v>
      </c>
      <c r="H10241">
        <v>702</v>
      </c>
      <c r="I10241" t="s">
        <v>20</v>
      </c>
      <c r="J10241" t="s">
        <v>1384</v>
      </c>
    </row>
    <row r="10242" spans="1:10" x14ac:dyDescent="0.35">
      <c r="A10242" t="s">
        <v>1384</v>
      </c>
      <c r="B10242" t="s">
        <v>1385</v>
      </c>
      <c r="C10242" s="1">
        <v>40908</v>
      </c>
      <c r="D10242">
        <v>7720.0802739726032</v>
      </c>
      <c r="E10242">
        <v>1743.682191780822</v>
      </c>
      <c r="F10242">
        <v>1602.7</v>
      </c>
      <c r="G10242">
        <v>587.29999999999995</v>
      </c>
      <c r="H10242">
        <v>498</v>
      </c>
      <c r="I10242" t="s">
        <v>19</v>
      </c>
      <c r="J10242" t="s">
        <v>1384</v>
      </c>
    </row>
    <row r="10243" spans="1:10" x14ac:dyDescent="0.35">
      <c r="A10243" t="s">
        <v>1384</v>
      </c>
      <c r="B10243" t="s">
        <v>1385</v>
      </c>
      <c r="C10243" s="1">
        <v>40543</v>
      </c>
      <c r="D10243">
        <v>4980.0427397260273</v>
      </c>
      <c r="E10243">
        <v>3444.8983561643831</v>
      </c>
      <c r="F10243">
        <v>1545</v>
      </c>
      <c r="G10243">
        <v>854.59999999999991</v>
      </c>
      <c r="H10243">
        <v>765.3</v>
      </c>
      <c r="I10243" t="s">
        <v>18</v>
      </c>
      <c r="J10243" t="s">
        <v>1384</v>
      </c>
    </row>
    <row r="10244" spans="1:10" x14ac:dyDescent="0.35">
      <c r="A10244" t="s">
        <v>1384</v>
      </c>
      <c r="B10244" t="s">
        <v>1385</v>
      </c>
      <c r="C10244" s="1">
        <v>40178</v>
      </c>
      <c r="D10244">
        <v>7051.9416438356157</v>
      </c>
      <c r="E10244">
        <v>176.37534246575342</v>
      </c>
      <c r="F10244">
        <v>1617.2</v>
      </c>
      <c r="G10244">
        <v>926.8</v>
      </c>
      <c r="H10244">
        <v>62.2</v>
      </c>
      <c r="I10244" t="s">
        <v>17</v>
      </c>
      <c r="J10244" t="s">
        <v>1384</v>
      </c>
    </row>
    <row r="10245" spans="1:10" x14ac:dyDescent="0.35">
      <c r="A10245" t="s">
        <v>1384</v>
      </c>
      <c r="B10245" t="s">
        <v>1385</v>
      </c>
      <c r="C10245" s="1">
        <v>39813</v>
      </c>
      <c r="D10245">
        <v>6894.1643835616433</v>
      </c>
      <c r="E10245">
        <v>2274.6317808219178</v>
      </c>
      <c r="F10245">
        <v>1989.0000000000002</v>
      </c>
      <c r="G10245">
        <v>1529.9</v>
      </c>
      <c r="H10245">
        <v>618.1</v>
      </c>
      <c r="I10245" t="s">
        <v>16</v>
      </c>
      <c r="J10245" t="s">
        <v>1384</v>
      </c>
    </row>
    <row r="10246" spans="1:10" x14ac:dyDescent="0.35">
      <c r="A10246" t="s">
        <v>1386</v>
      </c>
      <c r="B10246" t="s">
        <v>1387</v>
      </c>
      <c r="C10246" s="1">
        <v>44561</v>
      </c>
      <c r="D10246">
        <v>4093.9041095890416</v>
      </c>
      <c r="E10246">
        <v>0</v>
      </c>
      <c r="F10246">
        <v>953</v>
      </c>
      <c r="G10246">
        <v>0</v>
      </c>
      <c r="H10246">
        <v>0</v>
      </c>
      <c r="I10246" t="s">
        <v>29</v>
      </c>
      <c r="J10246" t="s">
        <v>1386</v>
      </c>
    </row>
    <row r="10247" spans="1:10" x14ac:dyDescent="0.35">
      <c r="A10247" t="s">
        <v>1386</v>
      </c>
      <c r="B10247" t="s">
        <v>1387</v>
      </c>
      <c r="C10247" s="1">
        <v>44196</v>
      </c>
      <c r="D10247">
        <v>3418.7671232876714</v>
      </c>
      <c r="E10247">
        <v>0</v>
      </c>
      <c r="F10247">
        <v>634</v>
      </c>
      <c r="G10247">
        <v>0</v>
      </c>
      <c r="H10247">
        <v>0</v>
      </c>
      <c r="I10247" t="s">
        <v>28</v>
      </c>
      <c r="J10247" t="s">
        <v>1386</v>
      </c>
    </row>
    <row r="10248" spans="1:10" x14ac:dyDescent="0.35">
      <c r="A10248" t="s">
        <v>1386</v>
      </c>
      <c r="B10248" t="s">
        <v>1387</v>
      </c>
      <c r="C10248" s="1">
        <v>43830</v>
      </c>
      <c r="D10248">
        <v>1537.2054794520548</v>
      </c>
      <c r="E10248">
        <v>0</v>
      </c>
      <c r="F10248">
        <v>167</v>
      </c>
      <c r="G10248">
        <v>0</v>
      </c>
      <c r="H10248">
        <v>0</v>
      </c>
      <c r="I10248" t="s">
        <v>27</v>
      </c>
      <c r="J10248" t="s">
        <v>1386</v>
      </c>
    </row>
    <row r="10249" spans="1:10" x14ac:dyDescent="0.35">
      <c r="A10249" t="s">
        <v>1386</v>
      </c>
      <c r="B10249" t="s">
        <v>1387</v>
      </c>
      <c r="C10249" s="1">
        <v>43465</v>
      </c>
      <c r="D10249">
        <v>989.86027397260273</v>
      </c>
      <c r="E10249">
        <v>0</v>
      </c>
      <c r="F10249">
        <v>83</v>
      </c>
      <c r="G10249">
        <v>0</v>
      </c>
      <c r="H10249">
        <v>0</v>
      </c>
      <c r="I10249" t="s">
        <v>26</v>
      </c>
      <c r="J10249" t="s">
        <v>1386</v>
      </c>
    </row>
    <row r="10250" spans="1:10" x14ac:dyDescent="0.35">
      <c r="A10250" t="s">
        <v>1386</v>
      </c>
      <c r="B10250" t="s">
        <v>1387</v>
      </c>
      <c r="C10250" s="1">
        <v>43100</v>
      </c>
      <c r="D10250">
        <v>1085.7863013698629</v>
      </c>
      <c r="E10250">
        <v>1464.4383561643835</v>
      </c>
      <c r="F10250">
        <v>321</v>
      </c>
      <c r="G10250">
        <v>230</v>
      </c>
      <c r="H10250">
        <v>230</v>
      </c>
      <c r="I10250" t="s">
        <v>25</v>
      </c>
      <c r="J10250" t="s">
        <v>1386</v>
      </c>
    </row>
    <row r="10251" spans="1:10" x14ac:dyDescent="0.35">
      <c r="A10251" t="s">
        <v>1386</v>
      </c>
      <c r="B10251" t="s">
        <v>1387</v>
      </c>
      <c r="C10251" s="1">
        <v>42735</v>
      </c>
      <c r="D10251">
        <v>1169.7863013698629</v>
      </c>
      <c r="E10251">
        <v>773.80821917808214</v>
      </c>
      <c r="F10251">
        <v>255</v>
      </c>
      <c r="G10251">
        <v>164</v>
      </c>
      <c r="H10251">
        <v>164</v>
      </c>
      <c r="I10251" t="s">
        <v>24</v>
      </c>
      <c r="J10251" t="s">
        <v>1386</v>
      </c>
    </row>
    <row r="10252" spans="1:10" x14ac:dyDescent="0.35">
      <c r="A10252" t="s">
        <v>1386</v>
      </c>
      <c r="B10252" t="s">
        <v>1387</v>
      </c>
      <c r="C10252" s="1">
        <v>42369</v>
      </c>
      <c r="D10252">
        <v>1254.0164383561644</v>
      </c>
      <c r="E10252">
        <v>1673.972602739726</v>
      </c>
      <c r="F10252">
        <v>284</v>
      </c>
      <c r="G10252">
        <v>200</v>
      </c>
      <c r="H10252">
        <v>200</v>
      </c>
      <c r="I10252" t="s">
        <v>23</v>
      </c>
      <c r="J10252" t="s">
        <v>1386</v>
      </c>
    </row>
    <row r="10253" spans="1:10" x14ac:dyDescent="0.35">
      <c r="A10253" t="s">
        <v>1386</v>
      </c>
      <c r="B10253" t="s">
        <v>1387</v>
      </c>
      <c r="C10253" s="1">
        <v>42004</v>
      </c>
      <c r="D10253">
        <v>1067.2273972602738</v>
      </c>
      <c r="E10253">
        <v>591.78082191780823</v>
      </c>
      <c r="F10253">
        <v>386</v>
      </c>
      <c r="G10253">
        <v>300</v>
      </c>
      <c r="H10253">
        <v>300</v>
      </c>
      <c r="I10253" t="s">
        <v>22</v>
      </c>
      <c r="J10253" t="s">
        <v>1386</v>
      </c>
    </row>
    <row r="10254" spans="1:10" x14ac:dyDescent="0.35">
      <c r="A10254" t="s">
        <v>1386</v>
      </c>
      <c r="B10254" t="s">
        <v>1387</v>
      </c>
      <c r="C10254" s="1">
        <v>41639</v>
      </c>
      <c r="D10254">
        <v>0</v>
      </c>
      <c r="E10254">
        <v>1010.6849315068492</v>
      </c>
      <c r="F10254">
        <v>355.8</v>
      </c>
      <c r="G10254">
        <v>340</v>
      </c>
      <c r="H10254">
        <v>340</v>
      </c>
      <c r="I10254" t="s">
        <v>21</v>
      </c>
      <c r="J10254" t="s">
        <v>1386</v>
      </c>
    </row>
    <row r="10255" spans="1:10" x14ac:dyDescent="0.35">
      <c r="A10255" t="s">
        <v>1386</v>
      </c>
      <c r="B10255" t="s">
        <v>1387</v>
      </c>
      <c r="C10255" s="1">
        <v>41274</v>
      </c>
      <c r="D10255">
        <v>0</v>
      </c>
      <c r="E10255">
        <v>1509.5890410958905</v>
      </c>
      <c r="F10255">
        <v>380</v>
      </c>
      <c r="G10255">
        <v>380</v>
      </c>
      <c r="H10255">
        <v>380</v>
      </c>
      <c r="I10255" t="s">
        <v>20</v>
      </c>
      <c r="J10255" t="s">
        <v>1386</v>
      </c>
    </row>
    <row r="10256" spans="1:10" x14ac:dyDescent="0.35">
      <c r="A10256" t="s">
        <v>1386</v>
      </c>
      <c r="B10256" t="s">
        <v>1387</v>
      </c>
      <c r="C10256" s="1">
        <v>40908</v>
      </c>
      <c r="D10256">
        <v>0</v>
      </c>
      <c r="E10256">
        <v>2039.8904109589041</v>
      </c>
      <c r="F10256">
        <v>410</v>
      </c>
      <c r="G10256">
        <v>410</v>
      </c>
      <c r="H10256">
        <v>410</v>
      </c>
      <c r="I10256" t="s">
        <v>19</v>
      </c>
      <c r="J10256" t="s">
        <v>1386</v>
      </c>
    </row>
    <row r="10257" spans="1:10" x14ac:dyDescent="0.35">
      <c r="A10257" t="s">
        <v>1386</v>
      </c>
      <c r="B10257" t="s">
        <v>1387</v>
      </c>
      <c r="C10257" s="1">
        <v>40543</v>
      </c>
      <c r="D10257">
        <v>0</v>
      </c>
      <c r="E10257">
        <v>0</v>
      </c>
      <c r="F10257">
        <v>0</v>
      </c>
      <c r="G10257">
        <v>0</v>
      </c>
      <c r="H10257">
        <v>0</v>
      </c>
      <c r="I10257" t="s">
        <v>18</v>
      </c>
      <c r="J10257" t="s">
        <v>1386</v>
      </c>
    </row>
    <row r="10258" spans="1:10" x14ac:dyDescent="0.35">
      <c r="A10258" t="s">
        <v>1386</v>
      </c>
      <c r="B10258" t="s">
        <v>1387</v>
      </c>
      <c r="C10258" s="1">
        <v>40178</v>
      </c>
      <c r="D10258">
        <v>0</v>
      </c>
      <c r="E10258">
        <v>0</v>
      </c>
      <c r="F10258">
        <v>0</v>
      </c>
      <c r="G10258">
        <v>0</v>
      </c>
      <c r="H10258">
        <v>0</v>
      </c>
      <c r="I10258" t="s">
        <v>17</v>
      </c>
      <c r="J10258" t="s">
        <v>1386</v>
      </c>
    </row>
    <row r="10259" spans="1:10" x14ac:dyDescent="0.35">
      <c r="A10259" t="s">
        <v>1388</v>
      </c>
      <c r="B10259" t="s">
        <v>1389</v>
      </c>
      <c r="C10259" s="1">
        <v>44561</v>
      </c>
      <c r="D10259">
        <v>5480.821917808219</v>
      </c>
      <c r="E10259">
        <v>0</v>
      </c>
      <c r="F10259">
        <v>1300</v>
      </c>
      <c r="G10259">
        <v>0</v>
      </c>
      <c r="H10259">
        <v>0</v>
      </c>
      <c r="I10259" t="s">
        <v>29</v>
      </c>
      <c r="J10259" t="s">
        <v>1388</v>
      </c>
    </row>
    <row r="10260" spans="1:10" x14ac:dyDescent="0.35">
      <c r="A10260" t="s">
        <v>1388</v>
      </c>
      <c r="B10260" t="s">
        <v>1389</v>
      </c>
      <c r="C10260" s="1">
        <v>44197</v>
      </c>
      <c r="D10260">
        <v>6777.2602739726026</v>
      </c>
      <c r="E10260">
        <v>0</v>
      </c>
      <c r="F10260">
        <v>1300</v>
      </c>
      <c r="G10260">
        <v>0</v>
      </c>
      <c r="H10260">
        <v>0</v>
      </c>
      <c r="I10260" t="s">
        <v>28</v>
      </c>
      <c r="J10260" t="s">
        <v>1388</v>
      </c>
    </row>
    <row r="10261" spans="1:10" x14ac:dyDescent="0.35">
      <c r="A10261" t="s">
        <v>1388</v>
      </c>
      <c r="B10261" t="s">
        <v>1389</v>
      </c>
      <c r="C10261" s="1">
        <v>43833</v>
      </c>
      <c r="D10261">
        <v>8801.1008219178075</v>
      </c>
      <c r="E10261">
        <v>669.05479452054794</v>
      </c>
      <c r="F10261">
        <v>1853.7</v>
      </c>
      <c r="G10261">
        <v>335</v>
      </c>
      <c r="H10261">
        <v>335</v>
      </c>
      <c r="I10261" t="s">
        <v>27</v>
      </c>
      <c r="J10261" t="s">
        <v>1388</v>
      </c>
    </row>
    <row r="10262" spans="1:10" x14ac:dyDescent="0.35">
      <c r="A10262" t="s">
        <v>1388</v>
      </c>
      <c r="B10262" t="s">
        <v>1389</v>
      </c>
      <c r="C10262" s="1">
        <v>43462</v>
      </c>
      <c r="D10262">
        <v>10506.305479452054</v>
      </c>
      <c r="E10262">
        <v>996.71232876712338</v>
      </c>
      <c r="F10262">
        <v>1980.9</v>
      </c>
      <c r="G10262">
        <v>425</v>
      </c>
      <c r="H10262">
        <v>425</v>
      </c>
      <c r="I10262" t="s">
        <v>26</v>
      </c>
      <c r="J10262" t="s">
        <v>1388</v>
      </c>
    </row>
    <row r="10263" spans="1:10" x14ac:dyDescent="0.35">
      <c r="A10263" t="s">
        <v>1388</v>
      </c>
      <c r="B10263" t="s">
        <v>1389</v>
      </c>
      <c r="C10263" s="1">
        <v>43098</v>
      </c>
      <c r="D10263">
        <v>2771.5068493150684</v>
      </c>
      <c r="E10263">
        <v>146.00821917808219</v>
      </c>
      <c r="F10263">
        <v>789</v>
      </c>
      <c r="G10263">
        <v>389</v>
      </c>
      <c r="H10263">
        <v>389</v>
      </c>
      <c r="I10263" t="s">
        <v>25</v>
      </c>
      <c r="J10263" t="s">
        <v>1388</v>
      </c>
    </row>
    <row r="10264" spans="1:10" x14ac:dyDescent="0.35">
      <c r="A10264" t="s">
        <v>1388</v>
      </c>
      <c r="B10264" t="s">
        <v>1389</v>
      </c>
      <c r="C10264" s="1">
        <v>42734</v>
      </c>
      <c r="D10264">
        <v>3170.4109589041095</v>
      </c>
      <c r="E10264">
        <v>129.02465753424659</v>
      </c>
      <c r="F10264">
        <v>494</v>
      </c>
      <c r="G10264">
        <v>94</v>
      </c>
      <c r="H10264">
        <v>94</v>
      </c>
      <c r="I10264" t="s">
        <v>24</v>
      </c>
      <c r="J10264" t="s">
        <v>1388</v>
      </c>
    </row>
    <row r="10265" spans="1:10" x14ac:dyDescent="0.35">
      <c r="A10265" t="s">
        <v>1388</v>
      </c>
      <c r="B10265" t="s">
        <v>1389</v>
      </c>
      <c r="C10265" s="1">
        <v>42370</v>
      </c>
      <c r="D10265">
        <v>3569.3150684931511</v>
      </c>
      <c r="E10265">
        <v>511.89041095890411</v>
      </c>
      <c r="F10265">
        <v>616</v>
      </c>
      <c r="G10265">
        <v>216</v>
      </c>
      <c r="H10265">
        <v>216</v>
      </c>
      <c r="I10265" t="s">
        <v>23</v>
      </c>
      <c r="J10265" t="s">
        <v>1388</v>
      </c>
    </row>
    <row r="10266" spans="1:10" x14ac:dyDescent="0.35">
      <c r="A10266" t="s">
        <v>1388</v>
      </c>
      <c r="B10266" t="s">
        <v>1389</v>
      </c>
      <c r="C10266" s="1">
        <v>42006</v>
      </c>
      <c r="D10266">
        <v>3968.2191780821918</v>
      </c>
      <c r="E10266">
        <v>932.69315068493154</v>
      </c>
      <c r="F10266">
        <v>677</v>
      </c>
      <c r="G10266">
        <v>277</v>
      </c>
      <c r="H10266">
        <v>277</v>
      </c>
      <c r="I10266" t="s">
        <v>22</v>
      </c>
      <c r="J10266" t="s">
        <v>1388</v>
      </c>
    </row>
    <row r="10267" spans="1:10" x14ac:dyDescent="0.35">
      <c r="A10267" t="s">
        <v>1388</v>
      </c>
      <c r="B10267" t="s">
        <v>1389</v>
      </c>
      <c r="C10267" s="1">
        <v>41642</v>
      </c>
      <c r="D10267">
        <v>0</v>
      </c>
      <c r="E10267">
        <v>2668.9479452054793</v>
      </c>
      <c r="F10267">
        <v>687</v>
      </c>
      <c r="G10267">
        <v>687</v>
      </c>
      <c r="H10267">
        <v>687</v>
      </c>
      <c r="I10267" t="s">
        <v>21</v>
      </c>
      <c r="J10267" t="s">
        <v>1388</v>
      </c>
    </row>
    <row r="10268" spans="1:10" x14ac:dyDescent="0.35">
      <c r="A10268" t="s">
        <v>1388</v>
      </c>
      <c r="B10268" t="s">
        <v>1389</v>
      </c>
      <c r="C10268" s="1">
        <v>41271</v>
      </c>
      <c r="D10268">
        <v>0</v>
      </c>
      <c r="E10268">
        <v>4450.4438356164383</v>
      </c>
      <c r="F10268">
        <v>908</v>
      </c>
      <c r="G10268">
        <v>908</v>
      </c>
      <c r="H10268">
        <v>908</v>
      </c>
      <c r="I10268" t="s">
        <v>20</v>
      </c>
      <c r="J10268" t="s">
        <v>1388</v>
      </c>
    </row>
    <row r="10269" spans="1:10" x14ac:dyDescent="0.35">
      <c r="A10269" t="s">
        <v>1388</v>
      </c>
      <c r="B10269" t="s">
        <v>1389</v>
      </c>
      <c r="C10269" s="1">
        <v>40907</v>
      </c>
      <c r="D10269">
        <v>2.5569863013698626</v>
      </c>
      <c r="E10269">
        <v>2219.4621917808217</v>
      </c>
      <c r="F10269">
        <v>520</v>
      </c>
      <c r="G10269">
        <v>518.29999999999995</v>
      </c>
      <c r="H10269">
        <v>518.29999999999995</v>
      </c>
      <c r="I10269" t="s">
        <v>19</v>
      </c>
      <c r="J10269" t="s">
        <v>1388</v>
      </c>
    </row>
    <row r="10270" spans="1:10" x14ac:dyDescent="0.35">
      <c r="A10270" t="s">
        <v>1388</v>
      </c>
      <c r="B10270" t="s">
        <v>1389</v>
      </c>
      <c r="C10270" s="1">
        <v>40543</v>
      </c>
      <c r="D10270">
        <v>4.7526027397260275</v>
      </c>
      <c r="E10270">
        <v>164.23835616438356</v>
      </c>
      <c r="F10270">
        <v>152.9</v>
      </c>
      <c r="G10270">
        <v>151</v>
      </c>
      <c r="H10270">
        <v>151</v>
      </c>
      <c r="I10270" t="s">
        <v>18</v>
      </c>
      <c r="J10270" t="s">
        <v>1388</v>
      </c>
    </row>
    <row r="10271" spans="1:10" x14ac:dyDescent="0.35">
      <c r="A10271" t="s">
        <v>1388</v>
      </c>
      <c r="B10271" t="s">
        <v>1389</v>
      </c>
      <c r="C10271" s="1">
        <v>40179</v>
      </c>
      <c r="D10271">
        <v>0</v>
      </c>
      <c r="E10271">
        <v>314.82465753424657</v>
      </c>
      <c r="F10271">
        <v>151</v>
      </c>
      <c r="G10271">
        <v>151</v>
      </c>
      <c r="H10271">
        <v>151</v>
      </c>
      <c r="I10271" t="s">
        <v>17</v>
      </c>
      <c r="J10271" t="s">
        <v>1388</v>
      </c>
    </row>
    <row r="10272" spans="1:10" x14ac:dyDescent="0.35">
      <c r="A10272" t="s">
        <v>1388</v>
      </c>
      <c r="B10272" t="s">
        <v>1389</v>
      </c>
      <c r="C10272" s="1">
        <v>39815</v>
      </c>
      <c r="D10272">
        <v>0</v>
      </c>
      <c r="E10272">
        <v>465.41095890410958</v>
      </c>
      <c r="F10272">
        <v>151</v>
      </c>
      <c r="G10272">
        <v>151</v>
      </c>
      <c r="H10272">
        <v>151</v>
      </c>
      <c r="I10272" t="s">
        <v>16</v>
      </c>
      <c r="J10272" t="s">
        <v>1388</v>
      </c>
    </row>
    <row r="10273" spans="1:10" x14ac:dyDescent="0.35">
      <c r="A10273" t="s">
        <v>1388</v>
      </c>
      <c r="B10273" t="s">
        <v>1389</v>
      </c>
      <c r="C10273" s="1">
        <v>39444</v>
      </c>
      <c r="D10273">
        <v>0</v>
      </c>
      <c r="E10273">
        <v>245.91780821917808</v>
      </c>
      <c r="F10273">
        <v>60</v>
      </c>
      <c r="G10273">
        <v>60</v>
      </c>
      <c r="H10273">
        <v>60</v>
      </c>
      <c r="I10273" t="s">
        <v>15</v>
      </c>
      <c r="J10273" t="s">
        <v>1388</v>
      </c>
    </row>
    <row r="10274" spans="1:10" x14ac:dyDescent="0.35">
      <c r="A10274" t="s">
        <v>1388</v>
      </c>
      <c r="B10274" t="s">
        <v>1389</v>
      </c>
      <c r="C10274" s="1">
        <v>39080</v>
      </c>
      <c r="D10274">
        <v>0</v>
      </c>
      <c r="E10274">
        <v>0</v>
      </c>
      <c r="F10274">
        <v>0</v>
      </c>
      <c r="G10274">
        <v>0</v>
      </c>
      <c r="H10274">
        <v>0</v>
      </c>
      <c r="I10274" t="s">
        <v>14</v>
      </c>
      <c r="J10274" t="s">
        <v>1388</v>
      </c>
    </row>
    <row r="10275" spans="1:10" x14ac:dyDescent="0.35">
      <c r="A10275" t="s">
        <v>1388</v>
      </c>
      <c r="B10275" t="s">
        <v>1389</v>
      </c>
      <c r="C10275" s="1">
        <v>38716</v>
      </c>
      <c r="D10275">
        <v>0</v>
      </c>
      <c r="E10275">
        <v>0</v>
      </c>
      <c r="F10275">
        <v>0</v>
      </c>
      <c r="G10275">
        <v>0</v>
      </c>
      <c r="H10275">
        <v>0</v>
      </c>
      <c r="I10275" t="s">
        <v>13</v>
      </c>
      <c r="J10275" t="s">
        <v>1388</v>
      </c>
    </row>
    <row r="10276" spans="1:10" x14ac:dyDescent="0.35">
      <c r="A10276" t="s">
        <v>1388</v>
      </c>
      <c r="B10276" t="s">
        <v>1389</v>
      </c>
      <c r="C10276" s="1">
        <v>38352</v>
      </c>
      <c r="D10276">
        <v>3.501917808219178</v>
      </c>
      <c r="E10276">
        <v>0</v>
      </c>
      <c r="F10276">
        <v>0.7</v>
      </c>
      <c r="G10276">
        <v>0</v>
      </c>
      <c r="H10276">
        <v>0</v>
      </c>
      <c r="I10276" t="s">
        <v>12</v>
      </c>
      <c r="J10276" t="s">
        <v>1388</v>
      </c>
    </row>
    <row r="10277" spans="1:10" x14ac:dyDescent="0.35">
      <c r="A10277" t="s">
        <v>1390</v>
      </c>
      <c r="B10277" t="s">
        <v>1391</v>
      </c>
      <c r="C10277" s="1">
        <v>44555</v>
      </c>
      <c r="D10277">
        <v>67811.044383561632</v>
      </c>
      <c r="E10277">
        <v>372.05479452054794</v>
      </c>
      <c r="F10277">
        <v>3896.2</v>
      </c>
      <c r="G10277">
        <v>200</v>
      </c>
      <c r="H10277">
        <v>200</v>
      </c>
      <c r="I10277" t="s">
        <v>29</v>
      </c>
      <c r="J10277" t="s">
        <v>1390</v>
      </c>
    </row>
    <row r="10278" spans="1:10" x14ac:dyDescent="0.35">
      <c r="A10278" t="s">
        <v>1390</v>
      </c>
      <c r="B10278" t="s">
        <v>1391</v>
      </c>
      <c r="C10278" s="1">
        <v>44191</v>
      </c>
      <c r="D10278">
        <v>63201.599999999999</v>
      </c>
      <c r="E10278">
        <v>571.50684931506851</v>
      </c>
      <c r="F10278">
        <v>3519.6</v>
      </c>
      <c r="G10278">
        <v>200</v>
      </c>
      <c r="H10278">
        <v>200</v>
      </c>
      <c r="I10278" t="s">
        <v>28</v>
      </c>
      <c r="J10278" t="s">
        <v>1390</v>
      </c>
    </row>
    <row r="10279" spans="1:10" x14ac:dyDescent="0.35">
      <c r="A10279" t="s">
        <v>1390</v>
      </c>
      <c r="B10279" t="s">
        <v>1391</v>
      </c>
      <c r="C10279" s="1">
        <v>43827</v>
      </c>
      <c r="D10279">
        <v>53902.419726027401</v>
      </c>
      <c r="E10279">
        <v>585.02739726027403</v>
      </c>
      <c r="F10279">
        <v>2675.8</v>
      </c>
      <c r="G10279">
        <v>247.5</v>
      </c>
      <c r="H10279">
        <v>247.5</v>
      </c>
      <c r="I10279" t="s">
        <v>27</v>
      </c>
      <c r="J10279" t="s">
        <v>1390</v>
      </c>
    </row>
    <row r="10280" spans="1:10" x14ac:dyDescent="0.35">
      <c r="A10280" t="s">
        <v>1390</v>
      </c>
      <c r="B10280" t="s">
        <v>1391</v>
      </c>
      <c r="C10280" s="1">
        <v>43463</v>
      </c>
      <c r="D10280">
        <v>1594.9315068493152</v>
      </c>
      <c r="E10280">
        <v>843.78958904109595</v>
      </c>
      <c r="F10280">
        <v>408.8</v>
      </c>
      <c r="G10280">
        <v>258.8</v>
      </c>
      <c r="H10280">
        <v>258.8</v>
      </c>
      <c r="I10280" t="s">
        <v>26</v>
      </c>
      <c r="J10280" t="s">
        <v>1390</v>
      </c>
    </row>
    <row r="10281" spans="1:10" x14ac:dyDescent="0.35">
      <c r="A10281" t="s">
        <v>1390</v>
      </c>
      <c r="B10281" t="s">
        <v>1391</v>
      </c>
      <c r="C10281" s="1">
        <v>43099</v>
      </c>
      <c r="D10281">
        <v>1744.5205479452054</v>
      </c>
      <c r="E10281">
        <v>1180.5205479452054</v>
      </c>
      <c r="F10281">
        <v>427.5</v>
      </c>
      <c r="G10281">
        <v>277.5</v>
      </c>
      <c r="H10281">
        <v>277.5</v>
      </c>
      <c r="I10281" t="s">
        <v>25</v>
      </c>
      <c r="J10281" t="s">
        <v>1390</v>
      </c>
    </row>
    <row r="10282" spans="1:10" x14ac:dyDescent="0.35">
      <c r="A10282" t="s">
        <v>1390</v>
      </c>
      <c r="B10282" t="s">
        <v>1391</v>
      </c>
      <c r="C10282" s="1">
        <v>42735</v>
      </c>
      <c r="D10282">
        <v>0</v>
      </c>
      <c r="E10282">
        <v>1558.5068493150684</v>
      </c>
      <c r="F10282">
        <v>275</v>
      </c>
      <c r="G10282">
        <v>275</v>
      </c>
      <c r="H10282">
        <v>275</v>
      </c>
      <c r="I10282" t="s">
        <v>24</v>
      </c>
      <c r="J10282" t="s">
        <v>1390</v>
      </c>
    </row>
    <row r="10283" spans="1:10" x14ac:dyDescent="0.35">
      <c r="A10283" t="s">
        <v>1390</v>
      </c>
      <c r="B10283" t="s">
        <v>1391</v>
      </c>
      <c r="C10283" s="1">
        <v>42364</v>
      </c>
      <c r="D10283">
        <v>0</v>
      </c>
      <c r="E10283">
        <v>22.602739726027394</v>
      </c>
      <c r="F10283">
        <v>150</v>
      </c>
      <c r="G10283">
        <v>150</v>
      </c>
      <c r="H10283">
        <v>150</v>
      </c>
      <c r="I10283" t="s">
        <v>23</v>
      </c>
      <c r="J10283" t="s">
        <v>1390</v>
      </c>
    </row>
    <row r="10284" spans="1:10" x14ac:dyDescent="0.35">
      <c r="A10284" t="s">
        <v>1390</v>
      </c>
      <c r="B10284" t="s">
        <v>1391</v>
      </c>
      <c r="C10284" s="1">
        <v>42000</v>
      </c>
      <c r="D10284">
        <v>0</v>
      </c>
      <c r="E10284">
        <v>0</v>
      </c>
      <c r="F10284">
        <v>0</v>
      </c>
      <c r="G10284">
        <v>0</v>
      </c>
      <c r="H10284">
        <v>0</v>
      </c>
      <c r="I10284" t="s">
        <v>22</v>
      </c>
      <c r="J10284" t="s">
        <v>1390</v>
      </c>
    </row>
    <row r="10285" spans="1:10" x14ac:dyDescent="0.35">
      <c r="A10285" t="s">
        <v>1390</v>
      </c>
      <c r="B10285" t="s">
        <v>1391</v>
      </c>
      <c r="C10285" s="1">
        <v>41636</v>
      </c>
      <c r="D10285">
        <v>0</v>
      </c>
      <c r="E10285">
        <v>0</v>
      </c>
      <c r="F10285">
        <v>0</v>
      </c>
      <c r="G10285">
        <v>0</v>
      </c>
      <c r="H10285">
        <v>0</v>
      </c>
      <c r="I10285" t="s">
        <v>21</v>
      </c>
      <c r="J10285" t="s">
        <v>1390</v>
      </c>
    </row>
    <row r="10286" spans="1:10" x14ac:dyDescent="0.35">
      <c r="A10286" t="s">
        <v>1390</v>
      </c>
      <c r="B10286" t="s">
        <v>1391</v>
      </c>
      <c r="C10286" s="1">
        <v>41272</v>
      </c>
      <c r="D10286">
        <v>0</v>
      </c>
      <c r="E10286">
        <v>0</v>
      </c>
      <c r="F10286">
        <v>0</v>
      </c>
      <c r="G10286">
        <v>0</v>
      </c>
      <c r="H10286">
        <v>0</v>
      </c>
      <c r="I10286" t="s">
        <v>20</v>
      </c>
      <c r="J10286" t="s">
        <v>1390</v>
      </c>
    </row>
    <row r="10287" spans="1:10" x14ac:dyDescent="0.35">
      <c r="A10287" t="s">
        <v>1390</v>
      </c>
      <c r="B10287" t="s">
        <v>1391</v>
      </c>
      <c r="C10287" s="1">
        <v>40908</v>
      </c>
      <c r="D10287">
        <v>0</v>
      </c>
      <c r="E10287">
        <v>0</v>
      </c>
      <c r="F10287">
        <v>0</v>
      </c>
      <c r="G10287">
        <v>0</v>
      </c>
      <c r="H10287">
        <v>0</v>
      </c>
      <c r="I10287" t="s">
        <v>19</v>
      </c>
      <c r="J10287" t="s">
        <v>1390</v>
      </c>
    </row>
    <row r="10288" spans="1:10" x14ac:dyDescent="0.35">
      <c r="A10288" t="s">
        <v>1390</v>
      </c>
      <c r="B10288" t="s">
        <v>1391</v>
      </c>
      <c r="C10288" s="1">
        <v>40537</v>
      </c>
      <c r="D10288">
        <v>0</v>
      </c>
      <c r="E10288">
        <v>0</v>
      </c>
      <c r="F10288">
        <v>0</v>
      </c>
      <c r="G10288">
        <v>0</v>
      </c>
      <c r="H10288">
        <v>0</v>
      </c>
      <c r="I10288" t="s">
        <v>18</v>
      </c>
      <c r="J10288" t="s">
        <v>1390</v>
      </c>
    </row>
    <row r="10289" spans="1:10" x14ac:dyDescent="0.35">
      <c r="A10289" t="s">
        <v>1390</v>
      </c>
      <c r="B10289" t="s">
        <v>1391</v>
      </c>
      <c r="C10289" s="1">
        <v>40173</v>
      </c>
      <c r="D10289">
        <v>0</v>
      </c>
      <c r="E10289">
        <v>0</v>
      </c>
      <c r="F10289">
        <v>0</v>
      </c>
      <c r="G10289">
        <v>0</v>
      </c>
      <c r="H10289">
        <v>0</v>
      </c>
      <c r="I10289" t="s">
        <v>17</v>
      </c>
      <c r="J10289" t="s">
        <v>1390</v>
      </c>
    </row>
    <row r="10290" spans="1:10" x14ac:dyDescent="0.35">
      <c r="A10290" t="s">
        <v>1390</v>
      </c>
      <c r="B10290" t="s">
        <v>1391</v>
      </c>
      <c r="C10290" s="1">
        <v>39809</v>
      </c>
      <c r="D10290">
        <v>0</v>
      </c>
      <c r="E10290">
        <v>0</v>
      </c>
      <c r="F10290">
        <v>0</v>
      </c>
      <c r="G10290">
        <v>0</v>
      </c>
      <c r="H10290">
        <v>0</v>
      </c>
      <c r="I10290" t="s">
        <v>16</v>
      </c>
      <c r="J10290" t="s">
        <v>1390</v>
      </c>
    </row>
    <row r="10291" spans="1:10" x14ac:dyDescent="0.35">
      <c r="A10291" t="s">
        <v>1390</v>
      </c>
      <c r="B10291" t="s">
        <v>1391</v>
      </c>
      <c r="C10291" s="1">
        <v>39445</v>
      </c>
      <c r="D10291">
        <v>57.661369863013704</v>
      </c>
      <c r="E10291">
        <v>225.27397260273972</v>
      </c>
      <c r="F10291">
        <v>58.2</v>
      </c>
      <c r="G10291">
        <v>55</v>
      </c>
      <c r="H10291">
        <v>55</v>
      </c>
      <c r="I10291" t="s">
        <v>15</v>
      </c>
      <c r="J10291" t="s">
        <v>1390</v>
      </c>
    </row>
    <row r="10292" spans="1:10" x14ac:dyDescent="0.35">
      <c r="A10292" t="s">
        <v>1390</v>
      </c>
      <c r="B10292" t="s">
        <v>1391</v>
      </c>
      <c r="C10292" s="1">
        <v>39081</v>
      </c>
      <c r="D10292">
        <v>74.16410958904109</v>
      </c>
      <c r="E10292">
        <v>0</v>
      </c>
      <c r="F10292">
        <v>3.9</v>
      </c>
      <c r="G10292">
        <v>0</v>
      </c>
      <c r="H10292">
        <v>0</v>
      </c>
      <c r="I10292" t="s">
        <v>14</v>
      </c>
      <c r="J10292" t="s">
        <v>1390</v>
      </c>
    </row>
    <row r="10293" spans="1:10" x14ac:dyDescent="0.35">
      <c r="A10293" t="s">
        <v>1390</v>
      </c>
      <c r="B10293" t="s">
        <v>1391</v>
      </c>
      <c r="C10293" s="1">
        <v>38717</v>
      </c>
      <c r="D10293">
        <v>0</v>
      </c>
      <c r="E10293">
        <v>17.703013698630137</v>
      </c>
      <c r="F10293">
        <v>8.1999999999999993</v>
      </c>
      <c r="G10293">
        <v>8.1999999999999993</v>
      </c>
      <c r="H10293">
        <v>8.1999999999999993</v>
      </c>
      <c r="I10293" t="s">
        <v>13</v>
      </c>
      <c r="J10293" t="s">
        <v>1390</v>
      </c>
    </row>
    <row r="10294" spans="1:10" x14ac:dyDescent="0.35">
      <c r="A10294" t="s">
        <v>1390</v>
      </c>
      <c r="B10294" t="s">
        <v>1391</v>
      </c>
      <c r="C10294" s="1">
        <v>38346</v>
      </c>
      <c r="D10294">
        <v>0</v>
      </c>
      <c r="E10294">
        <v>102.56356164383561</v>
      </c>
      <c r="F10294">
        <v>32.299999999999997</v>
      </c>
      <c r="G10294">
        <v>32.299999999999997</v>
      </c>
      <c r="H10294">
        <v>32.299999999999997</v>
      </c>
      <c r="I10294" t="s">
        <v>12</v>
      </c>
      <c r="J10294" t="s">
        <v>1390</v>
      </c>
    </row>
    <row r="10295" spans="1:10" x14ac:dyDescent="0.35">
      <c r="A10295" t="s">
        <v>1392</v>
      </c>
      <c r="B10295" t="s">
        <v>1393</v>
      </c>
      <c r="C10295" s="1">
        <v>39082</v>
      </c>
      <c r="D10295">
        <v>5611.547397260274</v>
      </c>
      <c r="E10295">
        <v>380.91780821917803</v>
      </c>
      <c r="F10295">
        <v>975.2</v>
      </c>
      <c r="G10295">
        <v>155</v>
      </c>
      <c r="H10295">
        <v>155</v>
      </c>
      <c r="I10295" t="s">
        <v>14</v>
      </c>
      <c r="J10295" t="e">
        <v>#VALUE!</v>
      </c>
    </row>
    <row r="10296" spans="1:10" x14ac:dyDescent="0.35">
      <c r="A10296" t="s">
        <v>1392</v>
      </c>
      <c r="B10296" t="s">
        <v>1393</v>
      </c>
      <c r="C10296" s="1">
        <v>38717</v>
      </c>
      <c r="D10296">
        <v>3181.9989041095891</v>
      </c>
      <c r="E10296">
        <v>0</v>
      </c>
      <c r="F10296">
        <v>1226.4000000000001</v>
      </c>
      <c r="G10296">
        <v>800</v>
      </c>
      <c r="H10296">
        <v>0</v>
      </c>
      <c r="I10296" t="s">
        <v>13</v>
      </c>
      <c r="J10296" t="e">
        <v>#VALUE!</v>
      </c>
    </row>
    <row r="10297" spans="1:10" x14ac:dyDescent="0.35">
      <c r="A10297" t="s">
        <v>1392</v>
      </c>
      <c r="B10297" t="s">
        <v>1393</v>
      </c>
      <c r="C10297" s="1">
        <v>38352</v>
      </c>
      <c r="D10297">
        <v>2893.3621917808218</v>
      </c>
      <c r="E10297">
        <v>0</v>
      </c>
      <c r="F10297">
        <v>439.3</v>
      </c>
      <c r="G10297">
        <v>0</v>
      </c>
      <c r="H10297">
        <v>0</v>
      </c>
      <c r="I10297" t="s">
        <v>12</v>
      </c>
      <c r="J10297" t="e">
        <v>#VALUE!</v>
      </c>
    </row>
    <row r="10298" spans="1:10" x14ac:dyDescent="0.35">
      <c r="A10298" t="s">
        <v>1392</v>
      </c>
      <c r="B10298" t="s">
        <v>1393</v>
      </c>
      <c r="C10298" s="1">
        <v>37986</v>
      </c>
      <c r="D10298">
        <v>3358.1506849315069</v>
      </c>
      <c r="E10298">
        <v>0</v>
      </c>
      <c r="F10298">
        <v>442.5</v>
      </c>
      <c r="G10298">
        <v>0</v>
      </c>
      <c r="H10298">
        <v>0</v>
      </c>
      <c r="I10298" t="s">
        <v>11</v>
      </c>
      <c r="J10298" t="e">
        <v>#VALUE!</v>
      </c>
    </row>
    <row r="10299" spans="1:10" x14ac:dyDescent="0.35">
      <c r="A10299" t="s">
        <v>1394</v>
      </c>
      <c r="B10299" t="s">
        <v>1395</v>
      </c>
      <c r="C10299" s="1">
        <v>44561</v>
      </c>
      <c r="D10299">
        <v>10388.260547945205</v>
      </c>
      <c r="E10299">
        <v>1318.4931506849316</v>
      </c>
      <c r="F10299">
        <v>2684.9</v>
      </c>
      <c r="G10299">
        <v>1264</v>
      </c>
      <c r="H10299">
        <v>1250</v>
      </c>
      <c r="I10299" t="s">
        <v>29</v>
      </c>
      <c r="J10299" t="s">
        <v>1394</v>
      </c>
    </row>
    <row r="10300" spans="1:10" x14ac:dyDescent="0.35">
      <c r="A10300" t="s">
        <v>1394</v>
      </c>
      <c r="B10300" t="s">
        <v>1395</v>
      </c>
      <c r="C10300" s="1">
        <v>44196</v>
      </c>
      <c r="D10300">
        <v>27420.820821917805</v>
      </c>
      <c r="E10300">
        <v>4420.5561643835617</v>
      </c>
      <c r="F10300">
        <v>7952.9</v>
      </c>
      <c r="G10300">
        <v>2454</v>
      </c>
      <c r="H10300">
        <v>2340</v>
      </c>
      <c r="I10300" t="s">
        <v>28</v>
      </c>
      <c r="J10300" t="s">
        <v>1394</v>
      </c>
    </row>
    <row r="10301" spans="1:10" x14ac:dyDescent="0.35">
      <c r="A10301" t="s">
        <v>1394</v>
      </c>
      <c r="B10301" t="s">
        <v>1395</v>
      </c>
      <c r="C10301" s="1">
        <v>43830</v>
      </c>
      <c r="D10301">
        <v>49804.96164383561</v>
      </c>
      <c r="E10301">
        <v>5913.7534246575342</v>
      </c>
      <c r="F10301">
        <v>8958.6999999999989</v>
      </c>
      <c r="G10301">
        <v>2184</v>
      </c>
      <c r="H10301">
        <v>2054</v>
      </c>
      <c r="I10301" t="s">
        <v>27</v>
      </c>
      <c r="J10301" t="s">
        <v>1394</v>
      </c>
    </row>
    <row r="10302" spans="1:10" x14ac:dyDescent="0.35">
      <c r="A10302" t="s">
        <v>1394</v>
      </c>
      <c r="B10302" t="s">
        <v>1395</v>
      </c>
      <c r="C10302" s="1">
        <v>43465</v>
      </c>
      <c r="D10302">
        <v>48721.932876712322</v>
      </c>
      <c r="E10302">
        <v>6945.0208219178085</v>
      </c>
      <c r="F10302">
        <v>8826.5999999999985</v>
      </c>
      <c r="G10302">
        <v>2079.8999999999996</v>
      </c>
      <c r="H10302">
        <v>1800.3</v>
      </c>
      <c r="I10302" t="s">
        <v>26</v>
      </c>
      <c r="J10302" t="s">
        <v>1394</v>
      </c>
    </row>
    <row r="10303" spans="1:10" x14ac:dyDescent="0.35">
      <c r="A10303" t="s">
        <v>1394</v>
      </c>
      <c r="B10303" t="s">
        <v>1395</v>
      </c>
      <c r="C10303" s="1">
        <v>43100</v>
      </c>
      <c r="D10303">
        <v>55309.747945205483</v>
      </c>
      <c r="E10303">
        <v>7090.733698630137</v>
      </c>
      <c r="F10303">
        <v>9303.4</v>
      </c>
      <c r="G10303">
        <v>2398.3000000000002</v>
      </c>
      <c r="H10303">
        <v>2154.6999999999998</v>
      </c>
      <c r="I10303" t="s">
        <v>25</v>
      </c>
      <c r="J10303" t="s">
        <v>1394</v>
      </c>
    </row>
    <row r="10304" spans="1:10" x14ac:dyDescent="0.35">
      <c r="A10304" t="s">
        <v>1394</v>
      </c>
      <c r="B10304" t="s">
        <v>1395</v>
      </c>
      <c r="C10304" s="1">
        <v>42735</v>
      </c>
      <c r="D10304">
        <v>37742.755890410954</v>
      </c>
      <c r="E10304">
        <v>8536.3997260273973</v>
      </c>
      <c r="F10304">
        <v>7030.3999999999987</v>
      </c>
      <c r="G10304">
        <v>2648.3</v>
      </c>
      <c r="H10304">
        <v>2505.3000000000002</v>
      </c>
      <c r="I10304" t="s">
        <v>24</v>
      </c>
      <c r="J10304" t="s">
        <v>1394</v>
      </c>
    </row>
    <row r="10305" spans="1:10" x14ac:dyDescent="0.35">
      <c r="A10305" t="s">
        <v>1394</v>
      </c>
      <c r="B10305" t="s">
        <v>1395</v>
      </c>
      <c r="C10305" s="1">
        <v>42369</v>
      </c>
      <c r="D10305">
        <v>11775.227671232878</v>
      </c>
      <c r="E10305">
        <v>953.13698630136992</v>
      </c>
      <c r="F10305">
        <v>3127.5</v>
      </c>
      <c r="G10305">
        <v>135</v>
      </c>
      <c r="H10305">
        <v>135</v>
      </c>
      <c r="I10305" t="s">
        <v>23</v>
      </c>
      <c r="J10305" t="s">
        <v>1394</v>
      </c>
    </row>
    <row r="10306" spans="1:10" x14ac:dyDescent="0.35">
      <c r="A10306" t="s">
        <v>1394</v>
      </c>
      <c r="B10306" t="s">
        <v>1395</v>
      </c>
      <c r="C10306" s="1">
        <v>42004</v>
      </c>
      <c r="D10306">
        <v>14713.197808219178</v>
      </c>
      <c r="E10306">
        <v>0</v>
      </c>
      <c r="F10306">
        <v>2981.6000000000004</v>
      </c>
      <c r="G10306">
        <v>0</v>
      </c>
      <c r="H10306">
        <v>0</v>
      </c>
      <c r="I10306" t="s">
        <v>22</v>
      </c>
      <c r="J10306" t="s">
        <v>1394</v>
      </c>
    </row>
    <row r="10307" spans="1:10" x14ac:dyDescent="0.35">
      <c r="A10307" t="s">
        <v>1394</v>
      </c>
      <c r="B10307" t="s">
        <v>1395</v>
      </c>
      <c r="C10307" s="1">
        <v>41639</v>
      </c>
      <c r="D10307">
        <v>2714.6205479452055</v>
      </c>
      <c r="E10307">
        <v>0</v>
      </c>
      <c r="F10307">
        <v>606.9</v>
      </c>
      <c r="G10307">
        <v>0</v>
      </c>
      <c r="H10307">
        <v>0</v>
      </c>
      <c r="I10307" t="s">
        <v>21</v>
      </c>
      <c r="J10307" t="s">
        <v>1394</v>
      </c>
    </row>
    <row r="10308" spans="1:10" x14ac:dyDescent="0.35">
      <c r="A10308" t="s">
        <v>1394</v>
      </c>
      <c r="B10308" t="s">
        <v>1395</v>
      </c>
      <c r="C10308" s="1">
        <v>41274</v>
      </c>
      <c r="D10308">
        <v>2343.0515068493155</v>
      </c>
      <c r="E10308">
        <v>0</v>
      </c>
      <c r="F10308">
        <v>466.6</v>
      </c>
      <c r="G10308">
        <v>452.3</v>
      </c>
      <c r="H10308">
        <v>0</v>
      </c>
      <c r="I10308" t="s">
        <v>20</v>
      </c>
      <c r="J10308" t="s">
        <v>1394</v>
      </c>
    </row>
    <row r="10309" spans="1:10" x14ac:dyDescent="0.35">
      <c r="A10309" t="s">
        <v>1394</v>
      </c>
      <c r="B10309" t="s">
        <v>1395</v>
      </c>
      <c r="C10309" s="1">
        <v>40908</v>
      </c>
      <c r="D10309">
        <v>1678.4235616438357</v>
      </c>
      <c r="E10309">
        <v>0</v>
      </c>
      <c r="F10309">
        <v>280.2</v>
      </c>
      <c r="G10309">
        <v>276.3</v>
      </c>
      <c r="H10309">
        <v>0</v>
      </c>
      <c r="I10309" t="s">
        <v>19</v>
      </c>
      <c r="J10309" t="s">
        <v>1394</v>
      </c>
    </row>
    <row r="10310" spans="1:10" x14ac:dyDescent="0.35">
      <c r="A10310" t="s">
        <v>1394</v>
      </c>
      <c r="B10310" t="s">
        <v>1395</v>
      </c>
      <c r="C10310" s="1">
        <v>40543</v>
      </c>
      <c r="D10310">
        <v>507.05041095890414</v>
      </c>
      <c r="E10310">
        <v>0</v>
      </c>
      <c r="F10310">
        <v>72.599999999999994</v>
      </c>
      <c r="G10310">
        <v>71.8</v>
      </c>
      <c r="H10310">
        <v>0</v>
      </c>
      <c r="I10310" t="s">
        <v>18</v>
      </c>
      <c r="J10310" t="s">
        <v>1394</v>
      </c>
    </row>
    <row r="10311" spans="1:10" x14ac:dyDescent="0.35">
      <c r="A10311" t="s">
        <v>1394</v>
      </c>
      <c r="B10311" t="s">
        <v>1395</v>
      </c>
      <c r="C10311" s="1">
        <v>40178</v>
      </c>
      <c r="D10311">
        <v>11.006027397260276</v>
      </c>
      <c r="E10311">
        <v>0</v>
      </c>
      <c r="F10311">
        <v>1.1000000000000001</v>
      </c>
      <c r="G10311">
        <v>0</v>
      </c>
      <c r="H10311">
        <v>0</v>
      </c>
      <c r="I10311" t="s">
        <v>17</v>
      </c>
      <c r="J10311" t="s">
        <v>1394</v>
      </c>
    </row>
    <row r="10312" spans="1:10" x14ac:dyDescent="0.35">
      <c r="A10312" t="s">
        <v>1394</v>
      </c>
      <c r="B10312" t="s">
        <v>1395</v>
      </c>
      <c r="C10312" s="1">
        <v>39813</v>
      </c>
      <c r="D10312">
        <v>122.60657534246576</v>
      </c>
      <c r="E10312">
        <v>0</v>
      </c>
      <c r="F10312">
        <v>55.9</v>
      </c>
      <c r="G10312">
        <v>0</v>
      </c>
      <c r="H10312">
        <v>0</v>
      </c>
      <c r="I10312" t="s">
        <v>16</v>
      </c>
      <c r="J10312" t="s">
        <v>1394</v>
      </c>
    </row>
    <row r="10313" spans="1:10" x14ac:dyDescent="0.35">
      <c r="A10313" t="s">
        <v>1394</v>
      </c>
      <c r="B10313" t="s">
        <v>1395</v>
      </c>
      <c r="C10313" s="1">
        <v>39813</v>
      </c>
      <c r="D10313">
        <v>122.60657534246575</v>
      </c>
      <c r="E10313">
        <v>0</v>
      </c>
      <c r="F10313">
        <v>55.9</v>
      </c>
      <c r="G10313">
        <v>0</v>
      </c>
      <c r="H10313">
        <v>0</v>
      </c>
      <c r="I10313" t="s">
        <v>16</v>
      </c>
      <c r="J10313" t="s">
        <v>1394</v>
      </c>
    </row>
    <row r="10314" spans="1:10" x14ac:dyDescent="0.35">
      <c r="A10314" t="s">
        <v>1394</v>
      </c>
      <c r="B10314" t="s">
        <v>1395</v>
      </c>
      <c r="C10314" s="1">
        <v>39447</v>
      </c>
      <c r="D10314">
        <v>1.2008219178082191</v>
      </c>
      <c r="E10314">
        <v>0</v>
      </c>
      <c r="F10314">
        <v>0.1</v>
      </c>
      <c r="G10314">
        <v>0</v>
      </c>
      <c r="H10314">
        <v>0</v>
      </c>
      <c r="I10314" t="s">
        <v>15</v>
      </c>
      <c r="J10314" t="s">
        <v>1394</v>
      </c>
    </row>
    <row r="10315" spans="1:10" x14ac:dyDescent="0.35">
      <c r="A10315" t="s">
        <v>1396</v>
      </c>
      <c r="B10315" t="s">
        <v>1397</v>
      </c>
      <c r="C10315" s="1">
        <v>44471</v>
      </c>
      <c r="D10315">
        <v>27795.975342465757</v>
      </c>
      <c r="E10315">
        <v>0</v>
      </c>
      <c r="F10315">
        <v>6501</v>
      </c>
      <c r="G10315">
        <v>0</v>
      </c>
      <c r="H10315">
        <v>0</v>
      </c>
      <c r="I10315" t="s">
        <v>29</v>
      </c>
      <c r="J10315" t="s">
        <v>1396</v>
      </c>
    </row>
    <row r="10316" spans="1:10" x14ac:dyDescent="0.35">
      <c r="A10316" t="s">
        <v>1396</v>
      </c>
      <c r="B10316" t="s">
        <v>1397</v>
      </c>
      <c r="C10316" s="1">
        <v>44107</v>
      </c>
      <c r="D10316">
        <v>36973.657534246573</v>
      </c>
      <c r="E10316">
        <v>0</v>
      </c>
      <c r="F10316">
        <v>8507</v>
      </c>
      <c r="G10316">
        <v>1500</v>
      </c>
      <c r="H10316">
        <v>0</v>
      </c>
      <c r="I10316" t="s">
        <v>28</v>
      </c>
      <c r="J10316" t="s">
        <v>1396</v>
      </c>
    </row>
    <row r="10317" spans="1:10" x14ac:dyDescent="0.35">
      <c r="A10317" t="s">
        <v>1396</v>
      </c>
      <c r="B10317" t="s">
        <v>1397</v>
      </c>
      <c r="C10317" s="1">
        <v>43736</v>
      </c>
      <c r="D10317">
        <v>123036.00273972601</v>
      </c>
      <c r="E10317">
        <v>1088.027397260274</v>
      </c>
      <c r="F10317">
        <v>10829</v>
      </c>
      <c r="G10317">
        <v>70</v>
      </c>
      <c r="H10317">
        <v>820</v>
      </c>
      <c r="I10317" t="s">
        <v>27</v>
      </c>
      <c r="J10317" t="s">
        <v>1396</v>
      </c>
    </row>
    <row r="10318" spans="1:10" x14ac:dyDescent="0.35">
      <c r="A10318" t="s">
        <v>1396</v>
      </c>
      <c r="B10318" t="s">
        <v>1397</v>
      </c>
      <c r="C10318" s="1">
        <v>43372</v>
      </c>
      <c r="D10318">
        <v>87509.917808219179</v>
      </c>
      <c r="E10318">
        <v>1544.9315068493152</v>
      </c>
      <c r="F10318">
        <v>9260</v>
      </c>
      <c r="G10318">
        <v>0</v>
      </c>
      <c r="H10318">
        <v>1050</v>
      </c>
      <c r="I10318" t="s">
        <v>26</v>
      </c>
      <c r="J10318" t="s">
        <v>1396</v>
      </c>
    </row>
    <row r="10319" spans="1:10" x14ac:dyDescent="0.35">
      <c r="A10319" t="s">
        <v>1396</v>
      </c>
      <c r="B10319" t="s">
        <v>1397</v>
      </c>
      <c r="C10319" s="1">
        <v>43008</v>
      </c>
      <c r="D10319">
        <v>77878.350684931502</v>
      </c>
      <c r="E10319">
        <v>4818.3287671232874</v>
      </c>
      <c r="F10319">
        <v>9409</v>
      </c>
      <c r="G10319">
        <v>927</v>
      </c>
      <c r="H10319">
        <v>1977</v>
      </c>
      <c r="I10319" t="s">
        <v>25</v>
      </c>
      <c r="J10319" t="s">
        <v>1396</v>
      </c>
    </row>
    <row r="10320" spans="1:10" x14ac:dyDescent="0.35">
      <c r="A10320" t="s">
        <v>1396</v>
      </c>
      <c r="B10320" t="s">
        <v>1397</v>
      </c>
      <c r="C10320" s="1">
        <v>42644</v>
      </c>
      <c r="D10320">
        <v>45496.191780821915</v>
      </c>
      <c r="E10320">
        <v>6505.6657534246569</v>
      </c>
      <c r="F10320">
        <v>6258</v>
      </c>
      <c r="G10320">
        <v>1352</v>
      </c>
      <c r="H10320">
        <v>1352</v>
      </c>
      <c r="I10320" t="s">
        <v>24</v>
      </c>
      <c r="J10320" t="s">
        <v>1396</v>
      </c>
    </row>
    <row r="10321" spans="1:10" x14ac:dyDescent="0.35">
      <c r="A10321" t="s">
        <v>1396</v>
      </c>
      <c r="B10321" t="s">
        <v>1397</v>
      </c>
      <c r="C10321" s="1">
        <v>42280</v>
      </c>
      <c r="D10321">
        <v>50833.112328767122</v>
      </c>
      <c r="E10321">
        <v>4553.961643835617</v>
      </c>
      <c r="F10321">
        <v>6666</v>
      </c>
      <c r="G10321">
        <v>1052</v>
      </c>
      <c r="H10321">
        <v>1052</v>
      </c>
      <c r="I10321" t="s">
        <v>23</v>
      </c>
      <c r="J10321" t="s">
        <v>1396</v>
      </c>
    </row>
    <row r="10322" spans="1:10" x14ac:dyDescent="0.35">
      <c r="A10322" t="s">
        <v>1396</v>
      </c>
      <c r="B10322" t="s">
        <v>1397</v>
      </c>
      <c r="C10322" s="1">
        <v>41909</v>
      </c>
      <c r="D10322">
        <v>57129.383561643837</v>
      </c>
      <c r="E10322">
        <v>2675.3095890410959</v>
      </c>
      <c r="F10322">
        <v>6641</v>
      </c>
      <c r="G10322">
        <v>552</v>
      </c>
      <c r="H10322">
        <v>552</v>
      </c>
      <c r="I10322" t="s">
        <v>22</v>
      </c>
      <c r="J10322" t="s">
        <v>1396</v>
      </c>
    </row>
    <row r="10323" spans="1:10" x14ac:dyDescent="0.35">
      <c r="A10323" t="s">
        <v>1396</v>
      </c>
      <c r="B10323" t="s">
        <v>1397</v>
      </c>
      <c r="C10323" s="1">
        <v>41545</v>
      </c>
      <c r="D10323">
        <v>13150.986301369863</v>
      </c>
      <c r="E10323">
        <v>0</v>
      </c>
      <c r="F10323">
        <v>2334</v>
      </c>
      <c r="G10323">
        <v>0</v>
      </c>
      <c r="H10323">
        <v>0</v>
      </c>
      <c r="I10323" t="s">
        <v>21</v>
      </c>
      <c r="J10323" t="s">
        <v>1396</v>
      </c>
    </row>
    <row r="10324" spans="1:10" x14ac:dyDescent="0.35">
      <c r="A10324" t="s">
        <v>1396</v>
      </c>
      <c r="B10324" t="s">
        <v>1397</v>
      </c>
      <c r="C10324" s="1">
        <v>41181</v>
      </c>
      <c r="D10324">
        <v>15478.59178082192</v>
      </c>
      <c r="E10324">
        <v>0</v>
      </c>
      <c r="F10324">
        <v>2334</v>
      </c>
      <c r="G10324">
        <v>0</v>
      </c>
      <c r="H10324">
        <v>0</v>
      </c>
      <c r="I10324" t="s">
        <v>20</v>
      </c>
      <c r="J10324" t="s">
        <v>1396</v>
      </c>
    </row>
    <row r="10325" spans="1:10" x14ac:dyDescent="0.35">
      <c r="A10325" t="s">
        <v>1396</v>
      </c>
      <c r="B10325" t="s">
        <v>1397</v>
      </c>
      <c r="C10325" s="1">
        <v>40817</v>
      </c>
      <c r="D10325">
        <v>9051.1835616438366</v>
      </c>
      <c r="E10325">
        <v>0</v>
      </c>
      <c r="F10325">
        <v>2144</v>
      </c>
      <c r="G10325">
        <v>0</v>
      </c>
      <c r="H10325">
        <v>0</v>
      </c>
      <c r="I10325" t="s">
        <v>19</v>
      </c>
      <c r="J10325" t="s">
        <v>1396</v>
      </c>
    </row>
    <row r="10326" spans="1:10" x14ac:dyDescent="0.35">
      <c r="A10326" t="s">
        <v>1396</v>
      </c>
      <c r="B10326" t="s">
        <v>1397</v>
      </c>
      <c r="C10326" s="1">
        <v>40453</v>
      </c>
      <c r="D10326">
        <v>11865.199999999999</v>
      </c>
      <c r="E10326">
        <v>0</v>
      </c>
      <c r="F10326">
        <v>2524</v>
      </c>
      <c r="G10326">
        <v>0</v>
      </c>
      <c r="H10326">
        <v>0</v>
      </c>
      <c r="I10326" t="s">
        <v>18</v>
      </c>
      <c r="J10326" t="s">
        <v>1396</v>
      </c>
    </row>
    <row r="10327" spans="1:10" x14ac:dyDescent="0.35">
      <c r="A10327" t="s">
        <v>1396</v>
      </c>
      <c r="B10327" t="s">
        <v>1397</v>
      </c>
      <c r="C10327" s="1">
        <v>40089</v>
      </c>
      <c r="D10327">
        <v>17412.616438356163</v>
      </c>
      <c r="E10327">
        <v>0</v>
      </c>
      <c r="F10327">
        <v>3423</v>
      </c>
      <c r="G10327">
        <v>0</v>
      </c>
      <c r="H10327">
        <v>0</v>
      </c>
      <c r="I10327" t="s">
        <v>17</v>
      </c>
      <c r="J10327" t="s">
        <v>1396</v>
      </c>
    </row>
    <row r="10328" spans="1:10" x14ac:dyDescent="0.35">
      <c r="A10328" t="s">
        <v>1396</v>
      </c>
      <c r="B10328" t="s">
        <v>1397</v>
      </c>
      <c r="C10328" s="1">
        <v>39718</v>
      </c>
      <c r="D10328">
        <v>15177.054794520547</v>
      </c>
      <c r="E10328">
        <v>0</v>
      </c>
      <c r="F10328">
        <v>2858</v>
      </c>
      <c r="G10328">
        <v>0</v>
      </c>
      <c r="H10328">
        <v>0</v>
      </c>
      <c r="I10328" t="s">
        <v>16</v>
      </c>
      <c r="J10328" t="s">
        <v>1396</v>
      </c>
    </row>
    <row r="10329" spans="1:10" x14ac:dyDescent="0.35">
      <c r="A10329" t="s">
        <v>1396</v>
      </c>
      <c r="B10329" t="s">
        <v>1397</v>
      </c>
      <c r="C10329" s="1">
        <v>39354</v>
      </c>
      <c r="D10329">
        <v>30888.252054794521</v>
      </c>
      <c r="E10329">
        <v>0</v>
      </c>
      <c r="F10329">
        <v>2713</v>
      </c>
      <c r="G10329">
        <v>25</v>
      </c>
      <c r="H10329">
        <v>0</v>
      </c>
      <c r="I10329" t="s">
        <v>15</v>
      </c>
      <c r="J10329" t="s">
        <v>1396</v>
      </c>
    </row>
    <row r="10330" spans="1:10" x14ac:dyDescent="0.35">
      <c r="A10330" t="s">
        <v>1396</v>
      </c>
      <c r="B10330" t="s">
        <v>1397</v>
      </c>
      <c r="C10330" s="1">
        <v>38990</v>
      </c>
      <c r="D10330">
        <v>46566.224657534243</v>
      </c>
      <c r="E10330">
        <v>0</v>
      </c>
      <c r="F10330">
        <v>3892</v>
      </c>
      <c r="G10330">
        <v>345</v>
      </c>
      <c r="H10330">
        <v>0</v>
      </c>
      <c r="I10330" t="s">
        <v>14</v>
      </c>
      <c r="J10330" t="s">
        <v>1396</v>
      </c>
    </row>
    <row r="10331" spans="1:10" x14ac:dyDescent="0.35">
      <c r="A10331" t="s">
        <v>1396</v>
      </c>
      <c r="B10331" t="s">
        <v>1397</v>
      </c>
      <c r="C10331" s="1">
        <v>38626</v>
      </c>
      <c r="D10331">
        <v>31219.928767123289</v>
      </c>
      <c r="E10331">
        <v>1121.958904109589</v>
      </c>
      <c r="F10331">
        <v>2948</v>
      </c>
      <c r="G10331">
        <v>409</v>
      </c>
      <c r="H10331">
        <v>345</v>
      </c>
      <c r="I10331" t="s">
        <v>13</v>
      </c>
      <c r="J10331" t="s">
        <v>1396</v>
      </c>
    </row>
    <row r="10332" spans="1:10" x14ac:dyDescent="0.35">
      <c r="A10332" t="s">
        <v>1396</v>
      </c>
      <c r="B10332" t="s">
        <v>1397</v>
      </c>
      <c r="C10332" s="1">
        <v>38262</v>
      </c>
      <c r="D10332">
        <v>38705.597260273971</v>
      </c>
      <c r="E10332">
        <v>0</v>
      </c>
      <c r="F10332">
        <v>3221</v>
      </c>
      <c r="G10332">
        <v>85</v>
      </c>
      <c r="H10332">
        <v>0</v>
      </c>
      <c r="I10332" t="s">
        <v>12</v>
      </c>
      <c r="J10332" t="s">
        <v>1396</v>
      </c>
    </row>
    <row r="10333" spans="1:10" x14ac:dyDescent="0.35">
      <c r="A10333" t="s">
        <v>1398</v>
      </c>
      <c r="B10333" t="s">
        <v>1399</v>
      </c>
      <c r="C10333" s="1">
        <v>43465</v>
      </c>
      <c r="D10333">
        <v>16217.491506849317</v>
      </c>
      <c r="E10333">
        <v>3471.4246575342463</v>
      </c>
      <c r="F10333">
        <v>3881.4000000000005</v>
      </c>
      <c r="G10333">
        <v>805</v>
      </c>
      <c r="H10333">
        <v>805</v>
      </c>
      <c r="I10333" t="s">
        <v>26</v>
      </c>
      <c r="J10333" t="e">
        <v>#VALUE!</v>
      </c>
    </row>
    <row r="10334" spans="1:10" x14ac:dyDescent="0.35">
      <c r="A10334" t="s">
        <v>1398</v>
      </c>
      <c r="B10334" t="s">
        <v>1399</v>
      </c>
      <c r="C10334" s="1">
        <v>43100</v>
      </c>
      <c r="D10334">
        <v>11761.807671232878</v>
      </c>
      <c r="E10334">
        <v>2267.3972602739727</v>
      </c>
      <c r="F10334">
        <v>3487.2000000000003</v>
      </c>
      <c r="G10334">
        <v>900</v>
      </c>
      <c r="H10334">
        <v>900</v>
      </c>
      <c r="I10334" t="s">
        <v>25</v>
      </c>
      <c r="J10334" t="e">
        <v>#VALUE!</v>
      </c>
    </row>
    <row r="10335" spans="1:10" x14ac:dyDescent="0.35">
      <c r="A10335" t="s">
        <v>1398</v>
      </c>
      <c r="B10335" t="s">
        <v>1399</v>
      </c>
      <c r="C10335" s="1">
        <v>42735</v>
      </c>
      <c r="D10335">
        <v>14326.036438356165</v>
      </c>
      <c r="E10335">
        <v>2997.1506849315069</v>
      </c>
      <c r="F10335">
        <v>3366.1</v>
      </c>
      <c r="G10335">
        <v>770</v>
      </c>
      <c r="H10335">
        <v>770</v>
      </c>
      <c r="I10335" t="s">
        <v>24</v>
      </c>
      <c r="J10335" t="e">
        <v>#VALUE!</v>
      </c>
    </row>
    <row r="10336" spans="1:10" x14ac:dyDescent="0.35">
      <c r="A10336" t="s">
        <v>1398</v>
      </c>
      <c r="B10336" t="s">
        <v>1399</v>
      </c>
      <c r="C10336" s="1">
        <v>42369</v>
      </c>
      <c r="D10336">
        <v>5448.9252054794524</v>
      </c>
      <c r="E10336">
        <v>606.1504109589041</v>
      </c>
      <c r="F10336">
        <v>1431.1000000000001</v>
      </c>
      <c r="G10336">
        <v>297.7</v>
      </c>
      <c r="H10336">
        <v>297.7</v>
      </c>
      <c r="I10336" t="s">
        <v>23</v>
      </c>
      <c r="J10336" t="e">
        <v>#VALUE!</v>
      </c>
    </row>
    <row r="10337" spans="1:10" x14ac:dyDescent="0.35">
      <c r="A10337" t="s">
        <v>1398</v>
      </c>
      <c r="B10337" t="s">
        <v>1399</v>
      </c>
      <c r="C10337" s="1">
        <v>42004</v>
      </c>
      <c r="D10337">
        <v>6619.7271232876701</v>
      </c>
      <c r="E10337">
        <v>963.26027397260282</v>
      </c>
      <c r="F10337">
        <v>1459.8</v>
      </c>
      <c r="G10337">
        <v>317.70000000000005</v>
      </c>
      <c r="H10337">
        <v>317.70000000000005</v>
      </c>
      <c r="I10337" t="s">
        <v>22</v>
      </c>
      <c r="J10337" t="e">
        <v>#VALUE!</v>
      </c>
    </row>
    <row r="10338" spans="1:10" x14ac:dyDescent="0.35">
      <c r="A10338" t="s">
        <v>1398</v>
      </c>
      <c r="B10338" t="s">
        <v>1399</v>
      </c>
      <c r="C10338" s="1">
        <v>41639</v>
      </c>
      <c r="D10338">
        <v>7858.4621917808208</v>
      </c>
      <c r="E10338">
        <v>1345.88</v>
      </c>
      <c r="F10338">
        <v>1496.9</v>
      </c>
      <c r="G10338">
        <v>333.8</v>
      </c>
      <c r="H10338">
        <v>333.8</v>
      </c>
      <c r="I10338" t="s">
        <v>21</v>
      </c>
      <c r="J10338" t="e">
        <v>#VALUE!</v>
      </c>
    </row>
    <row r="10339" spans="1:10" x14ac:dyDescent="0.35">
      <c r="A10339" t="s">
        <v>1398</v>
      </c>
      <c r="B10339" t="s">
        <v>1399</v>
      </c>
      <c r="C10339" s="1">
        <v>41274</v>
      </c>
      <c r="D10339">
        <v>282.14164383561643</v>
      </c>
      <c r="E10339">
        <v>687.00876712328761</v>
      </c>
      <c r="F10339">
        <v>232.7</v>
      </c>
      <c r="G10339">
        <v>146.30000000000001</v>
      </c>
      <c r="H10339">
        <v>146.30000000000001</v>
      </c>
      <c r="I10339" t="s">
        <v>20</v>
      </c>
      <c r="J10339" t="e">
        <v>#VALUE!</v>
      </c>
    </row>
    <row r="10340" spans="1:10" x14ac:dyDescent="0.35">
      <c r="A10340" t="s">
        <v>1398</v>
      </c>
      <c r="B10340" t="s">
        <v>1399</v>
      </c>
      <c r="C10340" s="1">
        <v>40908</v>
      </c>
      <c r="D10340">
        <v>364.88630136986302</v>
      </c>
      <c r="E10340">
        <v>163.85753424657534</v>
      </c>
      <c r="F10340">
        <v>259.3</v>
      </c>
      <c r="G10340">
        <v>168</v>
      </c>
      <c r="H10340">
        <v>168</v>
      </c>
      <c r="I10340" t="s">
        <v>19</v>
      </c>
      <c r="J10340" t="e">
        <v>#VALUE!</v>
      </c>
    </row>
    <row r="10341" spans="1:10" x14ac:dyDescent="0.35">
      <c r="A10341" t="s">
        <v>1398</v>
      </c>
      <c r="B10341" t="s">
        <v>1399</v>
      </c>
      <c r="C10341" s="1">
        <v>40543</v>
      </c>
      <c r="D10341">
        <v>514.2449315068493</v>
      </c>
      <c r="E10341">
        <v>335.49315068493155</v>
      </c>
      <c r="F10341">
        <v>278.09999999999997</v>
      </c>
      <c r="G10341">
        <v>172.3</v>
      </c>
      <c r="H10341">
        <v>172.3</v>
      </c>
      <c r="I10341" t="s">
        <v>18</v>
      </c>
      <c r="J10341" t="e">
        <v>#VALUE!</v>
      </c>
    </row>
    <row r="10342" spans="1:10" x14ac:dyDescent="0.35">
      <c r="A10342" t="s">
        <v>1398</v>
      </c>
      <c r="B10342" t="s">
        <v>1399</v>
      </c>
      <c r="C10342" s="1">
        <v>40178</v>
      </c>
      <c r="D10342">
        <v>200.35068493150683</v>
      </c>
      <c r="E10342">
        <v>503.93260273972606</v>
      </c>
      <c r="F10342">
        <v>218.39999999999998</v>
      </c>
      <c r="G10342">
        <v>170.2</v>
      </c>
      <c r="H10342">
        <v>170.2</v>
      </c>
      <c r="I10342" t="s">
        <v>17</v>
      </c>
      <c r="J10342" t="e">
        <v>#VALUE!</v>
      </c>
    </row>
    <row r="10343" spans="1:10" x14ac:dyDescent="0.35">
      <c r="A10343" t="s">
        <v>1398</v>
      </c>
      <c r="B10343" t="s">
        <v>1399</v>
      </c>
      <c r="C10343" s="1">
        <v>39813</v>
      </c>
      <c r="D10343">
        <v>133.10246575342467</v>
      </c>
      <c r="E10343">
        <v>723.94136986301373</v>
      </c>
      <c r="F10343">
        <v>224.8</v>
      </c>
      <c r="G10343">
        <v>189.4</v>
      </c>
      <c r="H10343">
        <v>189.4</v>
      </c>
      <c r="I10343" t="s">
        <v>16</v>
      </c>
      <c r="J10343" t="e">
        <v>#VALUE!</v>
      </c>
    </row>
    <row r="10344" spans="1:10" x14ac:dyDescent="0.35">
      <c r="A10344" t="s">
        <v>1398</v>
      </c>
      <c r="B10344" t="s">
        <v>1399</v>
      </c>
      <c r="C10344" s="1">
        <v>39447</v>
      </c>
      <c r="D10344">
        <v>111.71506849315068</v>
      </c>
      <c r="E10344">
        <v>851.4476712328767</v>
      </c>
      <c r="F10344">
        <v>200.9</v>
      </c>
      <c r="G10344">
        <v>171.9</v>
      </c>
      <c r="H10344">
        <v>171.9</v>
      </c>
      <c r="I10344" t="s">
        <v>15</v>
      </c>
      <c r="J10344" t="e">
        <v>#VALUE!</v>
      </c>
    </row>
    <row r="10345" spans="1:10" x14ac:dyDescent="0.35">
      <c r="A10345" t="s">
        <v>1398</v>
      </c>
      <c r="B10345" t="s">
        <v>1399</v>
      </c>
      <c r="C10345" s="1">
        <v>39082</v>
      </c>
      <c r="D10345">
        <v>27.218630136986302</v>
      </c>
      <c r="E10345">
        <v>0</v>
      </c>
      <c r="F10345">
        <v>6.8</v>
      </c>
      <c r="G10345">
        <v>0</v>
      </c>
      <c r="H10345">
        <v>0</v>
      </c>
      <c r="I10345" t="s">
        <v>14</v>
      </c>
      <c r="J10345" t="e">
        <v>#VALUE!</v>
      </c>
    </row>
    <row r="10346" spans="1:10" x14ac:dyDescent="0.35">
      <c r="A10346" t="s">
        <v>1398</v>
      </c>
      <c r="B10346" t="s">
        <v>1399</v>
      </c>
      <c r="C10346" s="1">
        <v>38717</v>
      </c>
      <c r="D10346">
        <v>28.015342465753424</v>
      </c>
      <c r="E10346">
        <v>0</v>
      </c>
      <c r="F10346">
        <v>5.6</v>
      </c>
      <c r="G10346">
        <v>0</v>
      </c>
      <c r="H10346">
        <v>0</v>
      </c>
      <c r="I10346" t="s">
        <v>13</v>
      </c>
      <c r="J10346" t="e">
        <v>#VALUE!</v>
      </c>
    </row>
    <row r="10347" spans="1:10" x14ac:dyDescent="0.35">
      <c r="A10347" t="s">
        <v>1398</v>
      </c>
      <c r="B10347" t="s">
        <v>1399</v>
      </c>
      <c r="C10347" s="1">
        <v>38352</v>
      </c>
      <c r="D10347">
        <v>25.217260273972602</v>
      </c>
      <c r="E10347">
        <v>0</v>
      </c>
      <c r="F10347">
        <v>6.3</v>
      </c>
      <c r="G10347">
        <v>0</v>
      </c>
      <c r="H10347">
        <v>0</v>
      </c>
      <c r="I10347" t="s">
        <v>12</v>
      </c>
      <c r="J10347" t="e">
        <v>#VALUE!</v>
      </c>
    </row>
    <row r="10348" spans="1:10" x14ac:dyDescent="0.35">
      <c r="A10348" t="s">
        <v>1398</v>
      </c>
      <c r="B10348" t="s">
        <v>1399</v>
      </c>
      <c r="C10348" s="1">
        <v>37986</v>
      </c>
      <c r="D10348">
        <v>225.24657534246577</v>
      </c>
      <c r="E10348">
        <v>0</v>
      </c>
      <c r="F10348">
        <v>45</v>
      </c>
      <c r="G10348">
        <v>0</v>
      </c>
      <c r="H10348">
        <v>0</v>
      </c>
      <c r="I10348" t="s">
        <v>11</v>
      </c>
      <c r="J10348" t="e">
        <v>#VALUE!</v>
      </c>
    </row>
    <row r="10349" spans="1:10" x14ac:dyDescent="0.35">
      <c r="A10349" t="s">
        <v>1400</v>
      </c>
      <c r="B10349" t="s">
        <v>1401</v>
      </c>
      <c r="C10349" s="1">
        <v>44561</v>
      </c>
      <c r="D10349">
        <v>51835.559452054804</v>
      </c>
      <c r="E10349">
        <v>0</v>
      </c>
      <c r="F10349">
        <v>4834.5999999999995</v>
      </c>
      <c r="G10349">
        <v>0</v>
      </c>
      <c r="H10349">
        <v>0</v>
      </c>
      <c r="I10349" t="s">
        <v>29</v>
      </c>
      <c r="J10349" t="s">
        <v>1400</v>
      </c>
    </row>
    <row r="10350" spans="1:10" x14ac:dyDescent="0.35">
      <c r="A10350" t="s">
        <v>1400</v>
      </c>
      <c r="B10350" t="s">
        <v>1401</v>
      </c>
      <c r="C10350" s="1">
        <v>44196</v>
      </c>
      <c r="D10350">
        <v>56783.218356164391</v>
      </c>
      <c r="E10350">
        <v>0</v>
      </c>
      <c r="F10350">
        <v>5263.0999999999985</v>
      </c>
      <c r="G10350">
        <v>0</v>
      </c>
      <c r="H10350">
        <v>0</v>
      </c>
      <c r="I10350" t="s">
        <v>28</v>
      </c>
      <c r="J10350" t="s">
        <v>1400</v>
      </c>
    </row>
    <row r="10351" spans="1:10" x14ac:dyDescent="0.35">
      <c r="A10351" t="s">
        <v>1400</v>
      </c>
      <c r="B10351" t="s">
        <v>1401</v>
      </c>
      <c r="C10351" s="1">
        <v>43830</v>
      </c>
      <c r="D10351">
        <v>62162.930958904108</v>
      </c>
      <c r="E10351">
        <v>0</v>
      </c>
      <c r="F10351">
        <v>5573.2999999999993</v>
      </c>
      <c r="G10351">
        <v>0</v>
      </c>
      <c r="H10351">
        <v>0</v>
      </c>
      <c r="I10351" t="s">
        <v>27</v>
      </c>
      <c r="J10351" t="s">
        <v>1400</v>
      </c>
    </row>
    <row r="10352" spans="1:10" x14ac:dyDescent="0.35">
      <c r="A10352" t="s">
        <v>1400</v>
      </c>
      <c r="B10352" t="s">
        <v>1401</v>
      </c>
      <c r="C10352" s="1">
        <v>43465</v>
      </c>
      <c r="D10352">
        <v>45675.070410958899</v>
      </c>
      <c r="E10352">
        <v>0</v>
      </c>
      <c r="F10352">
        <v>4091.2000000000003</v>
      </c>
      <c r="G10352">
        <v>0</v>
      </c>
      <c r="H10352">
        <v>0</v>
      </c>
      <c r="I10352" t="s">
        <v>26</v>
      </c>
      <c r="J10352" t="s">
        <v>1400</v>
      </c>
    </row>
    <row r="10353" spans="1:10" x14ac:dyDescent="0.35">
      <c r="A10353" t="s">
        <v>1400</v>
      </c>
      <c r="B10353" t="s">
        <v>1401</v>
      </c>
      <c r="C10353" s="1">
        <v>43100</v>
      </c>
      <c r="D10353">
        <v>34959.551506849319</v>
      </c>
      <c r="E10353">
        <v>0</v>
      </c>
      <c r="F10353">
        <v>4057.2999999999997</v>
      </c>
      <c r="G10353">
        <v>0.5</v>
      </c>
      <c r="H10353">
        <v>0</v>
      </c>
      <c r="I10353" t="s">
        <v>25</v>
      </c>
      <c r="J10353" t="s">
        <v>1400</v>
      </c>
    </row>
    <row r="10354" spans="1:10" x14ac:dyDescent="0.35">
      <c r="A10354" t="s">
        <v>1400</v>
      </c>
      <c r="B10354" t="s">
        <v>1401</v>
      </c>
      <c r="C10354" s="1">
        <v>42735</v>
      </c>
      <c r="D10354">
        <v>39042.980821917808</v>
      </c>
      <c r="E10354">
        <v>0</v>
      </c>
      <c r="F10354">
        <v>4060.0999999999995</v>
      </c>
      <c r="G10354">
        <v>0.4</v>
      </c>
      <c r="H10354">
        <v>0</v>
      </c>
      <c r="I10354" t="s">
        <v>24</v>
      </c>
      <c r="J10354" t="s">
        <v>1400</v>
      </c>
    </row>
    <row r="10355" spans="1:10" x14ac:dyDescent="0.35">
      <c r="A10355" t="s">
        <v>1400</v>
      </c>
      <c r="B10355" t="s">
        <v>1401</v>
      </c>
      <c r="C10355" s="1">
        <v>42369</v>
      </c>
      <c r="D10355">
        <v>43440.052876712332</v>
      </c>
      <c r="E10355">
        <v>0</v>
      </c>
      <c r="F10355">
        <v>4095.4</v>
      </c>
      <c r="G10355">
        <v>0</v>
      </c>
      <c r="H10355">
        <v>0</v>
      </c>
      <c r="I10355" t="s">
        <v>23</v>
      </c>
      <c r="J10355" t="s">
        <v>1400</v>
      </c>
    </row>
    <row r="10356" spans="1:10" x14ac:dyDescent="0.35">
      <c r="A10356" t="s">
        <v>1400</v>
      </c>
      <c r="B10356" t="s">
        <v>1401</v>
      </c>
      <c r="C10356" s="1">
        <v>42004</v>
      </c>
      <c r="D10356">
        <v>47646.472328767115</v>
      </c>
      <c r="E10356">
        <v>0</v>
      </c>
      <c r="F10356">
        <v>4123.7</v>
      </c>
      <c r="G10356">
        <v>0</v>
      </c>
      <c r="H10356">
        <v>0</v>
      </c>
      <c r="I10356" t="s">
        <v>22</v>
      </c>
      <c r="J10356" t="s">
        <v>1400</v>
      </c>
    </row>
    <row r="10357" spans="1:10" x14ac:dyDescent="0.35">
      <c r="A10357" t="s">
        <v>1400</v>
      </c>
      <c r="B10357" t="s">
        <v>1401</v>
      </c>
      <c r="C10357" s="1">
        <v>41639</v>
      </c>
      <c r="D10357">
        <v>36274.61917808219</v>
      </c>
      <c r="E10357">
        <v>0</v>
      </c>
      <c r="F10357">
        <v>3521.1999999999994</v>
      </c>
      <c r="G10357">
        <v>2.6</v>
      </c>
      <c r="H10357">
        <v>0</v>
      </c>
      <c r="I10357" t="s">
        <v>21</v>
      </c>
      <c r="J10357" t="s">
        <v>1400</v>
      </c>
    </row>
    <row r="10358" spans="1:10" x14ac:dyDescent="0.35">
      <c r="A10358" t="s">
        <v>1400</v>
      </c>
      <c r="B10358" t="s">
        <v>1401</v>
      </c>
      <c r="C10358" s="1">
        <v>41274</v>
      </c>
      <c r="D10358">
        <v>17173.216438356161</v>
      </c>
      <c r="E10358">
        <v>0</v>
      </c>
      <c r="F10358">
        <v>3229.4</v>
      </c>
      <c r="G10358">
        <v>1.3</v>
      </c>
      <c r="H10358">
        <v>0</v>
      </c>
      <c r="I10358" t="s">
        <v>20</v>
      </c>
      <c r="J10358" t="s">
        <v>1400</v>
      </c>
    </row>
    <row r="10359" spans="1:10" x14ac:dyDescent="0.35">
      <c r="A10359" t="s">
        <v>1400</v>
      </c>
      <c r="B10359" t="s">
        <v>1401</v>
      </c>
      <c r="C10359" s="1">
        <v>40908</v>
      </c>
      <c r="D10359">
        <v>20664.456986301371</v>
      </c>
      <c r="E10359">
        <v>0</v>
      </c>
      <c r="F10359">
        <v>3642.6</v>
      </c>
      <c r="G10359">
        <v>3.5</v>
      </c>
      <c r="H10359">
        <v>0</v>
      </c>
      <c r="I10359" t="s">
        <v>19</v>
      </c>
      <c r="J10359" t="s">
        <v>1400</v>
      </c>
    </row>
    <row r="10360" spans="1:10" x14ac:dyDescent="0.35">
      <c r="A10360" t="s">
        <v>1400</v>
      </c>
      <c r="B10360" t="s">
        <v>1401</v>
      </c>
      <c r="C10360" s="1">
        <v>40543</v>
      </c>
      <c r="D10360">
        <v>24739.062739726025</v>
      </c>
      <c r="E10360">
        <v>0</v>
      </c>
      <c r="F10360">
        <v>3683.9000000000005</v>
      </c>
      <c r="G10360">
        <v>39.4</v>
      </c>
      <c r="H10360">
        <v>0</v>
      </c>
      <c r="I10360" t="s">
        <v>18</v>
      </c>
      <c r="J10360" t="s">
        <v>1400</v>
      </c>
    </row>
    <row r="10361" spans="1:10" x14ac:dyDescent="0.35">
      <c r="A10361" t="s">
        <v>1400</v>
      </c>
      <c r="B10361" t="s">
        <v>1401</v>
      </c>
      <c r="C10361" s="1">
        <v>40178</v>
      </c>
      <c r="D10361">
        <v>28491.347945205482</v>
      </c>
      <c r="E10361">
        <v>0</v>
      </c>
      <c r="F10361">
        <v>4096.6000000000004</v>
      </c>
      <c r="G10361">
        <v>14.8</v>
      </c>
      <c r="H10361">
        <v>0</v>
      </c>
      <c r="I10361" t="s">
        <v>17</v>
      </c>
      <c r="J10361" t="s">
        <v>1400</v>
      </c>
    </row>
    <row r="10362" spans="1:10" x14ac:dyDescent="0.35">
      <c r="A10362" t="s">
        <v>1400</v>
      </c>
      <c r="B10362" t="s">
        <v>1401</v>
      </c>
      <c r="C10362" s="1">
        <v>39813</v>
      </c>
      <c r="D10362">
        <v>23418.904657534247</v>
      </c>
      <c r="E10362">
        <v>0</v>
      </c>
      <c r="F10362">
        <v>5124.0999999999995</v>
      </c>
      <c r="G10362">
        <v>774.2</v>
      </c>
      <c r="H10362">
        <v>0</v>
      </c>
      <c r="I10362" t="s">
        <v>16</v>
      </c>
      <c r="J10362" t="s">
        <v>1400</v>
      </c>
    </row>
    <row r="10363" spans="1:10" x14ac:dyDescent="0.35">
      <c r="A10363" t="s">
        <v>1400</v>
      </c>
      <c r="B10363" t="s">
        <v>1401</v>
      </c>
      <c r="C10363" s="1">
        <v>39447</v>
      </c>
      <c r="D10363">
        <v>14184.11397260274</v>
      </c>
      <c r="E10363">
        <v>0</v>
      </c>
      <c r="F10363">
        <v>1453.7000000000003</v>
      </c>
      <c r="G10363">
        <v>11.4</v>
      </c>
      <c r="H10363">
        <v>0</v>
      </c>
      <c r="I10363" t="s">
        <v>15</v>
      </c>
      <c r="J10363" t="s">
        <v>1400</v>
      </c>
    </row>
    <row r="10364" spans="1:10" x14ac:dyDescent="0.35">
      <c r="A10364" t="s">
        <v>1400</v>
      </c>
      <c r="B10364" t="s">
        <v>1401</v>
      </c>
      <c r="C10364" s="1">
        <v>39082</v>
      </c>
      <c r="D10364">
        <v>11280.634520547945</v>
      </c>
      <c r="E10364">
        <v>0</v>
      </c>
      <c r="F10364">
        <v>1606.6</v>
      </c>
      <c r="G10364">
        <v>21.3</v>
      </c>
      <c r="H10364">
        <v>0</v>
      </c>
      <c r="I10364" t="s">
        <v>14</v>
      </c>
      <c r="J10364" t="s">
        <v>1400</v>
      </c>
    </row>
    <row r="10365" spans="1:10" x14ac:dyDescent="0.35">
      <c r="A10365" t="s">
        <v>1400</v>
      </c>
      <c r="B10365" t="s">
        <v>1401</v>
      </c>
      <c r="C10365" s="1">
        <v>38717</v>
      </c>
      <c r="D10365">
        <v>16837.398904109588</v>
      </c>
      <c r="E10365">
        <v>0</v>
      </c>
      <c r="F10365">
        <v>2117</v>
      </c>
      <c r="G10365">
        <v>53.1</v>
      </c>
      <c r="H10365">
        <v>0</v>
      </c>
      <c r="I10365" t="s">
        <v>13</v>
      </c>
      <c r="J10365" t="s">
        <v>1400</v>
      </c>
    </row>
    <row r="10366" spans="1:10" x14ac:dyDescent="0.35">
      <c r="A10366" t="s">
        <v>1400</v>
      </c>
      <c r="B10366" t="s">
        <v>1401</v>
      </c>
      <c r="C10366" s="1">
        <v>38352</v>
      </c>
      <c r="D10366">
        <v>12964.928219178084</v>
      </c>
      <c r="E10366">
        <v>0</v>
      </c>
      <c r="F10366">
        <v>1880.3999999999999</v>
      </c>
      <c r="G10366">
        <v>47.8</v>
      </c>
      <c r="H10366">
        <v>0</v>
      </c>
      <c r="I10366" t="s">
        <v>12</v>
      </c>
      <c r="J10366" t="s">
        <v>1400</v>
      </c>
    </row>
    <row r="10367" spans="1:10" x14ac:dyDescent="0.35">
      <c r="A10367" t="s">
        <v>1402</v>
      </c>
      <c r="B10367" t="s">
        <v>1403</v>
      </c>
      <c r="C10367" s="1">
        <v>44651</v>
      </c>
      <c r="D10367">
        <v>0</v>
      </c>
      <c r="E10367">
        <v>0</v>
      </c>
      <c r="F10367">
        <v>0</v>
      </c>
      <c r="G10367">
        <v>0</v>
      </c>
      <c r="H10367">
        <v>0</v>
      </c>
      <c r="I10367" t="s">
        <v>32</v>
      </c>
      <c r="J10367" t="s">
        <v>1402</v>
      </c>
    </row>
    <row r="10368" spans="1:10" x14ac:dyDescent="0.35">
      <c r="A10368" t="s">
        <v>1402</v>
      </c>
      <c r="B10368" t="s">
        <v>1403</v>
      </c>
      <c r="C10368" s="1">
        <v>44286</v>
      </c>
      <c r="D10368">
        <v>0</v>
      </c>
      <c r="E10368">
        <v>0</v>
      </c>
      <c r="F10368">
        <v>0</v>
      </c>
      <c r="G10368">
        <v>0</v>
      </c>
      <c r="H10368">
        <v>0</v>
      </c>
      <c r="I10368" t="s">
        <v>29</v>
      </c>
      <c r="J10368" t="s">
        <v>1402</v>
      </c>
    </row>
    <row r="10369" spans="1:10" x14ac:dyDescent="0.35">
      <c r="A10369" t="s">
        <v>1402</v>
      </c>
      <c r="B10369" t="s">
        <v>1403</v>
      </c>
      <c r="C10369" s="1">
        <v>43921</v>
      </c>
      <c r="D10369">
        <v>0</v>
      </c>
      <c r="E10369">
        <v>0</v>
      </c>
      <c r="F10369">
        <v>0</v>
      </c>
      <c r="G10369">
        <v>0</v>
      </c>
      <c r="H10369">
        <v>0</v>
      </c>
      <c r="I10369" t="s">
        <v>28</v>
      </c>
      <c r="J10369" t="s">
        <v>1402</v>
      </c>
    </row>
    <row r="10370" spans="1:10" x14ac:dyDescent="0.35">
      <c r="A10370" t="s">
        <v>1402</v>
      </c>
      <c r="B10370" t="s">
        <v>1403</v>
      </c>
      <c r="C10370" s="1">
        <v>43555</v>
      </c>
      <c r="D10370">
        <v>0</v>
      </c>
      <c r="E10370">
        <v>0</v>
      </c>
      <c r="F10370">
        <v>0</v>
      </c>
      <c r="G10370">
        <v>0</v>
      </c>
      <c r="H10370">
        <v>0</v>
      </c>
      <c r="I10370" t="s">
        <v>27</v>
      </c>
      <c r="J10370" t="s">
        <v>1402</v>
      </c>
    </row>
    <row r="10371" spans="1:10" x14ac:dyDescent="0.35">
      <c r="A10371" t="s">
        <v>1402</v>
      </c>
      <c r="B10371" t="s">
        <v>1403</v>
      </c>
      <c r="C10371" s="1">
        <v>43190</v>
      </c>
      <c r="D10371">
        <v>2.066849315068493</v>
      </c>
      <c r="E10371">
        <v>0</v>
      </c>
      <c r="F10371">
        <v>8.1999999999999993</v>
      </c>
      <c r="G10371">
        <v>0</v>
      </c>
      <c r="H10371">
        <v>0</v>
      </c>
      <c r="I10371" t="s">
        <v>26</v>
      </c>
      <c r="J10371" t="s">
        <v>1402</v>
      </c>
    </row>
    <row r="10372" spans="1:10" x14ac:dyDescent="0.35">
      <c r="A10372" t="s">
        <v>1402</v>
      </c>
      <c r="B10372" t="s">
        <v>1403</v>
      </c>
      <c r="C10372" s="1">
        <v>42825</v>
      </c>
      <c r="D10372">
        <v>335.67589041095897</v>
      </c>
      <c r="E10372">
        <v>0</v>
      </c>
      <c r="F10372">
        <v>268.10000000000002</v>
      </c>
      <c r="G10372">
        <v>0</v>
      </c>
      <c r="H10372">
        <v>0</v>
      </c>
      <c r="I10372" t="s">
        <v>25</v>
      </c>
      <c r="J10372" t="s">
        <v>1402</v>
      </c>
    </row>
    <row r="10373" spans="1:10" x14ac:dyDescent="0.35">
      <c r="A10373" t="s">
        <v>1402</v>
      </c>
      <c r="B10373" t="s">
        <v>1403</v>
      </c>
      <c r="C10373" s="1">
        <v>42460</v>
      </c>
      <c r="D10373">
        <v>815.2739726027396</v>
      </c>
      <c r="E10373">
        <v>0</v>
      </c>
      <c r="F10373">
        <v>537.5</v>
      </c>
      <c r="G10373">
        <v>0</v>
      </c>
      <c r="H10373">
        <v>0</v>
      </c>
      <c r="I10373" t="s">
        <v>24</v>
      </c>
      <c r="J10373" t="s">
        <v>1402</v>
      </c>
    </row>
    <row r="10374" spans="1:10" x14ac:dyDescent="0.35">
      <c r="A10374" t="s">
        <v>1402</v>
      </c>
      <c r="B10374" t="s">
        <v>1403</v>
      </c>
      <c r="C10374" s="1">
        <v>42094</v>
      </c>
      <c r="D10374">
        <v>1354.2465753424658</v>
      </c>
      <c r="E10374">
        <v>0</v>
      </c>
      <c r="F10374">
        <v>537.5</v>
      </c>
      <c r="G10374">
        <v>0</v>
      </c>
      <c r="H10374">
        <v>0</v>
      </c>
      <c r="I10374" t="s">
        <v>23</v>
      </c>
      <c r="J10374" t="s">
        <v>1402</v>
      </c>
    </row>
    <row r="10375" spans="1:10" x14ac:dyDescent="0.35">
      <c r="A10375" t="s">
        <v>1402</v>
      </c>
      <c r="B10375" t="s">
        <v>1403</v>
      </c>
      <c r="C10375" s="1">
        <v>41729</v>
      </c>
      <c r="D10375">
        <v>1891.7465753424658</v>
      </c>
      <c r="E10375">
        <v>0</v>
      </c>
      <c r="F10375">
        <v>537.5</v>
      </c>
      <c r="G10375">
        <v>0</v>
      </c>
      <c r="H10375">
        <v>0</v>
      </c>
      <c r="I10375" t="s">
        <v>22</v>
      </c>
      <c r="J10375" t="s">
        <v>1402</v>
      </c>
    </row>
    <row r="10376" spans="1:10" x14ac:dyDescent="0.35">
      <c r="A10376" t="s">
        <v>1402</v>
      </c>
      <c r="B10376" t="s">
        <v>1403</v>
      </c>
      <c r="C10376" s="1">
        <v>41364</v>
      </c>
      <c r="D10376">
        <v>1079.9342465753425</v>
      </c>
      <c r="E10376">
        <v>0</v>
      </c>
      <c r="F10376">
        <v>388</v>
      </c>
      <c r="G10376">
        <v>0</v>
      </c>
      <c r="H10376">
        <v>0</v>
      </c>
      <c r="I10376" t="s">
        <v>21</v>
      </c>
      <c r="J10376" t="s">
        <v>1402</v>
      </c>
    </row>
    <row r="10377" spans="1:10" x14ac:dyDescent="0.35">
      <c r="A10377" t="s">
        <v>1402</v>
      </c>
      <c r="B10377" t="s">
        <v>1403</v>
      </c>
      <c r="C10377" s="1">
        <v>40999</v>
      </c>
      <c r="D10377">
        <v>1467.9342465753423</v>
      </c>
      <c r="E10377">
        <v>0</v>
      </c>
      <c r="F10377">
        <v>388</v>
      </c>
      <c r="G10377">
        <v>0</v>
      </c>
      <c r="H10377">
        <v>0</v>
      </c>
      <c r="I10377" t="s">
        <v>20</v>
      </c>
      <c r="J10377" t="s">
        <v>1402</v>
      </c>
    </row>
    <row r="10378" spans="1:10" x14ac:dyDescent="0.35">
      <c r="A10378" t="s">
        <v>1402</v>
      </c>
      <c r="B10378" t="s">
        <v>1403</v>
      </c>
      <c r="C10378" s="1">
        <v>40633</v>
      </c>
      <c r="D10378">
        <v>437.8191780821918</v>
      </c>
      <c r="E10378">
        <v>0</v>
      </c>
      <c r="F10378">
        <v>138</v>
      </c>
      <c r="G10378">
        <v>0</v>
      </c>
      <c r="H10378">
        <v>0</v>
      </c>
      <c r="I10378" t="s">
        <v>19</v>
      </c>
      <c r="J10378" t="s">
        <v>1402</v>
      </c>
    </row>
    <row r="10379" spans="1:10" x14ac:dyDescent="0.35">
      <c r="A10379" t="s">
        <v>1402</v>
      </c>
      <c r="B10379" t="s">
        <v>1403</v>
      </c>
      <c r="C10379" s="1">
        <v>40268</v>
      </c>
      <c r="D10379">
        <v>575.8191780821918</v>
      </c>
      <c r="E10379">
        <v>0</v>
      </c>
      <c r="F10379">
        <v>138</v>
      </c>
      <c r="G10379">
        <v>0</v>
      </c>
      <c r="H10379">
        <v>0</v>
      </c>
      <c r="I10379" t="s">
        <v>18</v>
      </c>
      <c r="J10379" t="s">
        <v>1402</v>
      </c>
    </row>
    <row r="10380" spans="1:10" x14ac:dyDescent="0.35">
      <c r="A10380" t="s">
        <v>1402</v>
      </c>
      <c r="B10380" t="s">
        <v>1403</v>
      </c>
      <c r="C10380" s="1">
        <v>40117</v>
      </c>
      <c r="D10380">
        <v>632.90958904109584</v>
      </c>
      <c r="E10380">
        <v>0</v>
      </c>
      <c r="F10380">
        <v>138</v>
      </c>
      <c r="G10380">
        <v>0</v>
      </c>
      <c r="H10380">
        <v>0</v>
      </c>
      <c r="I10380" t="s">
        <v>17</v>
      </c>
      <c r="J10380" t="s">
        <v>1402</v>
      </c>
    </row>
    <row r="10381" spans="1:10" x14ac:dyDescent="0.35">
      <c r="A10381" t="s">
        <v>1402</v>
      </c>
      <c r="B10381" t="s">
        <v>1403</v>
      </c>
      <c r="C10381" s="1">
        <v>39752</v>
      </c>
      <c r="D10381">
        <v>0</v>
      </c>
      <c r="E10381">
        <v>0</v>
      </c>
      <c r="F10381">
        <v>0</v>
      </c>
      <c r="G10381">
        <v>0</v>
      </c>
      <c r="H10381">
        <v>0</v>
      </c>
      <c r="I10381" t="s">
        <v>16</v>
      </c>
      <c r="J10381" t="s">
        <v>1402</v>
      </c>
    </row>
    <row r="10382" spans="1:10" x14ac:dyDescent="0.35">
      <c r="A10382" t="s">
        <v>1402</v>
      </c>
      <c r="B10382" t="s">
        <v>1403</v>
      </c>
      <c r="C10382" s="1">
        <v>39386</v>
      </c>
      <c r="D10382">
        <v>0</v>
      </c>
      <c r="E10382">
        <v>0</v>
      </c>
      <c r="F10382">
        <v>0</v>
      </c>
      <c r="G10382">
        <v>0</v>
      </c>
      <c r="H10382">
        <v>0</v>
      </c>
      <c r="I10382" t="s">
        <v>15</v>
      </c>
      <c r="J10382" t="s">
        <v>1402</v>
      </c>
    </row>
    <row r="10383" spans="1:10" x14ac:dyDescent="0.35">
      <c r="A10383" t="s">
        <v>1402</v>
      </c>
      <c r="B10383" t="s">
        <v>1403</v>
      </c>
      <c r="C10383" s="1">
        <v>39386</v>
      </c>
      <c r="D10383">
        <v>0</v>
      </c>
      <c r="E10383">
        <v>84.180821917808217</v>
      </c>
      <c r="F10383">
        <v>18</v>
      </c>
      <c r="G10383">
        <v>18</v>
      </c>
      <c r="H10383">
        <v>18</v>
      </c>
      <c r="I10383" t="s">
        <v>15</v>
      </c>
      <c r="J10383" t="s">
        <v>1402</v>
      </c>
    </row>
    <row r="10384" spans="1:10" x14ac:dyDescent="0.35">
      <c r="A10384" t="s">
        <v>1402</v>
      </c>
      <c r="B10384" t="s">
        <v>1403</v>
      </c>
      <c r="C10384" s="1">
        <v>39021</v>
      </c>
      <c r="D10384">
        <v>0</v>
      </c>
      <c r="E10384">
        <v>0</v>
      </c>
      <c r="F10384">
        <v>0</v>
      </c>
      <c r="G10384">
        <v>0</v>
      </c>
      <c r="H10384">
        <v>0</v>
      </c>
      <c r="I10384" t="s">
        <v>14</v>
      </c>
      <c r="J10384" t="s">
        <v>1402</v>
      </c>
    </row>
    <row r="10385" spans="1:10" x14ac:dyDescent="0.35">
      <c r="A10385" t="s">
        <v>1404</v>
      </c>
      <c r="B10385" t="s">
        <v>1405</v>
      </c>
      <c r="C10385" s="1">
        <v>44555</v>
      </c>
      <c r="D10385">
        <v>1.8295890410958904</v>
      </c>
      <c r="E10385">
        <v>983.0136986301369</v>
      </c>
      <c r="F10385">
        <v>712.3</v>
      </c>
      <c r="G10385">
        <v>200</v>
      </c>
      <c r="H10385">
        <v>200</v>
      </c>
      <c r="I10385" t="s">
        <v>29</v>
      </c>
      <c r="J10385" t="s">
        <v>1404</v>
      </c>
    </row>
    <row r="10386" spans="1:10" x14ac:dyDescent="0.35">
      <c r="A10386" t="s">
        <v>1404</v>
      </c>
      <c r="B10386" t="s">
        <v>1405</v>
      </c>
      <c r="C10386" s="1">
        <v>44191</v>
      </c>
      <c r="D10386">
        <v>6.6452054794520548</v>
      </c>
      <c r="E10386">
        <v>587.39726027397262</v>
      </c>
      <c r="F10386">
        <v>701.6</v>
      </c>
      <c r="G10386">
        <v>200</v>
      </c>
      <c r="H10386">
        <v>200</v>
      </c>
      <c r="I10386" t="s">
        <v>28</v>
      </c>
      <c r="J10386" t="s">
        <v>1404</v>
      </c>
    </row>
    <row r="10387" spans="1:10" x14ac:dyDescent="0.35">
      <c r="A10387" t="s">
        <v>1404</v>
      </c>
      <c r="B10387" t="s">
        <v>1405</v>
      </c>
      <c r="C10387" s="1">
        <v>43827</v>
      </c>
      <c r="D10387">
        <v>866.99232876712324</v>
      </c>
      <c r="E10387">
        <v>0</v>
      </c>
      <c r="F10387">
        <v>875.4</v>
      </c>
      <c r="G10387">
        <v>0</v>
      </c>
      <c r="H10387">
        <v>0</v>
      </c>
      <c r="I10387" t="s">
        <v>27</v>
      </c>
      <c r="J10387" t="s">
        <v>1404</v>
      </c>
    </row>
    <row r="10388" spans="1:10" x14ac:dyDescent="0.35">
      <c r="A10388" t="s">
        <v>1404</v>
      </c>
      <c r="B10388" t="s">
        <v>1405</v>
      </c>
      <c r="C10388" s="1">
        <v>43463</v>
      </c>
      <c r="D10388">
        <v>1475.310684931507</v>
      </c>
      <c r="E10388">
        <v>0</v>
      </c>
      <c r="F10388">
        <v>888.90000000000009</v>
      </c>
      <c r="G10388">
        <v>0</v>
      </c>
      <c r="H10388">
        <v>0</v>
      </c>
      <c r="I10388" t="s">
        <v>26</v>
      </c>
      <c r="J10388" t="s">
        <v>1404</v>
      </c>
    </row>
    <row r="10389" spans="1:10" x14ac:dyDescent="0.35">
      <c r="A10389" t="s">
        <v>1404</v>
      </c>
      <c r="B10389" t="s">
        <v>1405</v>
      </c>
      <c r="C10389" s="1">
        <v>43099</v>
      </c>
      <c r="D10389">
        <v>2088.980821917808</v>
      </c>
      <c r="E10389">
        <v>0</v>
      </c>
      <c r="F10389">
        <v>738</v>
      </c>
      <c r="G10389">
        <v>0</v>
      </c>
      <c r="H10389">
        <v>0</v>
      </c>
      <c r="I10389" t="s">
        <v>25</v>
      </c>
      <c r="J10389" t="s">
        <v>1404</v>
      </c>
    </row>
    <row r="10390" spans="1:10" x14ac:dyDescent="0.35">
      <c r="A10390" t="s">
        <v>1404</v>
      </c>
      <c r="B10390" t="s">
        <v>1405</v>
      </c>
      <c r="C10390" s="1">
        <v>42735</v>
      </c>
      <c r="D10390">
        <v>2699.2783561643837</v>
      </c>
      <c r="E10390">
        <v>0</v>
      </c>
      <c r="F10390">
        <v>711.8</v>
      </c>
      <c r="G10390">
        <v>0</v>
      </c>
      <c r="H10390">
        <v>0</v>
      </c>
      <c r="I10390" t="s">
        <v>24</v>
      </c>
      <c r="J10390" t="s">
        <v>1404</v>
      </c>
    </row>
    <row r="10391" spans="1:10" x14ac:dyDescent="0.35">
      <c r="A10391" t="s">
        <v>1404</v>
      </c>
      <c r="B10391" t="s">
        <v>1405</v>
      </c>
      <c r="C10391" s="1">
        <v>42364</v>
      </c>
      <c r="D10391">
        <v>3331.9682191780821</v>
      </c>
      <c r="E10391">
        <v>0</v>
      </c>
      <c r="F10391">
        <v>765.69999999999993</v>
      </c>
      <c r="G10391">
        <v>0</v>
      </c>
      <c r="H10391">
        <v>0</v>
      </c>
      <c r="I10391" t="s">
        <v>23</v>
      </c>
      <c r="J10391" t="s">
        <v>1404</v>
      </c>
    </row>
    <row r="10392" spans="1:10" x14ac:dyDescent="0.35">
      <c r="A10392" t="s">
        <v>1404</v>
      </c>
      <c r="B10392" t="s">
        <v>1405</v>
      </c>
      <c r="C10392" s="1">
        <v>42000</v>
      </c>
      <c r="D10392">
        <v>3966.0082191780825</v>
      </c>
      <c r="E10392">
        <v>0</v>
      </c>
      <c r="F10392">
        <v>822.1</v>
      </c>
      <c r="G10392">
        <v>0</v>
      </c>
      <c r="H10392">
        <v>0</v>
      </c>
      <c r="I10392" t="s">
        <v>22</v>
      </c>
      <c r="J10392" t="s">
        <v>1404</v>
      </c>
    </row>
    <row r="10393" spans="1:10" x14ac:dyDescent="0.35">
      <c r="A10393" t="s">
        <v>1404</v>
      </c>
      <c r="B10393" t="s">
        <v>1405</v>
      </c>
      <c r="C10393" s="1">
        <v>41636</v>
      </c>
      <c r="D10393">
        <v>4635.1402739726027</v>
      </c>
      <c r="E10393">
        <v>0</v>
      </c>
      <c r="F10393">
        <v>850.2</v>
      </c>
      <c r="G10393">
        <v>0</v>
      </c>
      <c r="H10393">
        <v>0</v>
      </c>
      <c r="I10393" t="s">
        <v>21</v>
      </c>
      <c r="J10393" t="s">
        <v>1404</v>
      </c>
    </row>
    <row r="10394" spans="1:10" x14ac:dyDescent="0.35">
      <c r="A10394" t="s">
        <v>1404</v>
      </c>
      <c r="B10394" t="s">
        <v>1405</v>
      </c>
      <c r="C10394" s="1">
        <v>41272</v>
      </c>
      <c r="D10394">
        <v>3529.66904109589</v>
      </c>
      <c r="E10394">
        <v>0</v>
      </c>
      <c r="F10394">
        <v>614.29999999999995</v>
      </c>
      <c r="G10394">
        <v>0</v>
      </c>
      <c r="H10394">
        <v>0</v>
      </c>
      <c r="I10394" t="s">
        <v>20</v>
      </c>
      <c r="J10394" t="s">
        <v>1404</v>
      </c>
    </row>
    <row r="10395" spans="1:10" x14ac:dyDescent="0.35">
      <c r="A10395" t="s">
        <v>1404</v>
      </c>
      <c r="B10395" t="s">
        <v>1405</v>
      </c>
      <c r="C10395" s="1">
        <v>40908</v>
      </c>
      <c r="D10395">
        <v>3958.7753424657535</v>
      </c>
      <c r="E10395">
        <v>0</v>
      </c>
      <c r="F10395">
        <v>608.90000000000009</v>
      </c>
      <c r="G10395">
        <v>0</v>
      </c>
      <c r="H10395">
        <v>0</v>
      </c>
      <c r="I10395" t="s">
        <v>19</v>
      </c>
      <c r="J10395" t="s">
        <v>1404</v>
      </c>
    </row>
    <row r="10396" spans="1:10" x14ac:dyDescent="0.35">
      <c r="A10396" t="s">
        <v>1404</v>
      </c>
      <c r="B10396" t="s">
        <v>1405</v>
      </c>
      <c r="C10396" s="1">
        <v>40537</v>
      </c>
      <c r="D10396">
        <v>268.14986301369862</v>
      </c>
      <c r="E10396">
        <v>683.50684931506851</v>
      </c>
      <c r="F10396">
        <v>427.3</v>
      </c>
      <c r="G10396">
        <v>405</v>
      </c>
      <c r="H10396">
        <v>405</v>
      </c>
      <c r="I10396" t="s">
        <v>18</v>
      </c>
      <c r="J10396" t="s">
        <v>1404</v>
      </c>
    </row>
    <row r="10397" spans="1:10" x14ac:dyDescent="0.35">
      <c r="A10397" t="s">
        <v>1404</v>
      </c>
      <c r="B10397" t="s">
        <v>1405</v>
      </c>
      <c r="C10397" s="1">
        <v>40173</v>
      </c>
      <c r="D10397">
        <v>0</v>
      </c>
      <c r="E10397">
        <v>1087.3972602739727</v>
      </c>
      <c r="F10397">
        <v>405</v>
      </c>
      <c r="G10397">
        <v>405</v>
      </c>
      <c r="H10397">
        <v>405</v>
      </c>
      <c r="I10397" t="s">
        <v>17</v>
      </c>
      <c r="J10397" t="s">
        <v>1404</v>
      </c>
    </row>
    <row r="10398" spans="1:10" x14ac:dyDescent="0.35">
      <c r="A10398" t="s">
        <v>1404</v>
      </c>
      <c r="B10398" t="s">
        <v>1405</v>
      </c>
      <c r="C10398" s="1">
        <v>39809</v>
      </c>
      <c r="D10398">
        <v>0</v>
      </c>
      <c r="E10398">
        <v>2006.7945205479452</v>
      </c>
      <c r="F10398">
        <v>545</v>
      </c>
      <c r="G10398">
        <v>545</v>
      </c>
      <c r="H10398">
        <v>545</v>
      </c>
      <c r="I10398" t="s">
        <v>16</v>
      </c>
      <c r="J10398" t="s">
        <v>1404</v>
      </c>
    </row>
    <row r="10399" spans="1:10" x14ac:dyDescent="0.35">
      <c r="A10399" t="s">
        <v>1404</v>
      </c>
      <c r="B10399" t="s">
        <v>1405</v>
      </c>
      <c r="C10399" s="1">
        <v>39445</v>
      </c>
      <c r="D10399">
        <v>2653.128219178082</v>
      </c>
      <c r="E10399">
        <v>0</v>
      </c>
      <c r="F10399">
        <v>569.6</v>
      </c>
      <c r="G10399">
        <v>565</v>
      </c>
      <c r="H10399">
        <v>0</v>
      </c>
      <c r="I10399" t="s">
        <v>15</v>
      </c>
      <c r="J10399" t="s">
        <v>1404</v>
      </c>
    </row>
    <row r="10400" spans="1:10" x14ac:dyDescent="0.35">
      <c r="A10400" t="s">
        <v>1404</v>
      </c>
      <c r="B10400" t="s">
        <v>1405</v>
      </c>
      <c r="C10400" s="1">
        <v>39081</v>
      </c>
      <c r="D10400">
        <v>4035.1265753424659</v>
      </c>
      <c r="E10400">
        <v>0</v>
      </c>
      <c r="F10400">
        <v>674</v>
      </c>
      <c r="G10400">
        <v>669.2</v>
      </c>
      <c r="H10400">
        <v>0</v>
      </c>
      <c r="I10400" t="s">
        <v>14</v>
      </c>
      <c r="J10400" t="s">
        <v>1404</v>
      </c>
    </row>
    <row r="10401" spans="1:10" x14ac:dyDescent="0.35">
      <c r="A10401" t="s">
        <v>1404</v>
      </c>
      <c r="B10401" t="s">
        <v>1405</v>
      </c>
      <c r="C10401" s="1">
        <v>38717</v>
      </c>
      <c r="D10401">
        <v>17.895890410958902</v>
      </c>
      <c r="E10401">
        <v>5166.0136986301368</v>
      </c>
      <c r="F10401">
        <v>750.8</v>
      </c>
      <c r="G10401">
        <v>745.4</v>
      </c>
      <c r="H10401">
        <v>745</v>
      </c>
      <c r="I10401" t="s">
        <v>13</v>
      </c>
      <c r="J10401" t="s">
        <v>1404</v>
      </c>
    </row>
    <row r="10402" spans="1:10" x14ac:dyDescent="0.35">
      <c r="A10402" t="s">
        <v>1404</v>
      </c>
      <c r="B10402" t="s">
        <v>1405</v>
      </c>
      <c r="C10402" s="1">
        <v>38346</v>
      </c>
      <c r="D10402">
        <v>1277.5454794520547</v>
      </c>
      <c r="E10402">
        <v>0</v>
      </c>
      <c r="F10402">
        <v>255.29999999999998</v>
      </c>
      <c r="G10402">
        <v>0.2</v>
      </c>
      <c r="H10402">
        <v>0</v>
      </c>
      <c r="I10402" t="s">
        <v>12</v>
      </c>
      <c r="J10402" t="s">
        <v>1404</v>
      </c>
    </row>
    <row r="10403" spans="1:10" x14ac:dyDescent="0.35">
      <c r="A10403" t="s">
        <v>1406</v>
      </c>
      <c r="B10403" t="s">
        <v>1407</v>
      </c>
      <c r="C10403" s="1">
        <v>44561</v>
      </c>
      <c r="D10403">
        <v>16110.958356164385</v>
      </c>
      <c r="E10403">
        <v>0</v>
      </c>
      <c r="F10403">
        <v>4253</v>
      </c>
      <c r="G10403">
        <v>0</v>
      </c>
      <c r="H10403">
        <v>0</v>
      </c>
      <c r="I10403" t="s">
        <v>29</v>
      </c>
      <c r="J10403" t="e">
        <v>#VALUE!</v>
      </c>
    </row>
    <row r="10404" spans="1:10" x14ac:dyDescent="0.35">
      <c r="A10404" t="s">
        <v>1406</v>
      </c>
      <c r="B10404" t="s">
        <v>1407</v>
      </c>
      <c r="C10404" s="1">
        <v>44196</v>
      </c>
      <c r="D10404">
        <v>12620.155068493154</v>
      </c>
      <c r="E10404">
        <v>0</v>
      </c>
      <c r="F10404">
        <v>3486.8</v>
      </c>
      <c r="G10404">
        <v>0</v>
      </c>
      <c r="H10404">
        <v>0</v>
      </c>
      <c r="I10404" t="s">
        <v>28</v>
      </c>
      <c r="J10404" t="e">
        <v>#VALUE!</v>
      </c>
    </row>
    <row r="10405" spans="1:10" x14ac:dyDescent="0.35">
      <c r="A10405" t="s">
        <v>1406</v>
      </c>
      <c r="B10405" t="s">
        <v>1407</v>
      </c>
      <c r="C10405" s="1">
        <v>43830</v>
      </c>
      <c r="D10405">
        <v>11269.177808219178</v>
      </c>
      <c r="E10405">
        <v>0</v>
      </c>
      <c r="F10405">
        <v>2532.5</v>
      </c>
      <c r="G10405">
        <v>0</v>
      </c>
      <c r="H10405">
        <v>0</v>
      </c>
      <c r="I10405" t="s">
        <v>27</v>
      </c>
      <c r="J10405" t="e">
        <v>#VALUE!</v>
      </c>
    </row>
    <row r="10406" spans="1:10" x14ac:dyDescent="0.35">
      <c r="A10406" t="s">
        <v>1406</v>
      </c>
      <c r="B10406" t="s">
        <v>1407</v>
      </c>
      <c r="C10406" s="1">
        <v>43465</v>
      </c>
      <c r="D10406">
        <v>8099.8873972602751</v>
      </c>
      <c r="E10406">
        <v>0</v>
      </c>
      <c r="F10406">
        <v>2720.7000000000003</v>
      </c>
      <c r="G10406">
        <v>0</v>
      </c>
      <c r="H10406">
        <v>0</v>
      </c>
      <c r="I10406" t="s">
        <v>26</v>
      </c>
      <c r="J10406" t="e">
        <v>#VALUE!</v>
      </c>
    </row>
    <row r="10407" spans="1:10" x14ac:dyDescent="0.35">
      <c r="A10407" t="s">
        <v>1406</v>
      </c>
      <c r="B10407" t="s">
        <v>1407</v>
      </c>
      <c r="C10407" s="1">
        <v>43100</v>
      </c>
      <c r="D10407">
        <v>5803.0693150684938</v>
      </c>
      <c r="E10407">
        <v>0</v>
      </c>
      <c r="F10407">
        <v>2055.3000000000002</v>
      </c>
      <c r="G10407">
        <v>0</v>
      </c>
      <c r="H10407">
        <v>0</v>
      </c>
      <c r="I10407" t="s">
        <v>25</v>
      </c>
      <c r="J10407" t="e">
        <v>#VALUE!</v>
      </c>
    </row>
    <row r="10408" spans="1:10" x14ac:dyDescent="0.35">
      <c r="A10408" t="s">
        <v>1406</v>
      </c>
      <c r="B10408" t="s">
        <v>1407</v>
      </c>
      <c r="C10408" s="1">
        <v>42735</v>
      </c>
      <c r="D10408">
        <v>7765.3183561643827</v>
      </c>
      <c r="E10408">
        <v>0</v>
      </c>
      <c r="F10408">
        <v>2036.7</v>
      </c>
      <c r="G10408">
        <v>0</v>
      </c>
      <c r="H10408">
        <v>0</v>
      </c>
      <c r="I10408" t="s">
        <v>24</v>
      </c>
      <c r="J10408" t="e">
        <v>#VALUE!</v>
      </c>
    </row>
    <row r="10409" spans="1:10" x14ac:dyDescent="0.35">
      <c r="A10409" t="s">
        <v>1406</v>
      </c>
      <c r="B10409" t="s">
        <v>1407</v>
      </c>
      <c r="C10409" s="1">
        <v>42369</v>
      </c>
      <c r="D10409">
        <v>9808.7994520547945</v>
      </c>
      <c r="E10409">
        <v>0</v>
      </c>
      <c r="F10409">
        <v>2036.9</v>
      </c>
      <c r="G10409">
        <v>0</v>
      </c>
      <c r="H10409">
        <v>0</v>
      </c>
      <c r="I10409" t="s">
        <v>23</v>
      </c>
      <c r="J10409" t="e">
        <v>#VALUE!</v>
      </c>
    </row>
    <row r="10410" spans="1:10" x14ac:dyDescent="0.35">
      <c r="A10410" t="s">
        <v>1406</v>
      </c>
      <c r="B10410" t="s">
        <v>1407</v>
      </c>
      <c r="C10410" s="1">
        <v>42004</v>
      </c>
      <c r="D10410">
        <v>12429.956438356165</v>
      </c>
      <c r="E10410">
        <v>0</v>
      </c>
      <c r="F10410">
        <v>2120.3000000000002</v>
      </c>
      <c r="G10410">
        <v>0</v>
      </c>
      <c r="H10410">
        <v>0</v>
      </c>
      <c r="I10410" t="s">
        <v>22</v>
      </c>
      <c r="J10410" t="e">
        <v>#VALUE!</v>
      </c>
    </row>
    <row r="10411" spans="1:10" x14ac:dyDescent="0.35">
      <c r="A10411" t="s">
        <v>1406</v>
      </c>
      <c r="B10411" t="s">
        <v>1407</v>
      </c>
      <c r="C10411" s="1">
        <v>41639</v>
      </c>
      <c r="D10411">
        <v>1585.3731506849315</v>
      </c>
      <c r="E10411">
        <v>0</v>
      </c>
      <c r="F10411">
        <v>200.4</v>
      </c>
      <c r="G10411">
        <v>0</v>
      </c>
      <c r="H10411">
        <v>0</v>
      </c>
      <c r="I10411" t="s">
        <v>21</v>
      </c>
      <c r="J10411" t="e">
        <v>#VALUE!</v>
      </c>
    </row>
    <row r="10412" spans="1:10" x14ac:dyDescent="0.35">
      <c r="A10412" t="s">
        <v>1406</v>
      </c>
      <c r="B10412" t="s">
        <v>1407</v>
      </c>
      <c r="C10412" s="1">
        <v>41274</v>
      </c>
      <c r="D10412">
        <v>1070.6690410958904</v>
      </c>
      <c r="E10412">
        <v>0</v>
      </c>
      <c r="F10412">
        <v>131.79999999999998</v>
      </c>
      <c r="G10412">
        <v>0</v>
      </c>
      <c r="H10412">
        <v>0</v>
      </c>
      <c r="I10412" t="s">
        <v>20</v>
      </c>
      <c r="J10412" t="e">
        <v>#VALUE!</v>
      </c>
    </row>
    <row r="10413" spans="1:10" x14ac:dyDescent="0.35">
      <c r="A10413" t="s">
        <v>1406</v>
      </c>
      <c r="B10413" t="s">
        <v>1407</v>
      </c>
      <c r="C10413" s="1">
        <v>40908</v>
      </c>
      <c r="D10413">
        <v>451.35726027397254</v>
      </c>
      <c r="E10413">
        <v>0</v>
      </c>
      <c r="F10413">
        <v>47.8</v>
      </c>
      <c r="G10413">
        <v>0</v>
      </c>
      <c r="H10413">
        <v>0</v>
      </c>
      <c r="I10413" t="s">
        <v>19</v>
      </c>
      <c r="J10413" t="e">
        <v>#VALUE!</v>
      </c>
    </row>
    <row r="10414" spans="1:10" x14ac:dyDescent="0.35">
      <c r="A10414" t="s">
        <v>1408</v>
      </c>
      <c r="B10414" t="s">
        <v>1409</v>
      </c>
      <c r="C10414" s="1">
        <v>43100</v>
      </c>
      <c r="D10414">
        <v>27257.905479452056</v>
      </c>
      <c r="E10414">
        <v>1260.2739726027396</v>
      </c>
      <c r="F10414">
        <v>5140.5</v>
      </c>
      <c r="G10414">
        <v>2000</v>
      </c>
      <c r="H10414">
        <v>2000</v>
      </c>
      <c r="I10414" t="s">
        <v>25</v>
      </c>
      <c r="J10414" t="e">
        <v>#VALUE!</v>
      </c>
    </row>
    <row r="10415" spans="1:10" x14ac:dyDescent="0.35">
      <c r="A10415" t="s">
        <v>1408</v>
      </c>
      <c r="B10415" t="s">
        <v>1409</v>
      </c>
      <c r="C10415" s="1">
        <v>42735</v>
      </c>
      <c r="D10415">
        <v>29686.927123287671</v>
      </c>
      <c r="E10415">
        <v>0</v>
      </c>
      <c r="F10415">
        <v>3038.9</v>
      </c>
      <c r="G10415">
        <v>0</v>
      </c>
      <c r="H10415">
        <v>0</v>
      </c>
      <c r="I10415" t="s">
        <v>24</v>
      </c>
      <c r="J10415" t="e">
        <v>#VALUE!</v>
      </c>
    </row>
    <row r="10416" spans="1:10" x14ac:dyDescent="0.35">
      <c r="A10416" t="s">
        <v>1408</v>
      </c>
      <c r="B10416" t="s">
        <v>1409</v>
      </c>
      <c r="C10416" s="1">
        <v>42369</v>
      </c>
      <c r="D10416">
        <v>364697.21205479454</v>
      </c>
      <c r="E10416">
        <v>0</v>
      </c>
      <c r="F10416">
        <v>25978.2</v>
      </c>
      <c r="G10416">
        <v>0</v>
      </c>
      <c r="H10416">
        <v>0</v>
      </c>
      <c r="I10416" t="s">
        <v>23</v>
      </c>
      <c r="J10416" t="e">
        <v>#VALUE!</v>
      </c>
    </row>
    <row r="10417" spans="1:10" x14ac:dyDescent="0.35">
      <c r="A10417" t="s">
        <v>1408</v>
      </c>
      <c r="B10417" t="s">
        <v>1409</v>
      </c>
      <c r="C10417" s="1">
        <v>42004</v>
      </c>
      <c r="D10417">
        <v>331565.60273972602</v>
      </c>
      <c r="E10417">
        <v>0</v>
      </c>
      <c r="F10417">
        <v>21905</v>
      </c>
      <c r="G10417">
        <v>0</v>
      </c>
      <c r="H10417">
        <v>0</v>
      </c>
      <c r="I10417" t="s">
        <v>22</v>
      </c>
      <c r="J10417" t="e">
        <v>#VALUE!</v>
      </c>
    </row>
    <row r="10418" spans="1:10" x14ac:dyDescent="0.35">
      <c r="A10418" t="s">
        <v>1408</v>
      </c>
      <c r="B10418" t="s">
        <v>1409</v>
      </c>
      <c r="C10418" s="1">
        <v>41639</v>
      </c>
      <c r="D10418">
        <v>322699.50684931508</v>
      </c>
      <c r="E10418">
        <v>0</v>
      </c>
      <c r="F10418">
        <v>19905</v>
      </c>
      <c r="G10418">
        <v>0</v>
      </c>
      <c r="H10418">
        <v>0</v>
      </c>
      <c r="I10418" t="s">
        <v>21</v>
      </c>
      <c r="J10418" t="e">
        <v>#VALUE!</v>
      </c>
    </row>
    <row r="10419" spans="1:10" x14ac:dyDescent="0.35">
      <c r="A10419" t="s">
        <v>1408</v>
      </c>
      <c r="B10419" t="s">
        <v>1409</v>
      </c>
      <c r="C10419" s="1">
        <v>41274</v>
      </c>
      <c r="D10419">
        <v>77549.315068493146</v>
      </c>
      <c r="E10419">
        <v>0</v>
      </c>
      <c r="F10419">
        <v>4000</v>
      </c>
      <c r="G10419">
        <v>0</v>
      </c>
      <c r="H10419">
        <v>0</v>
      </c>
      <c r="I10419" t="s">
        <v>20</v>
      </c>
      <c r="J10419" t="e">
        <v>#VALUE!</v>
      </c>
    </row>
    <row r="10420" spans="1:10" x14ac:dyDescent="0.35">
      <c r="A10420" t="s">
        <v>1408</v>
      </c>
      <c r="B10420" t="s">
        <v>1409</v>
      </c>
      <c r="C10420" s="1">
        <v>40908</v>
      </c>
      <c r="D10420">
        <v>60545.205479452052</v>
      </c>
      <c r="E10420">
        <v>0</v>
      </c>
      <c r="F10420">
        <v>3000</v>
      </c>
      <c r="G10420">
        <v>0</v>
      </c>
      <c r="H10420">
        <v>0</v>
      </c>
      <c r="I10420" t="s">
        <v>19</v>
      </c>
      <c r="J10420" t="e">
        <v>#VALUE!</v>
      </c>
    </row>
    <row r="10421" spans="1:10" x14ac:dyDescent="0.35">
      <c r="A10421" t="s">
        <v>1408</v>
      </c>
      <c r="B10421" t="s">
        <v>1409</v>
      </c>
      <c r="C10421" s="1">
        <v>40543</v>
      </c>
      <c r="D10421">
        <v>236045.10684931508</v>
      </c>
      <c r="E10421">
        <v>0</v>
      </c>
      <c r="F10421">
        <v>16276</v>
      </c>
      <c r="G10421">
        <v>0</v>
      </c>
      <c r="H10421">
        <v>0</v>
      </c>
      <c r="I10421" t="s">
        <v>18</v>
      </c>
      <c r="J10421" t="e">
        <v>#VALUE!</v>
      </c>
    </row>
    <row r="10422" spans="1:10" x14ac:dyDescent="0.35">
      <c r="A10422" t="s">
        <v>1408</v>
      </c>
      <c r="B10422" t="s">
        <v>1409</v>
      </c>
      <c r="C10422" s="1">
        <v>40178</v>
      </c>
      <c r="D10422">
        <v>228571.87123287673</v>
      </c>
      <c r="E10422">
        <v>0</v>
      </c>
      <c r="F10422">
        <v>15227</v>
      </c>
      <c r="G10422">
        <v>0</v>
      </c>
      <c r="H10422">
        <v>0</v>
      </c>
      <c r="I10422" t="s">
        <v>17</v>
      </c>
      <c r="J10422" t="e">
        <v>#VALUE!</v>
      </c>
    </row>
    <row r="10423" spans="1:10" x14ac:dyDescent="0.35">
      <c r="A10423" t="s">
        <v>1408</v>
      </c>
      <c r="B10423" t="s">
        <v>1409</v>
      </c>
      <c r="C10423" s="1">
        <v>39813</v>
      </c>
      <c r="D10423">
        <v>243798.87123287673</v>
      </c>
      <c r="E10423">
        <v>9570.4657534246562</v>
      </c>
      <c r="F10423">
        <v>19717</v>
      </c>
      <c r="G10423">
        <v>4490</v>
      </c>
      <c r="H10423">
        <v>4490</v>
      </c>
      <c r="I10423" t="s">
        <v>16</v>
      </c>
      <c r="J10423" t="e">
        <v>#VALUE!</v>
      </c>
    </row>
    <row r="10424" spans="1:10" x14ac:dyDescent="0.35">
      <c r="A10424" t="s">
        <v>1408</v>
      </c>
      <c r="B10424" t="s">
        <v>1409</v>
      </c>
      <c r="C10424" s="1">
        <v>39447</v>
      </c>
      <c r="D10424">
        <v>372960.32876712322</v>
      </c>
      <c r="E10424">
        <v>34911.6602739726</v>
      </c>
      <c r="F10424">
        <v>36837</v>
      </c>
      <c r="G10424">
        <v>9545</v>
      </c>
      <c r="H10424">
        <v>11132</v>
      </c>
      <c r="I10424" t="s">
        <v>15</v>
      </c>
      <c r="J10424" t="e">
        <v>#VALUE!</v>
      </c>
    </row>
    <row r="10425" spans="1:10" x14ac:dyDescent="0.35">
      <c r="A10425" t="s">
        <v>1408</v>
      </c>
      <c r="B10425" t="s">
        <v>1409</v>
      </c>
      <c r="C10425" s="1">
        <v>39082</v>
      </c>
      <c r="D10425">
        <v>351072.78082191781</v>
      </c>
      <c r="E10425">
        <v>43289.794520547941</v>
      </c>
      <c r="F10425">
        <v>34666</v>
      </c>
      <c r="G10425">
        <v>8925</v>
      </c>
      <c r="H10425">
        <v>12381</v>
      </c>
      <c r="I10425" t="s">
        <v>14</v>
      </c>
      <c r="J10425" t="e">
        <v>#VALUE!</v>
      </c>
    </row>
    <row r="10426" spans="1:10" x14ac:dyDescent="0.35">
      <c r="A10426" t="s">
        <v>1408</v>
      </c>
      <c r="B10426" t="s">
        <v>1409</v>
      </c>
      <c r="C10426" s="1">
        <v>38717</v>
      </c>
      <c r="D10426">
        <v>320877.7178082192</v>
      </c>
      <c r="E10426">
        <v>5667.2876712328771</v>
      </c>
      <c r="F10426">
        <v>19968</v>
      </c>
      <c r="G10426">
        <v>0</v>
      </c>
      <c r="H10426">
        <v>1105</v>
      </c>
      <c r="I10426" t="s">
        <v>13</v>
      </c>
      <c r="J10426" t="e">
        <v>#VALUE!</v>
      </c>
    </row>
    <row r="10427" spans="1:10" x14ac:dyDescent="0.35">
      <c r="A10427" t="s">
        <v>1408</v>
      </c>
      <c r="B10427" t="s">
        <v>1409</v>
      </c>
      <c r="C10427" s="1">
        <v>38352</v>
      </c>
      <c r="D10427">
        <v>367297.48493150686</v>
      </c>
      <c r="E10427">
        <v>9334.1123287671235</v>
      </c>
      <c r="F10427">
        <v>21916</v>
      </c>
      <c r="G10427">
        <v>0</v>
      </c>
      <c r="H10427">
        <v>1523</v>
      </c>
      <c r="I10427" t="s">
        <v>12</v>
      </c>
      <c r="J10427" t="e">
        <v>#VALUE!</v>
      </c>
    </row>
    <row r="10428" spans="1:10" x14ac:dyDescent="0.35">
      <c r="A10428" t="s">
        <v>1408</v>
      </c>
      <c r="B10428" t="s">
        <v>1409</v>
      </c>
      <c r="C10428" s="1">
        <v>37986</v>
      </c>
      <c r="D10428">
        <v>423453.63013698626</v>
      </c>
      <c r="E10428">
        <v>7701.9178082191784</v>
      </c>
      <c r="F10428">
        <v>25060</v>
      </c>
      <c r="G10428">
        <v>2575</v>
      </c>
      <c r="H10428">
        <v>2575</v>
      </c>
      <c r="I10428" t="s">
        <v>11</v>
      </c>
      <c r="J10428" t="e">
        <v>#VALUE!</v>
      </c>
    </row>
    <row r="10429" spans="1:10" x14ac:dyDescent="0.35">
      <c r="A10429" t="s">
        <v>1408</v>
      </c>
      <c r="B10429" t="s">
        <v>1409</v>
      </c>
      <c r="C10429" s="1">
        <v>37621</v>
      </c>
      <c r="D10429">
        <v>471401.59726027393</v>
      </c>
      <c r="E10429">
        <v>0</v>
      </c>
      <c r="F10429">
        <v>26951</v>
      </c>
      <c r="G10429">
        <v>3977</v>
      </c>
      <c r="H10429">
        <v>0</v>
      </c>
      <c r="I10429" t="s">
        <v>10</v>
      </c>
      <c r="J10429" t="e">
        <v>#VALUE!</v>
      </c>
    </row>
    <row r="10430" spans="1:10" x14ac:dyDescent="0.35">
      <c r="A10430" t="s">
        <v>1410</v>
      </c>
      <c r="B10430" t="s">
        <v>1411</v>
      </c>
      <c r="C10430" s="1">
        <v>44561</v>
      </c>
      <c r="D10430">
        <v>97713.150684931519</v>
      </c>
      <c r="E10430">
        <v>0</v>
      </c>
      <c r="F10430">
        <v>7800</v>
      </c>
      <c r="G10430">
        <v>0</v>
      </c>
      <c r="H10430">
        <v>0</v>
      </c>
      <c r="I10430" t="s">
        <v>29</v>
      </c>
      <c r="J10430" t="s">
        <v>1410</v>
      </c>
    </row>
    <row r="10431" spans="1:10" x14ac:dyDescent="0.35">
      <c r="A10431" t="s">
        <v>1410</v>
      </c>
      <c r="B10431" t="s">
        <v>1411</v>
      </c>
      <c r="C10431" s="1">
        <v>44196</v>
      </c>
      <c r="D10431">
        <v>82049.452054794529</v>
      </c>
      <c r="E10431">
        <v>0</v>
      </c>
      <c r="F10431">
        <v>6850</v>
      </c>
      <c r="G10431">
        <v>0</v>
      </c>
      <c r="H10431">
        <v>0</v>
      </c>
      <c r="I10431" t="s">
        <v>28</v>
      </c>
      <c r="J10431" t="s">
        <v>1410</v>
      </c>
    </row>
    <row r="10432" spans="1:10" x14ac:dyDescent="0.35">
      <c r="A10432" t="s">
        <v>1410</v>
      </c>
      <c r="B10432" t="s">
        <v>1411</v>
      </c>
      <c r="C10432" s="1">
        <v>43830</v>
      </c>
      <c r="D10432">
        <v>76325.068493150684</v>
      </c>
      <c r="E10432">
        <v>0</v>
      </c>
      <c r="F10432">
        <v>5850</v>
      </c>
      <c r="G10432">
        <v>0</v>
      </c>
      <c r="H10432">
        <v>0</v>
      </c>
      <c r="I10432" t="s">
        <v>27</v>
      </c>
      <c r="J10432" t="s">
        <v>1410</v>
      </c>
    </row>
    <row r="10433" spans="1:10" x14ac:dyDescent="0.35">
      <c r="A10433" t="s">
        <v>1410</v>
      </c>
      <c r="B10433" t="s">
        <v>1411</v>
      </c>
      <c r="C10433" s="1">
        <v>43465</v>
      </c>
      <c r="D10433">
        <v>58600.410958904111</v>
      </c>
      <c r="E10433">
        <v>0</v>
      </c>
      <c r="F10433">
        <v>5100</v>
      </c>
      <c r="G10433">
        <v>0</v>
      </c>
      <c r="H10433">
        <v>0</v>
      </c>
      <c r="I10433" t="s">
        <v>26</v>
      </c>
      <c r="J10433" t="s">
        <v>1410</v>
      </c>
    </row>
    <row r="10434" spans="1:10" x14ac:dyDescent="0.35">
      <c r="A10434" t="s">
        <v>1410</v>
      </c>
      <c r="B10434" t="s">
        <v>1411</v>
      </c>
      <c r="C10434" s="1">
        <v>43100</v>
      </c>
      <c r="D10434">
        <v>17333.287671232876</v>
      </c>
      <c r="E10434">
        <v>0</v>
      </c>
      <c r="F10434">
        <v>4100</v>
      </c>
      <c r="G10434">
        <v>0</v>
      </c>
      <c r="H10434">
        <v>0</v>
      </c>
      <c r="I10434" t="s">
        <v>25</v>
      </c>
      <c r="J10434" t="s">
        <v>1410</v>
      </c>
    </row>
    <row r="10435" spans="1:10" x14ac:dyDescent="0.35">
      <c r="A10435" t="s">
        <v>1410</v>
      </c>
      <c r="B10435" t="s">
        <v>1411</v>
      </c>
      <c r="C10435" s="1">
        <v>42735</v>
      </c>
      <c r="D10435">
        <v>12451.712328767124</v>
      </c>
      <c r="E10435">
        <v>0</v>
      </c>
      <c r="F10435">
        <v>3625</v>
      </c>
      <c r="G10435">
        <v>0</v>
      </c>
      <c r="H10435">
        <v>0</v>
      </c>
      <c r="I10435" t="s">
        <v>24</v>
      </c>
      <c r="J10435" t="s">
        <v>1410</v>
      </c>
    </row>
    <row r="10436" spans="1:10" x14ac:dyDescent="0.35">
      <c r="A10436" t="s">
        <v>1410</v>
      </c>
      <c r="B10436" t="s">
        <v>1411</v>
      </c>
      <c r="C10436" s="1">
        <v>42369</v>
      </c>
      <c r="D10436">
        <v>13618.731506849315</v>
      </c>
      <c r="E10436">
        <v>0</v>
      </c>
      <c r="F10436">
        <v>4157</v>
      </c>
      <c r="G10436">
        <v>0</v>
      </c>
      <c r="H10436">
        <v>0</v>
      </c>
      <c r="I10436" t="s">
        <v>23</v>
      </c>
      <c r="J10436" t="s">
        <v>1410</v>
      </c>
    </row>
    <row r="10437" spans="1:10" x14ac:dyDescent="0.35">
      <c r="A10437" t="s">
        <v>1410</v>
      </c>
      <c r="B10437" t="s">
        <v>1411</v>
      </c>
      <c r="C10437" s="1">
        <v>42004</v>
      </c>
      <c r="D10437">
        <v>15547.260273972604</v>
      </c>
      <c r="E10437">
        <v>0</v>
      </c>
      <c r="F10437">
        <v>4625</v>
      </c>
      <c r="G10437">
        <v>0</v>
      </c>
      <c r="H10437">
        <v>0</v>
      </c>
      <c r="I10437" t="s">
        <v>22</v>
      </c>
      <c r="J10437" t="s">
        <v>1410</v>
      </c>
    </row>
    <row r="10438" spans="1:10" x14ac:dyDescent="0.35">
      <c r="A10438" t="s">
        <v>1410</v>
      </c>
      <c r="B10438" t="s">
        <v>1411</v>
      </c>
      <c r="C10438" s="1">
        <v>41639</v>
      </c>
      <c r="D10438">
        <v>18042.391780821919</v>
      </c>
      <c r="E10438">
        <v>0</v>
      </c>
      <c r="F10438">
        <v>5238</v>
      </c>
      <c r="G10438">
        <v>0</v>
      </c>
      <c r="H10438">
        <v>0</v>
      </c>
      <c r="I10438" t="s">
        <v>21</v>
      </c>
      <c r="J10438" t="s">
        <v>1410</v>
      </c>
    </row>
    <row r="10439" spans="1:10" x14ac:dyDescent="0.35">
      <c r="A10439" t="s">
        <v>1410</v>
      </c>
      <c r="B10439" t="s">
        <v>1411</v>
      </c>
      <c r="C10439" s="1">
        <v>41274</v>
      </c>
      <c r="D10439">
        <v>18159.589041095889</v>
      </c>
      <c r="E10439">
        <v>0</v>
      </c>
      <c r="F10439">
        <v>5625</v>
      </c>
      <c r="G10439">
        <v>0</v>
      </c>
      <c r="H10439">
        <v>0</v>
      </c>
      <c r="I10439" t="s">
        <v>20</v>
      </c>
      <c r="J10439" t="s">
        <v>1410</v>
      </c>
    </row>
    <row r="10440" spans="1:10" x14ac:dyDescent="0.35">
      <c r="A10440" t="s">
        <v>1410</v>
      </c>
      <c r="B10440" t="s">
        <v>1411</v>
      </c>
      <c r="C10440" s="1">
        <v>40908</v>
      </c>
      <c r="D10440">
        <v>15786.301369863013</v>
      </c>
      <c r="E10440">
        <v>0</v>
      </c>
      <c r="F10440">
        <v>4500</v>
      </c>
      <c r="G10440">
        <v>0</v>
      </c>
      <c r="H10440">
        <v>0</v>
      </c>
      <c r="I10440" t="s">
        <v>19</v>
      </c>
      <c r="J10440" t="s">
        <v>1410</v>
      </c>
    </row>
    <row r="10441" spans="1:10" x14ac:dyDescent="0.35">
      <c r="A10441" t="s">
        <v>1410</v>
      </c>
      <c r="B10441" t="s">
        <v>1411</v>
      </c>
      <c r="C10441" s="1">
        <v>40543</v>
      </c>
      <c r="D10441">
        <v>0</v>
      </c>
      <c r="E10441">
        <v>0</v>
      </c>
      <c r="F10441">
        <v>0</v>
      </c>
      <c r="G10441">
        <v>0</v>
      </c>
      <c r="H10441">
        <v>0</v>
      </c>
      <c r="I10441" t="s">
        <v>18</v>
      </c>
      <c r="J10441" t="s">
        <v>1410</v>
      </c>
    </row>
    <row r="10442" spans="1:10" x14ac:dyDescent="0.35">
      <c r="A10442" t="s">
        <v>1410</v>
      </c>
      <c r="B10442" t="s">
        <v>1411</v>
      </c>
      <c r="C10442" s="1">
        <v>40178</v>
      </c>
      <c r="D10442">
        <v>0</v>
      </c>
      <c r="E10442">
        <v>0</v>
      </c>
      <c r="F10442">
        <v>0</v>
      </c>
      <c r="G10442">
        <v>0</v>
      </c>
      <c r="H10442">
        <v>0</v>
      </c>
      <c r="I10442" t="s">
        <v>17</v>
      </c>
      <c r="J10442" t="s">
        <v>1410</v>
      </c>
    </row>
    <row r="10443" spans="1:10" x14ac:dyDescent="0.35">
      <c r="A10443" t="s">
        <v>1410</v>
      </c>
      <c r="B10443" t="s">
        <v>1411</v>
      </c>
      <c r="C10443" s="1">
        <v>39447</v>
      </c>
      <c r="D10443">
        <v>0</v>
      </c>
      <c r="E10443">
        <v>0</v>
      </c>
      <c r="F10443">
        <v>0</v>
      </c>
      <c r="G10443">
        <v>0</v>
      </c>
      <c r="H10443">
        <v>0</v>
      </c>
      <c r="I10443" t="s">
        <v>15</v>
      </c>
      <c r="J10443" t="s">
        <v>1410</v>
      </c>
    </row>
    <row r="10444" spans="1:10" x14ac:dyDescent="0.35">
      <c r="A10444" t="s">
        <v>1410</v>
      </c>
      <c r="B10444" t="s">
        <v>1411</v>
      </c>
      <c r="C10444" s="1">
        <v>39082</v>
      </c>
      <c r="D10444">
        <v>10.838356164383562</v>
      </c>
      <c r="E10444">
        <v>0</v>
      </c>
      <c r="F10444">
        <v>43</v>
      </c>
      <c r="G10444">
        <v>0</v>
      </c>
      <c r="H10444">
        <v>0</v>
      </c>
      <c r="I10444" t="s">
        <v>14</v>
      </c>
      <c r="J10444" t="s">
        <v>1410</v>
      </c>
    </row>
    <row r="10445" spans="1:10" x14ac:dyDescent="0.35">
      <c r="A10445" t="s">
        <v>1410</v>
      </c>
      <c r="B10445" t="s">
        <v>1411</v>
      </c>
      <c r="C10445" s="1">
        <v>38717</v>
      </c>
      <c r="D10445">
        <v>386</v>
      </c>
      <c r="E10445">
        <v>1100.7534246575342</v>
      </c>
      <c r="F10445">
        <v>618</v>
      </c>
      <c r="G10445">
        <v>275</v>
      </c>
      <c r="H10445">
        <v>275</v>
      </c>
      <c r="I10445" t="s">
        <v>13</v>
      </c>
      <c r="J10445" t="s">
        <v>1410</v>
      </c>
    </row>
    <row r="10446" spans="1:10" x14ac:dyDescent="0.35">
      <c r="A10446" t="s">
        <v>1410</v>
      </c>
      <c r="B10446" t="s">
        <v>1411</v>
      </c>
      <c r="C10446" s="1">
        <v>38352</v>
      </c>
      <c r="D10446">
        <v>739</v>
      </c>
      <c r="E10446">
        <v>0</v>
      </c>
      <c r="F10446">
        <v>353</v>
      </c>
      <c r="G10446">
        <v>0</v>
      </c>
      <c r="H10446">
        <v>0</v>
      </c>
      <c r="I10446" t="s">
        <v>12</v>
      </c>
      <c r="J10446" t="s">
        <v>1410</v>
      </c>
    </row>
    <row r="10447" spans="1:10" x14ac:dyDescent="0.35">
      <c r="A10447" t="s">
        <v>1412</v>
      </c>
      <c r="B10447" t="s">
        <v>1413</v>
      </c>
      <c r="C10447" s="1">
        <v>44562</v>
      </c>
      <c r="D10447">
        <v>19925.410958904111</v>
      </c>
      <c r="E10447">
        <v>13115.91506849315</v>
      </c>
      <c r="F10447">
        <v>3732</v>
      </c>
      <c r="G10447">
        <v>100</v>
      </c>
      <c r="H10447">
        <v>389</v>
      </c>
      <c r="I10447" t="s">
        <v>29</v>
      </c>
      <c r="J10447" t="s">
        <v>1412</v>
      </c>
    </row>
    <row r="10448" spans="1:10" x14ac:dyDescent="0.35">
      <c r="A10448" t="s">
        <v>1412</v>
      </c>
      <c r="B10448" t="s">
        <v>1413</v>
      </c>
      <c r="C10448" s="1">
        <v>44198</v>
      </c>
      <c r="D10448">
        <v>23662.539726027397</v>
      </c>
      <c r="E10448">
        <v>13817.753424657536</v>
      </c>
      <c r="F10448">
        <v>4312</v>
      </c>
      <c r="G10448">
        <v>150</v>
      </c>
      <c r="H10448">
        <v>444</v>
      </c>
      <c r="I10448" t="s">
        <v>28</v>
      </c>
      <c r="J10448" t="s">
        <v>1412</v>
      </c>
    </row>
    <row r="10449" spans="1:10" x14ac:dyDescent="0.35">
      <c r="A10449" t="s">
        <v>1412</v>
      </c>
      <c r="B10449" t="s">
        <v>1413</v>
      </c>
      <c r="C10449" s="1">
        <v>43834</v>
      </c>
      <c r="D10449">
        <v>15904.284931506851</v>
      </c>
      <c r="E10449">
        <v>14097.235616438356</v>
      </c>
      <c r="F10449">
        <v>3735</v>
      </c>
      <c r="G10449">
        <v>0</v>
      </c>
      <c r="H10449">
        <v>299</v>
      </c>
      <c r="I10449" t="s">
        <v>27</v>
      </c>
      <c r="J10449" t="s">
        <v>1412</v>
      </c>
    </row>
    <row r="10450" spans="1:10" x14ac:dyDescent="0.35">
      <c r="A10450" t="s">
        <v>1412</v>
      </c>
      <c r="B10450" t="s">
        <v>1413</v>
      </c>
      <c r="C10450" s="1">
        <v>43463</v>
      </c>
      <c r="D10450">
        <v>16561.276712328767</v>
      </c>
      <c r="E10450">
        <v>14401.150684931508</v>
      </c>
      <c r="F10450">
        <v>3708</v>
      </c>
      <c r="G10450">
        <v>0</v>
      </c>
      <c r="H10450">
        <v>299</v>
      </c>
      <c r="I10450" t="s">
        <v>26</v>
      </c>
      <c r="J10450" t="s">
        <v>1412</v>
      </c>
    </row>
    <row r="10451" spans="1:10" x14ac:dyDescent="0.35">
      <c r="A10451" t="s">
        <v>1412</v>
      </c>
      <c r="B10451" t="s">
        <v>1413</v>
      </c>
      <c r="C10451" s="1">
        <v>43099</v>
      </c>
      <c r="D10451">
        <v>20583.731506849312</v>
      </c>
      <c r="E10451">
        <v>14699.331506849316</v>
      </c>
      <c r="F10451">
        <v>3825</v>
      </c>
      <c r="G10451">
        <v>0</v>
      </c>
      <c r="H10451">
        <v>299</v>
      </c>
      <c r="I10451" t="s">
        <v>25</v>
      </c>
      <c r="J10451" t="s">
        <v>1412</v>
      </c>
    </row>
    <row r="10452" spans="1:10" x14ac:dyDescent="0.35">
      <c r="A10452" t="s">
        <v>1412</v>
      </c>
      <c r="B10452" t="s">
        <v>1413</v>
      </c>
      <c r="C10452" s="1">
        <v>42735</v>
      </c>
      <c r="D10452">
        <v>17609.923287671234</v>
      </c>
      <c r="E10452">
        <v>14997.512328767123</v>
      </c>
      <c r="F10452">
        <v>3587</v>
      </c>
      <c r="G10452">
        <v>350</v>
      </c>
      <c r="H10452">
        <v>299</v>
      </c>
      <c r="I10452" t="s">
        <v>24</v>
      </c>
      <c r="J10452" t="s">
        <v>1412</v>
      </c>
    </row>
    <row r="10453" spans="1:10" x14ac:dyDescent="0.35">
      <c r="A10453" t="s">
        <v>1412</v>
      </c>
      <c r="B10453" t="s">
        <v>1413</v>
      </c>
      <c r="C10453" s="1">
        <v>42371</v>
      </c>
      <c r="D10453">
        <v>17877.071232876715</v>
      </c>
      <c r="E10453">
        <v>15295.693150684932</v>
      </c>
      <c r="F10453">
        <v>3494</v>
      </c>
      <c r="G10453">
        <v>350</v>
      </c>
      <c r="H10453">
        <v>299</v>
      </c>
      <c r="I10453" t="s">
        <v>23</v>
      </c>
      <c r="J10453" t="s">
        <v>1412</v>
      </c>
    </row>
    <row r="10454" spans="1:10" x14ac:dyDescent="0.35">
      <c r="A10454" t="s">
        <v>1412</v>
      </c>
      <c r="B10454" t="s">
        <v>1413</v>
      </c>
      <c r="C10454" s="1">
        <v>42007</v>
      </c>
      <c r="D10454">
        <v>22558.676712328765</v>
      </c>
      <c r="E10454">
        <v>15593.87397260274</v>
      </c>
      <c r="F10454">
        <v>3698</v>
      </c>
      <c r="G10454">
        <v>450</v>
      </c>
      <c r="H10454">
        <v>299</v>
      </c>
      <c r="I10454" t="s">
        <v>22</v>
      </c>
      <c r="J10454" t="s">
        <v>1412</v>
      </c>
    </row>
    <row r="10455" spans="1:10" x14ac:dyDescent="0.35">
      <c r="A10455" t="s">
        <v>1412</v>
      </c>
      <c r="B10455" t="s">
        <v>1413</v>
      </c>
      <c r="C10455" s="1">
        <v>41636</v>
      </c>
      <c r="D10455">
        <v>15659.805479452054</v>
      </c>
      <c r="E10455">
        <v>15897.78904109589</v>
      </c>
      <c r="F10455">
        <v>2928</v>
      </c>
      <c r="G10455">
        <v>150</v>
      </c>
      <c r="H10455">
        <v>299</v>
      </c>
      <c r="I10455" t="s">
        <v>21</v>
      </c>
      <c r="J10455" t="s">
        <v>1412</v>
      </c>
    </row>
    <row r="10456" spans="1:10" x14ac:dyDescent="0.35">
      <c r="A10456" t="s">
        <v>1412</v>
      </c>
      <c r="B10456" t="s">
        <v>1413</v>
      </c>
      <c r="C10456" s="1">
        <v>41272</v>
      </c>
      <c r="D10456">
        <v>16951.660273972604</v>
      </c>
      <c r="E10456">
        <v>16250.13698630137</v>
      </c>
      <c r="F10456">
        <v>3616</v>
      </c>
      <c r="G10456">
        <v>0</v>
      </c>
      <c r="H10456">
        <v>300</v>
      </c>
      <c r="I10456" t="s">
        <v>20</v>
      </c>
      <c r="J10456" t="s">
        <v>1412</v>
      </c>
    </row>
    <row r="10457" spans="1:10" x14ac:dyDescent="0.35">
      <c r="A10457" t="s">
        <v>1412</v>
      </c>
      <c r="B10457" t="s">
        <v>1413</v>
      </c>
      <c r="C10457" s="1">
        <v>40908</v>
      </c>
      <c r="D10457">
        <v>12492.169863013696</v>
      </c>
      <c r="E10457">
        <v>16549.31506849315</v>
      </c>
      <c r="F10457">
        <v>2744</v>
      </c>
      <c r="G10457">
        <v>0</v>
      </c>
      <c r="H10457">
        <v>300</v>
      </c>
      <c r="I10457" t="s">
        <v>19</v>
      </c>
      <c r="J10457" t="s">
        <v>1412</v>
      </c>
    </row>
    <row r="10458" spans="1:10" x14ac:dyDescent="0.35">
      <c r="A10458" t="s">
        <v>1412</v>
      </c>
      <c r="B10458" t="s">
        <v>1413</v>
      </c>
      <c r="C10458" s="1">
        <v>40544</v>
      </c>
      <c r="D10458">
        <v>14805.857534246576</v>
      </c>
      <c r="E10458">
        <v>16848.493150684932</v>
      </c>
      <c r="F10458">
        <v>4178</v>
      </c>
      <c r="G10458">
        <v>1440</v>
      </c>
      <c r="H10458">
        <v>300</v>
      </c>
      <c r="I10458" t="s">
        <v>18</v>
      </c>
      <c r="J10458" t="s">
        <v>1412</v>
      </c>
    </row>
    <row r="10459" spans="1:10" x14ac:dyDescent="0.35">
      <c r="A10459" t="s">
        <v>1412</v>
      </c>
      <c r="B10459" t="s">
        <v>1413</v>
      </c>
      <c r="C10459" s="1">
        <v>40180</v>
      </c>
      <c r="D10459">
        <v>27819.512328767123</v>
      </c>
      <c r="E10459">
        <v>17147.67123287671</v>
      </c>
      <c r="F10459">
        <v>6908</v>
      </c>
      <c r="G10459">
        <v>2907</v>
      </c>
      <c r="H10459">
        <v>300</v>
      </c>
      <c r="I10459" t="s">
        <v>17</v>
      </c>
      <c r="J10459" t="s">
        <v>1412</v>
      </c>
    </row>
    <row r="10460" spans="1:10" x14ac:dyDescent="0.35">
      <c r="A10460" t="s">
        <v>1412</v>
      </c>
      <c r="B10460" t="s">
        <v>1413</v>
      </c>
      <c r="C10460" s="1">
        <v>39816</v>
      </c>
      <c r="D10460">
        <v>22991.386301369861</v>
      </c>
      <c r="E10460">
        <v>17446.849315068495</v>
      </c>
      <c r="F10460">
        <v>5232</v>
      </c>
      <c r="G10460">
        <v>0</v>
      </c>
      <c r="H10460">
        <v>300</v>
      </c>
      <c r="I10460" t="s">
        <v>16</v>
      </c>
      <c r="J10460" t="s">
        <v>1412</v>
      </c>
    </row>
    <row r="10461" spans="1:10" x14ac:dyDescent="0.35">
      <c r="A10461" t="s">
        <v>1412</v>
      </c>
      <c r="B10461" t="s">
        <v>1413</v>
      </c>
      <c r="C10461" s="1">
        <v>39445</v>
      </c>
      <c r="D10461">
        <v>43946.501369863021</v>
      </c>
      <c r="E10461">
        <v>0</v>
      </c>
      <c r="F10461">
        <v>7794</v>
      </c>
      <c r="G10461">
        <v>0</v>
      </c>
      <c r="H10461">
        <v>0</v>
      </c>
      <c r="I10461" t="s">
        <v>15</v>
      </c>
      <c r="J10461" t="s">
        <v>1412</v>
      </c>
    </row>
    <row r="10462" spans="1:10" x14ac:dyDescent="0.35">
      <c r="A10462" t="s">
        <v>1412</v>
      </c>
      <c r="B10462" t="s">
        <v>1413</v>
      </c>
      <c r="C10462" s="1">
        <v>39081</v>
      </c>
      <c r="D10462">
        <v>25233.046575342469</v>
      </c>
      <c r="E10462">
        <v>0</v>
      </c>
      <c r="F10462">
        <v>6789</v>
      </c>
      <c r="G10462">
        <v>41</v>
      </c>
      <c r="H10462">
        <v>0</v>
      </c>
      <c r="I10462" t="s">
        <v>14</v>
      </c>
      <c r="J10462" t="s">
        <v>1412</v>
      </c>
    </row>
    <row r="10463" spans="1:10" x14ac:dyDescent="0.35">
      <c r="A10463" t="s">
        <v>1412</v>
      </c>
      <c r="B10463" t="s">
        <v>1413</v>
      </c>
      <c r="C10463" s="1">
        <v>38717</v>
      </c>
      <c r="D10463">
        <v>11077.517808219178</v>
      </c>
      <c r="E10463">
        <v>0</v>
      </c>
      <c r="F10463">
        <v>1750</v>
      </c>
      <c r="G10463">
        <v>267</v>
      </c>
      <c r="H10463">
        <v>0</v>
      </c>
      <c r="I10463" t="s">
        <v>13</v>
      </c>
      <c r="J10463" t="s">
        <v>1412</v>
      </c>
    </row>
    <row r="10464" spans="1:10" x14ac:dyDescent="0.35">
      <c r="A10464" t="s">
        <v>1412</v>
      </c>
      <c r="B10464" t="s">
        <v>1413</v>
      </c>
      <c r="C10464" s="1">
        <v>38353</v>
      </c>
      <c r="D10464">
        <v>10235.076712328766</v>
      </c>
      <c r="E10464">
        <v>0</v>
      </c>
      <c r="F10464">
        <v>1561</v>
      </c>
      <c r="G10464">
        <v>0</v>
      </c>
      <c r="H10464">
        <v>0</v>
      </c>
      <c r="I10464" t="s">
        <v>12</v>
      </c>
      <c r="J10464" t="s">
        <v>1412</v>
      </c>
    </row>
    <row r="10465" spans="1:10" x14ac:dyDescent="0.35">
      <c r="A10465" t="s">
        <v>1414</v>
      </c>
      <c r="B10465" t="s">
        <v>1415</v>
      </c>
      <c r="C10465" s="1">
        <v>42272</v>
      </c>
      <c r="D10465">
        <v>39818.216438356161</v>
      </c>
      <c r="E10465">
        <v>0</v>
      </c>
      <c r="F10465">
        <v>3126</v>
      </c>
      <c r="G10465">
        <v>0</v>
      </c>
      <c r="H10465">
        <v>0</v>
      </c>
      <c r="I10465" t="s">
        <v>23</v>
      </c>
      <c r="J10465" t="e">
        <v>#VALUE!</v>
      </c>
    </row>
    <row r="10466" spans="1:10" x14ac:dyDescent="0.35">
      <c r="A10466" t="s">
        <v>1414</v>
      </c>
      <c r="B10466" t="s">
        <v>1415</v>
      </c>
      <c r="C10466" s="1">
        <v>41908</v>
      </c>
      <c r="D10466">
        <v>7079.6438356164381</v>
      </c>
      <c r="E10466">
        <v>0</v>
      </c>
      <c r="F10466">
        <v>1441</v>
      </c>
      <c r="G10466">
        <v>0</v>
      </c>
      <c r="H10466">
        <v>0</v>
      </c>
      <c r="I10466" t="s">
        <v>22</v>
      </c>
      <c r="J10466" t="e">
        <v>#VALUE!</v>
      </c>
    </row>
    <row r="10467" spans="1:10" x14ac:dyDescent="0.35">
      <c r="A10467" t="s">
        <v>1414</v>
      </c>
      <c r="B10467" t="s">
        <v>1415</v>
      </c>
      <c r="C10467" s="1">
        <v>41544</v>
      </c>
      <c r="D10467">
        <v>8531.2246575342469</v>
      </c>
      <c r="E10467">
        <v>0</v>
      </c>
      <c r="F10467">
        <v>1443</v>
      </c>
      <c r="G10467">
        <v>0</v>
      </c>
      <c r="H10467">
        <v>0</v>
      </c>
      <c r="I10467" t="s">
        <v>21</v>
      </c>
      <c r="J10467" t="e">
        <v>#VALUE!</v>
      </c>
    </row>
    <row r="10468" spans="1:10" x14ac:dyDescent="0.35">
      <c r="A10468" t="s">
        <v>1414</v>
      </c>
      <c r="B10468" t="s">
        <v>1415</v>
      </c>
      <c r="C10468" s="1">
        <v>41180</v>
      </c>
      <c r="D10468">
        <v>9974.4849315068495</v>
      </c>
      <c r="E10468">
        <v>0</v>
      </c>
      <c r="F10468">
        <v>1443</v>
      </c>
      <c r="G10468">
        <v>0</v>
      </c>
      <c r="H10468">
        <v>0</v>
      </c>
      <c r="I10468" t="s">
        <v>20</v>
      </c>
      <c r="J10468" t="e">
        <v>#VALUE!</v>
      </c>
    </row>
    <row r="10469" spans="1:10" x14ac:dyDescent="0.35">
      <c r="A10469" t="s">
        <v>1414</v>
      </c>
      <c r="B10469" t="s">
        <v>1415</v>
      </c>
      <c r="C10469" s="1">
        <v>40816</v>
      </c>
      <c r="D10469">
        <v>25789.791780821917</v>
      </c>
      <c r="E10469">
        <v>0</v>
      </c>
      <c r="F10469">
        <v>4051</v>
      </c>
      <c r="G10469">
        <v>0</v>
      </c>
      <c r="H10469">
        <v>0</v>
      </c>
      <c r="I10469" t="s">
        <v>19</v>
      </c>
      <c r="J10469" t="e">
        <v>#VALUE!</v>
      </c>
    </row>
    <row r="10470" spans="1:10" x14ac:dyDescent="0.35">
      <c r="A10470" t="s">
        <v>1414</v>
      </c>
      <c r="B10470" t="s">
        <v>1415</v>
      </c>
      <c r="C10470" s="1">
        <v>40445</v>
      </c>
      <c r="D10470">
        <v>25192.219178082192</v>
      </c>
      <c r="E10470">
        <v>0</v>
      </c>
      <c r="F10470">
        <v>4068</v>
      </c>
      <c r="G10470">
        <v>0</v>
      </c>
      <c r="H10470">
        <v>0</v>
      </c>
      <c r="I10470" t="s">
        <v>18</v>
      </c>
      <c r="J10470" t="e">
        <v>#VALUE!</v>
      </c>
    </row>
    <row r="10471" spans="1:10" x14ac:dyDescent="0.35">
      <c r="A10471" t="s">
        <v>1414</v>
      </c>
      <c r="B10471" t="s">
        <v>1415</v>
      </c>
      <c r="C10471" s="1">
        <v>40081</v>
      </c>
      <c r="D10471">
        <v>26163.978082191781</v>
      </c>
      <c r="E10471">
        <v>0</v>
      </c>
      <c r="F10471">
        <v>4155</v>
      </c>
      <c r="G10471">
        <v>0</v>
      </c>
      <c r="H10471">
        <v>0</v>
      </c>
      <c r="I10471" t="s">
        <v>17</v>
      </c>
      <c r="J10471" t="e">
        <v>#VALUE!</v>
      </c>
    </row>
    <row r="10472" spans="1:10" x14ac:dyDescent="0.35">
      <c r="A10472" t="s">
        <v>1414</v>
      </c>
      <c r="B10472" t="s">
        <v>1415</v>
      </c>
      <c r="C10472" s="1">
        <v>39717</v>
      </c>
      <c r="D10472">
        <v>22849.720547945206</v>
      </c>
      <c r="E10472">
        <v>1220.0054794520547</v>
      </c>
      <c r="F10472">
        <v>4128</v>
      </c>
      <c r="G10472">
        <v>286</v>
      </c>
      <c r="H10472">
        <v>286</v>
      </c>
      <c r="I10472" t="s">
        <v>16</v>
      </c>
      <c r="J10472" t="e">
        <v>#VALUE!</v>
      </c>
    </row>
    <row r="10473" spans="1:10" x14ac:dyDescent="0.35">
      <c r="A10473" t="s">
        <v>1414</v>
      </c>
      <c r="B10473" t="s">
        <v>1415</v>
      </c>
      <c r="C10473" s="1">
        <v>39353</v>
      </c>
      <c r="D10473">
        <v>36517.772602739729</v>
      </c>
      <c r="E10473">
        <v>2083.5287671232877</v>
      </c>
      <c r="F10473">
        <v>4390</v>
      </c>
      <c r="G10473">
        <v>675</v>
      </c>
      <c r="H10473">
        <v>675</v>
      </c>
      <c r="I10473" t="s">
        <v>15</v>
      </c>
      <c r="J10473" t="e">
        <v>#VALUE!</v>
      </c>
    </row>
    <row r="10474" spans="1:10" x14ac:dyDescent="0.35">
      <c r="A10474" t="s">
        <v>1414</v>
      </c>
      <c r="B10474" t="s">
        <v>1415</v>
      </c>
      <c r="C10474" s="1">
        <v>38989</v>
      </c>
      <c r="D10474">
        <v>84282.723287671222</v>
      </c>
      <c r="E10474">
        <v>0</v>
      </c>
      <c r="F10474">
        <v>9571</v>
      </c>
      <c r="G10474">
        <v>700</v>
      </c>
      <c r="H10474">
        <v>0</v>
      </c>
      <c r="I10474" t="s">
        <v>14</v>
      </c>
      <c r="J10474" t="e">
        <v>#VALUE!</v>
      </c>
    </row>
    <row r="10475" spans="1:10" x14ac:dyDescent="0.35">
      <c r="A10475" t="s">
        <v>1414</v>
      </c>
      <c r="B10475" t="s">
        <v>1415</v>
      </c>
      <c r="C10475" s="1">
        <v>38625</v>
      </c>
      <c r="D10475">
        <v>110792.29041095891</v>
      </c>
      <c r="E10475">
        <v>0</v>
      </c>
      <c r="F10475">
        <v>11942</v>
      </c>
      <c r="G10475">
        <v>0</v>
      </c>
      <c r="H10475">
        <v>0</v>
      </c>
      <c r="I10475" t="s">
        <v>13</v>
      </c>
      <c r="J10475" t="e">
        <v>#VALUE!</v>
      </c>
    </row>
    <row r="10476" spans="1:10" x14ac:dyDescent="0.35">
      <c r="A10476" t="s">
        <v>1414</v>
      </c>
      <c r="B10476" t="s">
        <v>1415</v>
      </c>
      <c r="C10476" s="1">
        <v>38260</v>
      </c>
      <c r="D10476">
        <v>156806.56164383562</v>
      </c>
      <c r="E10476">
        <v>0</v>
      </c>
      <c r="F10476">
        <v>15852</v>
      </c>
      <c r="G10476">
        <v>0</v>
      </c>
      <c r="H10476">
        <v>0</v>
      </c>
      <c r="I10476" t="s">
        <v>12</v>
      </c>
      <c r="J10476" t="e">
        <v>#VALUE!</v>
      </c>
    </row>
    <row r="10477" spans="1:10" x14ac:dyDescent="0.35">
      <c r="A10477" t="s">
        <v>1416</v>
      </c>
      <c r="B10477" t="s">
        <v>1417</v>
      </c>
      <c r="C10477" s="1">
        <v>44561</v>
      </c>
      <c r="D10477">
        <v>2493.0082191780821</v>
      </c>
      <c r="E10477">
        <v>2885.6260273972607</v>
      </c>
      <c r="F10477">
        <v>1341.3</v>
      </c>
      <c r="G10477">
        <v>748.5</v>
      </c>
      <c r="H10477">
        <v>748.5</v>
      </c>
      <c r="I10477" t="s">
        <v>29</v>
      </c>
      <c r="J10477" t="s">
        <v>1416</v>
      </c>
    </row>
    <row r="10478" spans="1:10" x14ac:dyDescent="0.35">
      <c r="A10478" t="s">
        <v>1416</v>
      </c>
      <c r="B10478" t="s">
        <v>1417</v>
      </c>
      <c r="C10478" s="1">
        <v>44196</v>
      </c>
      <c r="D10478">
        <v>0</v>
      </c>
      <c r="E10478">
        <v>0</v>
      </c>
      <c r="F10478">
        <v>0</v>
      </c>
      <c r="G10478">
        <v>0</v>
      </c>
      <c r="H10478">
        <v>0</v>
      </c>
      <c r="I10478" t="s">
        <v>28</v>
      </c>
      <c r="J10478" t="s">
        <v>1416</v>
      </c>
    </row>
    <row r="10479" spans="1:10" x14ac:dyDescent="0.35">
      <c r="A10479" t="s">
        <v>1416</v>
      </c>
      <c r="B10479" t="s">
        <v>1417</v>
      </c>
      <c r="C10479" s="1">
        <v>43830</v>
      </c>
      <c r="D10479">
        <v>0</v>
      </c>
      <c r="E10479">
        <v>0</v>
      </c>
      <c r="F10479">
        <v>0</v>
      </c>
      <c r="G10479">
        <v>0</v>
      </c>
      <c r="H10479">
        <v>0</v>
      </c>
      <c r="I10479" t="s">
        <v>27</v>
      </c>
      <c r="J10479" t="s">
        <v>1416</v>
      </c>
    </row>
    <row r="10480" spans="1:10" x14ac:dyDescent="0.35">
      <c r="A10480" t="s">
        <v>1416</v>
      </c>
      <c r="B10480" t="s">
        <v>1417</v>
      </c>
      <c r="C10480" s="1">
        <v>43465</v>
      </c>
      <c r="D10480">
        <v>0</v>
      </c>
      <c r="E10480">
        <v>0</v>
      </c>
      <c r="F10480">
        <v>0</v>
      </c>
      <c r="G10480">
        <v>0</v>
      </c>
      <c r="H10480">
        <v>0</v>
      </c>
      <c r="I10480" t="s">
        <v>26</v>
      </c>
      <c r="J10480" t="s">
        <v>1416</v>
      </c>
    </row>
    <row r="10481" spans="1:10" x14ac:dyDescent="0.35">
      <c r="A10481" t="s">
        <v>1416</v>
      </c>
      <c r="B10481" t="s">
        <v>1417</v>
      </c>
      <c r="C10481" s="1">
        <v>43100</v>
      </c>
      <c r="D10481">
        <v>0</v>
      </c>
      <c r="E10481">
        <v>0</v>
      </c>
      <c r="F10481">
        <v>0</v>
      </c>
      <c r="G10481">
        <v>0</v>
      </c>
      <c r="H10481">
        <v>0</v>
      </c>
      <c r="I10481" t="s">
        <v>25</v>
      </c>
      <c r="J10481" t="s">
        <v>1416</v>
      </c>
    </row>
    <row r="10482" spans="1:10" x14ac:dyDescent="0.35">
      <c r="A10482" t="s">
        <v>1416</v>
      </c>
      <c r="B10482" t="s">
        <v>1417</v>
      </c>
      <c r="C10482" s="1">
        <v>42735</v>
      </c>
      <c r="D10482">
        <v>0</v>
      </c>
      <c r="E10482">
        <v>38.794520547945204</v>
      </c>
      <c r="F10482">
        <v>10</v>
      </c>
      <c r="G10482">
        <v>10</v>
      </c>
      <c r="H10482">
        <v>10</v>
      </c>
      <c r="I10482" t="s">
        <v>24</v>
      </c>
      <c r="J10482" t="s">
        <v>1416</v>
      </c>
    </row>
    <row r="10483" spans="1:10" x14ac:dyDescent="0.35">
      <c r="A10483" t="s">
        <v>1416</v>
      </c>
      <c r="B10483" t="s">
        <v>1417</v>
      </c>
      <c r="C10483" s="1">
        <v>42369</v>
      </c>
      <c r="D10483">
        <v>0</v>
      </c>
      <c r="E10483">
        <v>322.2246575342466</v>
      </c>
      <c r="F10483">
        <v>66</v>
      </c>
      <c r="G10483">
        <v>66</v>
      </c>
      <c r="H10483">
        <v>66</v>
      </c>
      <c r="I10483" t="s">
        <v>23</v>
      </c>
      <c r="J10483" t="s">
        <v>1416</v>
      </c>
    </row>
    <row r="10484" spans="1:10" x14ac:dyDescent="0.35">
      <c r="A10484" t="s">
        <v>1416</v>
      </c>
      <c r="B10484" t="s">
        <v>1417</v>
      </c>
      <c r="C10484" s="1">
        <v>41639</v>
      </c>
      <c r="D10484">
        <v>0</v>
      </c>
      <c r="E10484">
        <v>0</v>
      </c>
      <c r="F10484">
        <v>0</v>
      </c>
      <c r="G10484">
        <v>0</v>
      </c>
      <c r="H10484">
        <v>0</v>
      </c>
      <c r="I10484" t="s">
        <v>21</v>
      </c>
      <c r="J10484" t="s">
        <v>1416</v>
      </c>
    </row>
    <row r="10485" spans="1:10" x14ac:dyDescent="0.35">
      <c r="A10485" t="s">
        <v>1416</v>
      </c>
      <c r="B10485" t="s">
        <v>1417</v>
      </c>
      <c r="C10485" s="1">
        <v>41274</v>
      </c>
      <c r="D10485">
        <v>0</v>
      </c>
      <c r="E10485">
        <v>141.87945205479451</v>
      </c>
      <c r="F10485">
        <v>18</v>
      </c>
      <c r="G10485">
        <v>18</v>
      </c>
      <c r="H10485">
        <v>18</v>
      </c>
      <c r="I10485" t="s">
        <v>20</v>
      </c>
      <c r="J10485" t="s">
        <v>1416</v>
      </c>
    </row>
    <row r="10486" spans="1:10" x14ac:dyDescent="0.35">
      <c r="A10486" t="s">
        <v>1416</v>
      </c>
      <c r="B10486" t="s">
        <v>1417</v>
      </c>
      <c r="C10486" s="1">
        <v>40908</v>
      </c>
      <c r="D10486">
        <v>0</v>
      </c>
      <c r="E10486">
        <v>539.31534246575336</v>
      </c>
      <c r="F10486">
        <v>60.7</v>
      </c>
      <c r="G10486">
        <v>60.7</v>
      </c>
      <c r="H10486">
        <v>60.7</v>
      </c>
      <c r="I10486" t="s">
        <v>19</v>
      </c>
      <c r="J10486" t="s">
        <v>1416</v>
      </c>
    </row>
    <row r="10487" spans="1:10" x14ac:dyDescent="0.35">
      <c r="A10487" t="s">
        <v>1416</v>
      </c>
      <c r="B10487" t="s">
        <v>1417</v>
      </c>
      <c r="C10487" s="1">
        <v>40543</v>
      </c>
      <c r="D10487">
        <v>0</v>
      </c>
      <c r="E10487">
        <v>261.95068493150683</v>
      </c>
      <c r="F10487">
        <v>26.5</v>
      </c>
      <c r="G10487">
        <v>26.5</v>
      </c>
      <c r="H10487">
        <v>26.5</v>
      </c>
      <c r="I10487" t="s">
        <v>18</v>
      </c>
      <c r="J10487" t="s">
        <v>1416</v>
      </c>
    </row>
    <row r="10488" spans="1:10" x14ac:dyDescent="0.35">
      <c r="A10488" t="s">
        <v>1416</v>
      </c>
      <c r="B10488" t="s">
        <v>1417</v>
      </c>
      <c r="C10488" s="1">
        <v>40178</v>
      </c>
      <c r="D10488">
        <v>0</v>
      </c>
      <c r="E10488">
        <v>0</v>
      </c>
      <c r="F10488">
        <v>0</v>
      </c>
      <c r="G10488">
        <v>0</v>
      </c>
      <c r="H10488">
        <v>0</v>
      </c>
      <c r="I10488" t="s">
        <v>17</v>
      </c>
      <c r="J10488" t="s">
        <v>1416</v>
      </c>
    </row>
    <row r="10489" spans="1:10" x14ac:dyDescent="0.35">
      <c r="A10489" t="s">
        <v>1416</v>
      </c>
      <c r="B10489" t="s">
        <v>1417</v>
      </c>
      <c r="C10489" s="1">
        <v>39813</v>
      </c>
      <c r="D10489">
        <v>0</v>
      </c>
      <c r="E10489">
        <v>12.887671232876713</v>
      </c>
      <c r="F10489">
        <v>8</v>
      </c>
      <c r="G10489">
        <v>8</v>
      </c>
      <c r="H10489">
        <v>8</v>
      </c>
      <c r="I10489" t="s">
        <v>16</v>
      </c>
      <c r="J10489" t="s">
        <v>1416</v>
      </c>
    </row>
    <row r="10490" spans="1:10" x14ac:dyDescent="0.35">
      <c r="A10490" t="s">
        <v>1416</v>
      </c>
      <c r="B10490" t="s">
        <v>1417</v>
      </c>
      <c r="C10490" s="1">
        <v>37986</v>
      </c>
      <c r="D10490">
        <v>0</v>
      </c>
      <c r="E10490">
        <v>0</v>
      </c>
      <c r="F10490">
        <v>0</v>
      </c>
      <c r="G10490">
        <v>0</v>
      </c>
      <c r="H10490">
        <v>0</v>
      </c>
      <c r="I10490" t="s">
        <v>11</v>
      </c>
      <c r="J10490" t="s">
        <v>1416</v>
      </c>
    </row>
    <row r="10491" spans="1:10" x14ac:dyDescent="0.35">
      <c r="A10491" t="s">
        <v>1416</v>
      </c>
      <c r="B10491" t="s">
        <v>1417</v>
      </c>
      <c r="C10491" s="1">
        <v>37621</v>
      </c>
      <c r="D10491">
        <v>8.5164383561643842</v>
      </c>
      <c r="E10491">
        <v>0</v>
      </c>
      <c r="F10491">
        <v>3</v>
      </c>
      <c r="G10491">
        <v>0</v>
      </c>
      <c r="H10491">
        <v>0</v>
      </c>
      <c r="I10491" t="s">
        <v>10</v>
      </c>
      <c r="J10491" t="s">
        <v>1416</v>
      </c>
    </row>
    <row r="10492" spans="1:10" x14ac:dyDescent="0.35">
      <c r="A10492" t="s">
        <v>1418</v>
      </c>
      <c r="B10492" t="s">
        <v>1419</v>
      </c>
      <c r="C10492" s="1">
        <v>44561</v>
      </c>
      <c r="D10492">
        <v>14662.350958904108</v>
      </c>
      <c r="E10492">
        <v>0</v>
      </c>
      <c r="F10492">
        <v>1522.6999999999998</v>
      </c>
      <c r="G10492">
        <v>0</v>
      </c>
      <c r="H10492">
        <v>0</v>
      </c>
      <c r="I10492" t="s">
        <v>29</v>
      </c>
      <c r="J10492" t="s">
        <v>1418</v>
      </c>
    </row>
    <row r="10493" spans="1:10" x14ac:dyDescent="0.35">
      <c r="A10493" t="s">
        <v>1418</v>
      </c>
      <c r="B10493" t="s">
        <v>1419</v>
      </c>
      <c r="C10493" s="1">
        <v>44196</v>
      </c>
      <c r="D10493">
        <v>20022.345205479454</v>
      </c>
      <c r="E10493">
        <v>0</v>
      </c>
      <c r="F10493">
        <v>2102</v>
      </c>
      <c r="G10493">
        <v>0</v>
      </c>
      <c r="H10493">
        <v>0</v>
      </c>
      <c r="I10493" t="s">
        <v>28</v>
      </c>
      <c r="J10493" t="s">
        <v>1418</v>
      </c>
    </row>
    <row r="10494" spans="1:10" x14ac:dyDescent="0.35">
      <c r="A10494" t="s">
        <v>1418</v>
      </c>
      <c r="B10494" t="s">
        <v>1419</v>
      </c>
      <c r="C10494" s="1">
        <v>43830</v>
      </c>
      <c r="D10494">
        <v>15140.746849315068</v>
      </c>
      <c r="E10494">
        <v>0</v>
      </c>
      <c r="F10494">
        <v>1299.2</v>
      </c>
      <c r="G10494">
        <v>0</v>
      </c>
      <c r="H10494">
        <v>0</v>
      </c>
      <c r="I10494" t="s">
        <v>27</v>
      </c>
      <c r="J10494" t="s">
        <v>1418</v>
      </c>
    </row>
    <row r="10495" spans="1:10" x14ac:dyDescent="0.35">
      <c r="A10495" t="s">
        <v>1418</v>
      </c>
      <c r="B10495" t="s">
        <v>1419</v>
      </c>
      <c r="C10495" s="1">
        <v>43465</v>
      </c>
      <c r="D10495">
        <v>4476.1643835616442</v>
      </c>
      <c r="E10495">
        <v>704.65232876712332</v>
      </c>
      <c r="F10495">
        <v>736.3</v>
      </c>
      <c r="G10495">
        <v>136.30000000000001</v>
      </c>
      <c r="H10495">
        <v>136.30000000000001</v>
      </c>
      <c r="I10495" t="s">
        <v>26</v>
      </c>
      <c r="J10495" t="s">
        <v>1418</v>
      </c>
    </row>
    <row r="10496" spans="1:10" x14ac:dyDescent="0.35">
      <c r="A10496" t="s">
        <v>1418</v>
      </c>
      <c r="B10496" t="s">
        <v>1419</v>
      </c>
      <c r="C10496" s="1">
        <v>43100</v>
      </c>
      <c r="D10496">
        <v>5076.1643835616442</v>
      </c>
      <c r="E10496">
        <v>2188.0071232876712</v>
      </c>
      <c r="F10496">
        <v>926.3</v>
      </c>
      <c r="G10496">
        <v>326.3</v>
      </c>
      <c r="H10496">
        <v>326.3</v>
      </c>
      <c r="I10496" t="s">
        <v>25</v>
      </c>
      <c r="J10496" t="s">
        <v>1418</v>
      </c>
    </row>
    <row r="10497" spans="1:10" x14ac:dyDescent="0.35">
      <c r="A10497" t="s">
        <v>1418</v>
      </c>
      <c r="B10497" t="s">
        <v>1419</v>
      </c>
      <c r="C10497" s="1">
        <v>42735</v>
      </c>
      <c r="D10497">
        <v>5676.1643835616442</v>
      </c>
      <c r="E10497">
        <v>1380.1419178082192</v>
      </c>
      <c r="F10497">
        <v>817.4</v>
      </c>
      <c r="G10497">
        <v>217.4</v>
      </c>
      <c r="H10497">
        <v>217.4</v>
      </c>
      <c r="I10497" t="s">
        <v>24</v>
      </c>
      <c r="J10497" t="s">
        <v>1418</v>
      </c>
    </row>
    <row r="10498" spans="1:10" x14ac:dyDescent="0.35">
      <c r="A10498" t="s">
        <v>1418</v>
      </c>
      <c r="B10498" t="s">
        <v>1419</v>
      </c>
      <c r="C10498" s="1">
        <v>42369</v>
      </c>
      <c r="D10498">
        <v>0</v>
      </c>
      <c r="E10498">
        <v>4763.4630136986298</v>
      </c>
      <c r="F10498">
        <v>719</v>
      </c>
      <c r="G10498">
        <v>719</v>
      </c>
      <c r="H10498">
        <v>719</v>
      </c>
      <c r="I10498" t="s">
        <v>23</v>
      </c>
      <c r="J10498" t="s">
        <v>1418</v>
      </c>
    </row>
    <row r="10499" spans="1:10" x14ac:dyDescent="0.35">
      <c r="A10499" t="s">
        <v>1418</v>
      </c>
      <c r="B10499" t="s">
        <v>1419</v>
      </c>
      <c r="C10499" s="1">
        <v>42004</v>
      </c>
      <c r="D10499">
        <v>0</v>
      </c>
      <c r="E10499">
        <v>1309.9068493150685</v>
      </c>
      <c r="F10499">
        <v>296</v>
      </c>
      <c r="G10499">
        <v>296</v>
      </c>
      <c r="H10499">
        <v>296</v>
      </c>
      <c r="I10499" t="s">
        <v>22</v>
      </c>
      <c r="J10499" t="s">
        <v>1418</v>
      </c>
    </row>
    <row r="10500" spans="1:10" x14ac:dyDescent="0.35">
      <c r="A10500" t="s">
        <v>1418</v>
      </c>
      <c r="B10500" t="s">
        <v>1419</v>
      </c>
      <c r="C10500" s="1">
        <v>41639</v>
      </c>
      <c r="D10500">
        <v>0</v>
      </c>
      <c r="E10500">
        <v>284.18630136986303</v>
      </c>
      <c r="F10500">
        <v>48</v>
      </c>
      <c r="G10500">
        <v>48</v>
      </c>
      <c r="H10500">
        <v>48</v>
      </c>
      <c r="I10500" t="s">
        <v>21</v>
      </c>
      <c r="J10500" t="s">
        <v>1418</v>
      </c>
    </row>
    <row r="10501" spans="1:10" x14ac:dyDescent="0.35">
      <c r="A10501" t="s">
        <v>1418</v>
      </c>
      <c r="B10501" t="s">
        <v>1419</v>
      </c>
      <c r="C10501" s="1">
        <v>41274</v>
      </c>
      <c r="D10501">
        <v>0</v>
      </c>
      <c r="E10501">
        <v>346.02739726027397</v>
      </c>
      <c r="F10501">
        <v>50</v>
      </c>
      <c r="G10501">
        <v>50</v>
      </c>
      <c r="H10501">
        <v>50</v>
      </c>
      <c r="I10501" t="s">
        <v>20</v>
      </c>
      <c r="J10501" t="s">
        <v>1418</v>
      </c>
    </row>
    <row r="10502" spans="1:10" x14ac:dyDescent="0.35">
      <c r="A10502" t="s">
        <v>1418</v>
      </c>
      <c r="B10502" t="s">
        <v>1419</v>
      </c>
      <c r="C10502" s="1">
        <v>40908</v>
      </c>
      <c r="D10502">
        <v>123.76219178082192</v>
      </c>
      <c r="E10502">
        <v>0</v>
      </c>
      <c r="F10502">
        <v>63.2</v>
      </c>
      <c r="G10502">
        <v>25</v>
      </c>
      <c r="H10502">
        <v>0</v>
      </c>
      <c r="I10502" t="s">
        <v>19</v>
      </c>
      <c r="J10502" t="s">
        <v>1418</v>
      </c>
    </row>
    <row r="10503" spans="1:10" x14ac:dyDescent="0.35">
      <c r="A10503" t="s">
        <v>1418</v>
      </c>
      <c r="B10503" t="s">
        <v>1419</v>
      </c>
      <c r="C10503" s="1">
        <v>40543</v>
      </c>
      <c r="D10503">
        <v>0</v>
      </c>
      <c r="E10503">
        <v>0</v>
      </c>
      <c r="F10503">
        <v>0</v>
      </c>
      <c r="G10503">
        <v>0</v>
      </c>
      <c r="H10503">
        <v>0</v>
      </c>
      <c r="I10503" t="s">
        <v>18</v>
      </c>
      <c r="J10503" t="s">
        <v>1418</v>
      </c>
    </row>
    <row r="10504" spans="1:10" x14ac:dyDescent="0.35">
      <c r="A10504" t="s">
        <v>1418</v>
      </c>
      <c r="B10504" t="s">
        <v>1419</v>
      </c>
      <c r="C10504" s="1">
        <v>40178</v>
      </c>
      <c r="D10504">
        <v>0.1</v>
      </c>
      <c r="E10504">
        <v>0</v>
      </c>
      <c r="F10504">
        <v>0.1</v>
      </c>
      <c r="G10504">
        <v>0</v>
      </c>
      <c r="H10504">
        <v>0</v>
      </c>
      <c r="I10504" t="s">
        <v>17</v>
      </c>
      <c r="J10504" t="s">
        <v>1418</v>
      </c>
    </row>
    <row r="10505" spans="1:10" x14ac:dyDescent="0.35">
      <c r="A10505" t="s">
        <v>1418</v>
      </c>
      <c r="B10505" t="s">
        <v>1419</v>
      </c>
      <c r="C10505" s="1">
        <v>39813</v>
      </c>
      <c r="D10505">
        <v>1</v>
      </c>
      <c r="E10505">
        <v>75.06849315068493</v>
      </c>
      <c r="F10505">
        <v>25.5</v>
      </c>
      <c r="G10505">
        <v>25</v>
      </c>
      <c r="H10505">
        <v>25</v>
      </c>
      <c r="I10505" t="s">
        <v>16</v>
      </c>
      <c r="J10505" t="s">
        <v>1418</v>
      </c>
    </row>
    <row r="10506" spans="1:10" x14ac:dyDescent="0.35">
      <c r="A10506" t="s">
        <v>1418</v>
      </c>
      <c r="B10506" t="s">
        <v>1419</v>
      </c>
      <c r="C10506" s="1">
        <v>39447</v>
      </c>
      <c r="D10506">
        <v>2.7024657534246579</v>
      </c>
      <c r="E10506">
        <v>0</v>
      </c>
      <c r="F10506">
        <v>0.9</v>
      </c>
      <c r="G10506">
        <v>0</v>
      </c>
      <c r="H10506">
        <v>0</v>
      </c>
      <c r="I10506" t="s">
        <v>15</v>
      </c>
      <c r="J10506" t="s">
        <v>1418</v>
      </c>
    </row>
    <row r="10507" spans="1:10" x14ac:dyDescent="0.35">
      <c r="A10507" t="s">
        <v>1418</v>
      </c>
      <c r="B10507" t="s">
        <v>1419</v>
      </c>
      <c r="C10507" s="1">
        <v>39082</v>
      </c>
      <c r="D10507">
        <v>6.8046575342465756</v>
      </c>
      <c r="E10507">
        <v>0</v>
      </c>
      <c r="F10507">
        <v>1.7</v>
      </c>
      <c r="G10507">
        <v>0</v>
      </c>
      <c r="H10507">
        <v>0</v>
      </c>
      <c r="I10507" t="s">
        <v>14</v>
      </c>
      <c r="J10507" t="s">
        <v>1418</v>
      </c>
    </row>
    <row r="10508" spans="1:10" x14ac:dyDescent="0.35">
      <c r="A10508" t="s">
        <v>1418</v>
      </c>
      <c r="B10508" t="s">
        <v>1419</v>
      </c>
      <c r="C10508" s="1">
        <v>38717</v>
      </c>
      <c r="D10508">
        <v>18.018630136986303</v>
      </c>
      <c r="E10508">
        <v>0</v>
      </c>
      <c r="F10508">
        <v>3.7</v>
      </c>
      <c r="G10508">
        <v>0.1</v>
      </c>
      <c r="H10508">
        <v>0</v>
      </c>
      <c r="I10508" t="s">
        <v>13</v>
      </c>
      <c r="J10508" t="s">
        <v>1418</v>
      </c>
    </row>
    <row r="10509" spans="1:10" x14ac:dyDescent="0.35">
      <c r="A10509" t="s">
        <v>1418</v>
      </c>
      <c r="B10509" t="s">
        <v>1419</v>
      </c>
      <c r="C10509" s="1">
        <v>38352</v>
      </c>
      <c r="D10509">
        <v>34.37671232876712</v>
      </c>
      <c r="E10509">
        <v>232.30602739726029</v>
      </c>
      <c r="F10509">
        <v>45</v>
      </c>
      <c r="G10509">
        <v>39.400000000000006</v>
      </c>
      <c r="H10509">
        <v>38.700000000000003</v>
      </c>
      <c r="I10509" t="s">
        <v>12</v>
      </c>
      <c r="J10509" t="s">
        <v>1418</v>
      </c>
    </row>
    <row r="10510" spans="1:10" x14ac:dyDescent="0.35">
      <c r="A10510" t="s">
        <v>1420</v>
      </c>
      <c r="B10510" t="s">
        <v>1421</v>
      </c>
      <c r="C10510" s="1">
        <v>44561</v>
      </c>
      <c r="D10510">
        <v>108249.18356164386</v>
      </c>
      <c r="E10510">
        <v>59629.147945205485</v>
      </c>
      <c r="F10510">
        <v>26368</v>
      </c>
      <c r="G10510">
        <v>7963</v>
      </c>
      <c r="H10510">
        <v>8759</v>
      </c>
      <c r="I10510" t="s">
        <v>29</v>
      </c>
      <c r="J10510" t="s">
        <v>1420</v>
      </c>
    </row>
    <row r="10511" spans="1:10" x14ac:dyDescent="0.35">
      <c r="A10511" t="s">
        <v>1420</v>
      </c>
      <c r="B10511" t="s">
        <v>1421</v>
      </c>
      <c r="C10511" s="1">
        <v>44196</v>
      </c>
      <c r="D10511">
        <v>77678.320547945201</v>
      </c>
      <c r="E10511">
        <v>31864.85479452055</v>
      </c>
      <c r="F10511">
        <v>17939</v>
      </c>
      <c r="G10511">
        <v>5964</v>
      </c>
      <c r="H10511">
        <v>6760</v>
      </c>
      <c r="I10511" t="s">
        <v>28</v>
      </c>
      <c r="J10511" t="s">
        <v>1420</v>
      </c>
    </row>
    <row r="10512" spans="1:10" x14ac:dyDescent="0.35">
      <c r="A10512" t="s">
        <v>1420</v>
      </c>
      <c r="B10512" t="s">
        <v>1421</v>
      </c>
      <c r="C10512" s="1">
        <v>43830</v>
      </c>
      <c r="D10512">
        <v>128287.37260273972</v>
      </c>
      <c r="E10512">
        <v>25535.413698630135</v>
      </c>
      <c r="F10512">
        <v>14919</v>
      </c>
      <c r="G10512">
        <v>1459</v>
      </c>
      <c r="H10512">
        <v>3615</v>
      </c>
      <c r="I10512" t="s">
        <v>27</v>
      </c>
      <c r="J10512" t="s">
        <v>1420</v>
      </c>
    </row>
    <row r="10513" spans="1:10" x14ac:dyDescent="0.35">
      <c r="A10513" t="s">
        <v>1420</v>
      </c>
      <c r="B10513" t="s">
        <v>1421</v>
      </c>
      <c r="C10513" s="1">
        <v>43465</v>
      </c>
      <c r="D10513">
        <v>40464.553424657533</v>
      </c>
      <c r="E10513">
        <v>28029.153424657532</v>
      </c>
      <c r="F10513">
        <v>8453</v>
      </c>
      <c r="G10513">
        <v>1474</v>
      </c>
      <c r="H10513">
        <v>3525</v>
      </c>
      <c r="I10513" t="s">
        <v>26</v>
      </c>
      <c r="J10513" t="s">
        <v>1420</v>
      </c>
    </row>
    <row r="10514" spans="1:10" x14ac:dyDescent="0.35">
      <c r="A10514" t="s">
        <v>1420</v>
      </c>
      <c r="B10514" t="s">
        <v>1421</v>
      </c>
      <c r="C10514" s="1">
        <v>43100</v>
      </c>
      <c r="D10514">
        <v>29588.068493150688</v>
      </c>
      <c r="E10514">
        <v>30525.345205479454</v>
      </c>
      <c r="F10514">
        <v>7424</v>
      </c>
      <c r="G10514">
        <v>1489</v>
      </c>
      <c r="H10514">
        <v>3657</v>
      </c>
      <c r="I10514" t="s">
        <v>25</v>
      </c>
      <c r="J10514" t="s">
        <v>1420</v>
      </c>
    </row>
    <row r="10515" spans="1:10" x14ac:dyDescent="0.35">
      <c r="A10515" t="s">
        <v>1420</v>
      </c>
      <c r="B10515" t="s">
        <v>1421</v>
      </c>
      <c r="C10515" s="1">
        <v>42735</v>
      </c>
      <c r="D10515">
        <v>23329.049315068492</v>
      </c>
      <c r="E10515">
        <v>25151.871232876714</v>
      </c>
      <c r="F10515">
        <v>5532</v>
      </c>
      <c r="G10515">
        <v>1058</v>
      </c>
      <c r="H10515">
        <v>2729</v>
      </c>
      <c r="I10515" t="s">
        <v>24</v>
      </c>
      <c r="J10515" t="s">
        <v>1420</v>
      </c>
    </row>
    <row r="10516" spans="1:10" x14ac:dyDescent="0.35">
      <c r="A10516" t="s">
        <v>1420</v>
      </c>
      <c r="B10516" t="s">
        <v>1421</v>
      </c>
      <c r="C10516" s="1">
        <v>42369</v>
      </c>
      <c r="D10516">
        <v>17253.701369863014</v>
      </c>
      <c r="E10516">
        <v>23498.008219178086</v>
      </c>
      <c r="F10516">
        <v>4466</v>
      </c>
      <c r="G10516">
        <v>1069</v>
      </c>
      <c r="H10516">
        <v>2371</v>
      </c>
      <c r="I10516" t="s">
        <v>23</v>
      </c>
      <c r="J10516" t="s">
        <v>1420</v>
      </c>
    </row>
    <row r="10517" spans="1:10" x14ac:dyDescent="0.35">
      <c r="A10517" t="s">
        <v>1420</v>
      </c>
      <c r="B10517" t="s">
        <v>1421</v>
      </c>
      <c r="C10517" s="1">
        <v>42004</v>
      </c>
      <c r="D10517">
        <v>81989.542465753431</v>
      </c>
      <c r="E10517">
        <v>25536.882191780824</v>
      </c>
      <c r="F10517">
        <v>11739</v>
      </c>
      <c r="G10517">
        <v>1383</v>
      </c>
      <c r="H10517">
        <v>2534</v>
      </c>
      <c r="I10517" t="s">
        <v>22</v>
      </c>
      <c r="J10517" t="s">
        <v>1420</v>
      </c>
    </row>
    <row r="10518" spans="1:10" x14ac:dyDescent="0.35">
      <c r="A10518" t="s">
        <v>1420</v>
      </c>
      <c r="B10518" t="s">
        <v>1421</v>
      </c>
      <c r="C10518" s="1">
        <v>41639</v>
      </c>
      <c r="D10518">
        <v>84254.904109589042</v>
      </c>
      <c r="E10518">
        <v>25834.706849315073</v>
      </c>
      <c r="F10518">
        <v>11272</v>
      </c>
      <c r="G10518">
        <v>893</v>
      </c>
      <c r="H10518">
        <v>2136</v>
      </c>
      <c r="I10518" t="s">
        <v>21</v>
      </c>
      <c r="J10518" t="s">
        <v>1420</v>
      </c>
    </row>
    <row r="10519" spans="1:10" x14ac:dyDescent="0.35">
      <c r="A10519" t="s">
        <v>1420</v>
      </c>
      <c r="B10519" t="s">
        <v>1421</v>
      </c>
      <c r="C10519" s="1">
        <v>41274</v>
      </c>
      <c r="D10519">
        <v>81615.139726027395</v>
      </c>
      <c r="E10519">
        <v>31348.572602739725</v>
      </c>
      <c r="F10519">
        <v>11058</v>
      </c>
      <c r="G10519">
        <v>1201</v>
      </c>
      <c r="H10519">
        <v>2869</v>
      </c>
      <c r="I10519" t="s">
        <v>20</v>
      </c>
      <c r="J10519" t="s">
        <v>1420</v>
      </c>
    </row>
    <row r="10520" spans="1:10" x14ac:dyDescent="0.35">
      <c r="A10520" t="s">
        <v>1420</v>
      </c>
      <c r="B10520" t="s">
        <v>1421</v>
      </c>
      <c r="C10520" s="1">
        <v>40908</v>
      </c>
      <c r="D10520">
        <v>95716.210958904107</v>
      </c>
      <c r="E10520">
        <v>23324.232876712329</v>
      </c>
      <c r="F10520">
        <v>11940</v>
      </c>
      <c r="G10520">
        <v>1219</v>
      </c>
      <c r="H10520">
        <v>3375</v>
      </c>
      <c r="I10520" t="s">
        <v>19</v>
      </c>
      <c r="J10520" t="s">
        <v>1420</v>
      </c>
    </row>
    <row r="10521" spans="1:10" x14ac:dyDescent="0.35">
      <c r="A10521" t="s">
        <v>1420</v>
      </c>
      <c r="B10521" t="s">
        <v>1421</v>
      </c>
      <c r="C10521" s="1">
        <v>40543</v>
      </c>
      <c r="D10521">
        <v>117238.07123287671</v>
      </c>
      <c r="E10521">
        <v>31209.786301369862</v>
      </c>
      <c r="F10521">
        <v>13755</v>
      </c>
      <c r="G10521">
        <v>1237</v>
      </c>
      <c r="H10521">
        <v>3809</v>
      </c>
      <c r="I10521" t="s">
        <v>18</v>
      </c>
      <c r="J10521" t="s">
        <v>1420</v>
      </c>
    </row>
    <row r="10522" spans="1:10" x14ac:dyDescent="0.35">
      <c r="A10522" t="s">
        <v>1420</v>
      </c>
      <c r="B10522" t="s">
        <v>1421</v>
      </c>
      <c r="C10522" s="1">
        <v>40178</v>
      </c>
      <c r="D10522">
        <v>55651.635616438347</v>
      </c>
      <c r="E10522">
        <v>5691.860273972602</v>
      </c>
      <c r="F10522">
        <v>6901</v>
      </c>
      <c r="G10522">
        <v>1389</v>
      </c>
      <c r="H10522">
        <v>1389</v>
      </c>
      <c r="I10522" t="s">
        <v>17</v>
      </c>
      <c r="J10522" t="s">
        <v>1420</v>
      </c>
    </row>
    <row r="10523" spans="1:10" x14ac:dyDescent="0.35">
      <c r="A10523" t="s">
        <v>1420</v>
      </c>
      <c r="B10523" t="s">
        <v>1421</v>
      </c>
      <c r="C10523" s="1">
        <v>39813</v>
      </c>
      <c r="D10523">
        <v>55532.986301369856</v>
      </c>
      <c r="E10523">
        <v>9530.9863013698632</v>
      </c>
      <c r="F10523">
        <v>7026</v>
      </c>
      <c r="G10523">
        <v>1598</v>
      </c>
      <c r="H10523">
        <v>1598</v>
      </c>
      <c r="I10523" t="s">
        <v>16</v>
      </c>
      <c r="J10523" t="s">
        <v>1420</v>
      </c>
    </row>
    <row r="10524" spans="1:10" x14ac:dyDescent="0.35">
      <c r="A10524" t="s">
        <v>1420</v>
      </c>
      <c r="B10524" t="s">
        <v>1421</v>
      </c>
      <c r="C10524" s="1">
        <v>39447</v>
      </c>
      <c r="D10524">
        <v>62269.512328767123</v>
      </c>
      <c r="E10524">
        <v>7866.2575342465752</v>
      </c>
      <c r="F10524">
        <v>8035</v>
      </c>
      <c r="G10524">
        <v>1985</v>
      </c>
      <c r="H10524">
        <v>1291</v>
      </c>
      <c r="I10524" t="s">
        <v>15</v>
      </c>
      <c r="J10524" t="s">
        <v>1420</v>
      </c>
    </row>
    <row r="10525" spans="1:10" x14ac:dyDescent="0.35">
      <c r="A10525" t="s">
        <v>1420</v>
      </c>
      <c r="B10525" t="s">
        <v>1421</v>
      </c>
      <c r="C10525" s="1">
        <v>39082</v>
      </c>
      <c r="D10525">
        <v>73673.309589041091</v>
      </c>
      <c r="E10525">
        <v>14181.884931506849</v>
      </c>
      <c r="F10525">
        <v>10064</v>
      </c>
      <c r="G10525">
        <v>3467</v>
      </c>
      <c r="H10525">
        <v>2786</v>
      </c>
      <c r="I10525" t="s">
        <v>14</v>
      </c>
      <c r="J10525" t="s">
        <v>1420</v>
      </c>
    </row>
    <row r="10526" spans="1:10" x14ac:dyDescent="0.35">
      <c r="A10526" t="s">
        <v>1420</v>
      </c>
      <c r="B10526" t="s">
        <v>1421</v>
      </c>
      <c r="C10526" s="1">
        <v>38717</v>
      </c>
      <c r="D10526">
        <v>78786.536986301362</v>
      </c>
      <c r="E10526">
        <v>285.28767123287668</v>
      </c>
      <c r="F10526">
        <v>8244</v>
      </c>
      <c r="G10526">
        <v>1157</v>
      </c>
      <c r="H10526">
        <v>1157</v>
      </c>
      <c r="I10526" t="s">
        <v>13</v>
      </c>
      <c r="J10526" t="s">
        <v>1420</v>
      </c>
    </row>
    <row r="10527" spans="1:10" x14ac:dyDescent="0.35">
      <c r="A10527" t="s">
        <v>1420</v>
      </c>
      <c r="B10527" t="s">
        <v>1421</v>
      </c>
      <c r="C10527" s="1">
        <v>38352</v>
      </c>
      <c r="D10527">
        <v>90467.208219178079</v>
      </c>
      <c r="E10527">
        <v>1075.7945205479452</v>
      </c>
      <c r="F10527">
        <v>8284</v>
      </c>
      <c r="G10527">
        <v>863</v>
      </c>
      <c r="H10527">
        <v>863</v>
      </c>
      <c r="I10527" t="s">
        <v>12</v>
      </c>
      <c r="J10527" t="s">
        <v>1420</v>
      </c>
    </row>
    <row r="10528" spans="1:10" x14ac:dyDescent="0.35">
      <c r="A10528" t="s">
        <v>1422</v>
      </c>
      <c r="B10528" t="s">
        <v>1423</v>
      </c>
      <c r="C10528" s="1">
        <v>38352</v>
      </c>
      <c r="D10528">
        <v>30903.785205479449</v>
      </c>
      <c r="E10528">
        <v>0</v>
      </c>
      <c r="F10528">
        <v>2977.1</v>
      </c>
      <c r="G10528">
        <v>299</v>
      </c>
      <c r="H10528">
        <v>0</v>
      </c>
      <c r="I10528" t="s">
        <v>12</v>
      </c>
      <c r="J10528" t="e">
        <v>#VALUE!</v>
      </c>
    </row>
    <row r="10529" spans="1:10" x14ac:dyDescent="0.35">
      <c r="A10529" t="s">
        <v>1422</v>
      </c>
      <c r="B10529" t="s">
        <v>1423</v>
      </c>
      <c r="C10529" s="1">
        <v>37986</v>
      </c>
      <c r="D10529">
        <v>37723.134246575348</v>
      </c>
      <c r="E10529">
        <v>0</v>
      </c>
      <c r="F10529">
        <v>2991</v>
      </c>
      <c r="G10529">
        <v>98</v>
      </c>
      <c r="H10529">
        <v>0</v>
      </c>
      <c r="I10529" t="s">
        <v>11</v>
      </c>
      <c r="J10529" t="e">
        <v>#VALUE!</v>
      </c>
    </row>
    <row r="10530" spans="1:10" x14ac:dyDescent="0.35">
      <c r="A10530" t="s">
        <v>1424</v>
      </c>
      <c r="B10530" t="s">
        <v>1425</v>
      </c>
      <c r="C10530" s="1">
        <v>44561</v>
      </c>
      <c r="D10530">
        <v>45964.207123287677</v>
      </c>
      <c r="E10530">
        <v>238.03835616438357</v>
      </c>
      <c r="F10530">
        <v>4707</v>
      </c>
      <c r="G10530">
        <v>379.5</v>
      </c>
      <c r="H10530">
        <v>64.5</v>
      </c>
      <c r="I10530" t="s">
        <v>29</v>
      </c>
      <c r="J10530" t="s">
        <v>1424</v>
      </c>
    </row>
    <row r="10531" spans="1:10" x14ac:dyDescent="0.35">
      <c r="A10531" t="s">
        <v>1424</v>
      </c>
      <c r="B10531" t="s">
        <v>1425</v>
      </c>
      <c r="C10531" s="1">
        <v>44196</v>
      </c>
      <c r="D10531">
        <v>46280.240821917811</v>
      </c>
      <c r="E10531">
        <v>297.9890410958904</v>
      </c>
      <c r="F10531">
        <v>4478.6000000000004</v>
      </c>
      <c r="G10531">
        <v>378</v>
      </c>
      <c r="H10531">
        <v>63</v>
      </c>
      <c r="I10531" t="s">
        <v>28</v>
      </c>
      <c r="J10531" t="s">
        <v>1424</v>
      </c>
    </row>
    <row r="10532" spans="1:10" x14ac:dyDescent="0.35">
      <c r="A10532" t="s">
        <v>1424</v>
      </c>
      <c r="B10532" t="s">
        <v>1425</v>
      </c>
      <c r="C10532" s="1">
        <v>43830</v>
      </c>
      <c r="D10532">
        <v>41483.247397260275</v>
      </c>
      <c r="E10532">
        <v>315.15561643835616</v>
      </c>
      <c r="F10532">
        <v>4136.3</v>
      </c>
      <c r="G10532">
        <v>571.20000000000005</v>
      </c>
      <c r="H10532">
        <v>51.6</v>
      </c>
      <c r="I10532" t="s">
        <v>27</v>
      </c>
      <c r="J10532" t="s">
        <v>1424</v>
      </c>
    </row>
    <row r="10533" spans="1:10" x14ac:dyDescent="0.35">
      <c r="A10533" t="s">
        <v>1424</v>
      </c>
      <c r="B10533" t="s">
        <v>1425</v>
      </c>
      <c r="C10533" s="1">
        <v>43465</v>
      </c>
      <c r="D10533">
        <v>20789.411780821916</v>
      </c>
      <c r="E10533">
        <v>283.16438356164383</v>
      </c>
      <c r="F10533">
        <v>3201.3999999999996</v>
      </c>
      <c r="G10533">
        <v>440</v>
      </c>
      <c r="H10533">
        <v>35</v>
      </c>
      <c r="I10533" t="s">
        <v>26</v>
      </c>
      <c r="J10533" t="s">
        <v>1424</v>
      </c>
    </row>
    <row r="10534" spans="1:10" x14ac:dyDescent="0.35">
      <c r="A10534" t="s">
        <v>1424</v>
      </c>
      <c r="B10534" t="s">
        <v>1425</v>
      </c>
      <c r="C10534" s="1">
        <v>43100</v>
      </c>
      <c r="D10534">
        <v>22067.200547945205</v>
      </c>
      <c r="E10534">
        <v>449.74082191780826</v>
      </c>
      <c r="F10534">
        <v>3317.9</v>
      </c>
      <c r="G10534">
        <v>657.59999999999991</v>
      </c>
      <c r="H10534">
        <v>56.8</v>
      </c>
      <c r="I10534" t="s">
        <v>25</v>
      </c>
      <c r="J10534" t="s">
        <v>1424</v>
      </c>
    </row>
    <row r="10535" spans="1:10" x14ac:dyDescent="0.35">
      <c r="A10535" t="s">
        <v>1424</v>
      </c>
      <c r="B10535" t="s">
        <v>1425</v>
      </c>
      <c r="C10535" s="1">
        <v>42735</v>
      </c>
      <c r="D10535">
        <v>17807.095068493149</v>
      </c>
      <c r="E10535">
        <v>503.72657534246571</v>
      </c>
      <c r="F10535">
        <v>2787.5</v>
      </c>
      <c r="G10535">
        <v>727.19999999999993</v>
      </c>
      <c r="H10535">
        <v>56.4</v>
      </c>
      <c r="I10535" t="s">
        <v>24</v>
      </c>
      <c r="J10535" t="s">
        <v>1424</v>
      </c>
    </row>
    <row r="10536" spans="1:10" x14ac:dyDescent="0.35">
      <c r="A10536" t="s">
        <v>1424</v>
      </c>
      <c r="B10536" t="s">
        <v>1425</v>
      </c>
      <c r="C10536" s="1">
        <v>42369</v>
      </c>
      <c r="D10536">
        <v>15618.766301369864</v>
      </c>
      <c r="E10536">
        <v>1902.2328767123288</v>
      </c>
      <c r="F10536">
        <v>2395.7000000000003</v>
      </c>
      <c r="G10536">
        <v>590</v>
      </c>
      <c r="H10536">
        <v>185</v>
      </c>
      <c r="I10536" t="s">
        <v>23</v>
      </c>
      <c r="J10536" t="s">
        <v>1424</v>
      </c>
    </row>
    <row r="10537" spans="1:10" x14ac:dyDescent="0.35">
      <c r="A10537" t="s">
        <v>1424</v>
      </c>
      <c r="B10537" t="s">
        <v>1425</v>
      </c>
      <c r="C10537" s="1">
        <v>42004</v>
      </c>
      <c r="D10537">
        <v>11971.889315068494</v>
      </c>
      <c r="E10537">
        <v>1260.9890410958903</v>
      </c>
      <c r="F10537">
        <v>2507.3000000000002</v>
      </c>
      <c r="G10537">
        <v>373.5</v>
      </c>
      <c r="H10537">
        <v>248.5</v>
      </c>
      <c r="I10537" t="s">
        <v>22</v>
      </c>
      <c r="J10537" t="s">
        <v>1424</v>
      </c>
    </row>
    <row r="10538" spans="1:10" x14ac:dyDescent="0.35">
      <c r="A10538" t="s">
        <v>1424</v>
      </c>
      <c r="B10538" t="s">
        <v>1425</v>
      </c>
      <c r="C10538" s="1">
        <v>41639</v>
      </c>
      <c r="D10538">
        <v>11110.97506849315</v>
      </c>
      <c r="E10538">
        <v>911.60547945205474</v>
      </c>
      <c r="F10538">
        <v>2367.1000000000004</v>
      </c>
      <c r="G10538">
        <v>221</v>
      </c>
      <c r="H10538">
        <v>96</v>
      </c>
      <c r="I10538" t="s">
        <v>21</v>
      </c>
      <c r="J10538" t="s">
        <v>1424</v>
      </c>
    </row>
    <row r="10539" spans="1:10" x14ac:dyDescent="0.35">
      <c r="A10539" t="s">
        <v>1424</v>
      </c>
      <c r="B10539" t="s">
        <v>1425</v>
      </c>
      <c r="C10539" s="1">
        <v>41274</v>
      </c>
      <c r="D10539">
        <v>10449.932876712328</v>
      </c>
      <c r="E10539">
        <v>373.96164383561643</v>
      </c>
      <c r="F10539">
        <v>2116.8000000000002</v>
      </c>
      <c r="G10539">
        <v>111</v>
      </c>
      <c r="H10539">
        <v>76</v>
      </c>
      <c r="I10539" t="s">
        <v>20</v>
      </c>
      <c r="J10539" t="s">
        <v>1424</v>
      </c>
    </row>
    <row r="10540" spans="1:10" x14ac:dyDescent="0.35">
      <c r="A10540" t="s">
        <v>1424</v>
      </c>
      <c r="B10540" t="s">
        <v>1425</v>
      </c>
      <c r="C10540" s="1">
        <v>40908</v>
      </c>
      <c r="D10540">
        <v>8653.4323287671232</v>
      </c>
      <c r="E10540">
        <v>2493.7041095890409</v>
      </c>
      <c r="F10540">
        <v>2275.9</v>
      </c>
      <c r="G10540">
        <v>521</v>
      </c>
      <c r="H10540">
        <v>421</v>
      </c>
      <c r="I10540" t="s">
        <v>19</v>
      </c>
      <c r="J10540" t="s">
        <v>1424</v>
      </c>
    </row>
    <row r="10541" spans="1:10" x14ac:dyDescent="0.35">
      <c r="A10541" t="s">
        <v>1424</v>
      </c>
      <c r="B10541" t="s">
        <v>1425</v>
      </c>
      <c r="C10541" s="1">
        <v>40543</v>
      </c>
      <c r="D10541">
        <v>13074.181095890412</v>
      </c>
      <c r="E10541">
        <v>49.921643835616443</v>
      </c>
      <c r="F10541">
        <v>2117.6</v>
      </c>
      <c r="G10541">
        <v>131.80000000000001</v>
      </c>
      <c r="H10541">
        <v>31.8</v>
      </c>
      <c r="I10541" t="s">
        <v>18</v>
      </c>
      <c r="J10541" t="s">
        <v>1424</v>
      </c>
    </row>
    <row r="10542" spans="1:10" x14ac:dyDescent="0.35">
      <c r="A10542" t="s">
        <v>1424</v>
      </c>
      <c r="B10542" t="s">
        <v>1425</v>
      </c>
      <c r="C10542" s="1">
        <v>40178</v>
      </c>
      <c r="D10542">
        <v>10153.359452054794</v>
      </c>
      <c r="E10542">
        <v>486.47506849315067</v>
      </c>
      <c r="F10542">
        <v>1721.2</v>
      </c>
      <c r="G10542">
        <v>189.3</v>
      </c>
      <c r="H10542">
        <v>189.3</v>
      </c>
      <c r="I10542" t="s">
        <v>17</v>
      </c>
      <c r="J10542" t="s">
        <v>1424</v>
      </c>
    </row>
    <row r="10543" spans="1:10" x14ac:dyDescent="0.35">
      <c r="A10543" t="s">
        <v>1424</v>
      </c>
      <c r="B10543" t="s">
        <v>1425</v>
      </c>
      <c r="C10543" s="1">
        <v>39813</v>
      </c>
      <c r="D10543">
        <v>13793.621917808219</v>
      </c>
      <c r="E10543">
        <v>0</v>
      </c>
      <c r="F10543">
        <v>1953.1</v>
      </c>
      <c r="G10543">
        <v>240</v>
      </c>
      <c r="H10543">
        <v>0</v>
      </c>
      <c r="I10543" t="s">
        <v>16</v>
      </c>
      <c r="J10543" t="s">
        <v>1424</v>
      </c>
    </row>
    <row r="10544" spans="1:10" x14ac:dyDescent="0.35">
      <c r="A10544" t="s">
        <v>1424</v>
      </c>
      <c r="B10544" t="s">
        <v>1425</v>
      </c>
      <c r="C10544" s="1">
        <v>39447</v>
      </c>
      <c r="D10544">
        <v>15759.612876712332</v>
      </c>
      <c r="E10544">
        <v>1415.2205479452057</v>
      </c>
      <c r="F10544">
        <v>2496.2000000000003</v>
      </c>
      <c r="G10544">
        <v>309.5</v>
      </c>
      <c r="H10544">
        <v>309.5</v>
      </c>
      <c r="I10544" t="s">
        <v>15</v>
      </c>
      <c r="J10544" t="s">
        <v>1424</v>
      </c>
    </row>
    <row r="10545" spans="1:10" x14ac:dyDescent="0.35">
      <c r="A10545" t="s">
        <v>1424</v>
      </c>
      <c r="B10545" t="s">
        <v>1425</v>
      </c>
      <c r="C10545" s="1">
        <v>39082</v>
      </c>
      <c r="D10545">
        <v>16777.430958904111</v>
      </c>
      <c r="E10545">
        <v>485.93095890410962</v>
      </c>
      <c r="F10545">
        <v>2268.6</v>
      </c>
      <c r="G10545">
        <v>87.2</v>
      </c>
      <c r="H10545">
        <v>87.2</v>
      </c>
      <c r="I10545" t="s">
        <v>14</v>
      </c>
      <c r="J10545" t="s">
        <v>1424</v>
      </c>
    </row>
    <row r="10546" spans="1:10" x14ac:dyDescent="0.35">
      <c r="A10546" t="s">
        <v>1424</v>
      </c>
      <c r="B10546" t="s">
        <v>1425</v>
      </c>
      <c r="C10546" s="1">
        <v>38717</v>
      </c>
      <c r="D10546">
        <v>15899.886301369861</v>
      </c>
      <c r="E10546">
        <v>509.38520547945211</v>
      </c>
      <c r="F10546">
        <v>2043.1999999999998</v>
      </c>
      <c r="G10546">
        <v>235.60000000000002</v>
      </c>
      <c r="H10546">
        <v>210.8</v>
      </c>
      <c r="I10546" t="s">
        <v>13</v>
      </c>
      <c r="J10546" t="s">
        <v>1424</v>
      </c>
    </row>
    <row r="10547" spans="1:10" x14ac:dyDescent="0.35">
      <c r="A10547" t="s">
        <v>1424</v>
      </c>
      <c r="B10547" t="s">
        <v>1425</v>
      </c>
      <c r="C10547" s="1">
        <v>38352</v>
      </c>
      <c r="D10547">
        <v>7442.8591780821926</v>
      </c>
      <c r="E10547">
        <v>950.11150684931522</v>
      </c>
      <c r="F10547">
        <v>1681.3999999999999</v>
      </c>
      <c r="G10547">
        <v>302.90000000000003</v>
      </c>
      <c r="H10547">
        <v>278.10000000000002</v>
      </c>
      <c r="I10547" t="s">
        <v>12</v>
      </c>
      <c r="J10547" t="s">
        <v>1424</v>
      </c>
    </row>
    <row r="10548" spans="1:10" x14ac:dyDescent="0.35">
      <c r="A10548" t="s">
        <v>1426</v>
      </c>
      <c r="B10548" t="s">
        <v>1427</v>
      </c>
      <c r="C10548" s="1">
        <v>44561</v>
      </c>
      <c r="D10548">
        <v>15328.767123287671</v>
      </c>
      <c r="E10548">
        <v>9447.4082191780817</v>
      </c>
      <c r="F10548">
        <v>4032</v>
      </c>
      <c r="G10548">
        <v>2032</v>
      </c>
      <c r="H10548">
        <v>2032</v>
      </c>
      <c r="I10548" t="s">
        <v>29</v>
      </c>
      <c r="J10548" t="s">
        <v>1426</v>
      </c>
    </row>
    <row r="10549" spans="1:10" x14ac:dyDescent="0.35">
      <c r="A10549" t="s">
        <v>1426</v>
      </c>
      <c r="B10549" t="s">
        <v>1427</v>
      </c>
      <c r="C10549" s="1">
        <v>44196</v>
      </c>
      <c r="D10549">
        <v>10003.287671232876</v>
      </c>
      <c r="E10549">
        <v>13490.273972602739</v>
      </c>
      <c r="F10549">
        <v>3815</v>
      </c>
      <c r="G10549">
        <v>2390</v>
      </c>
      <c r="H10549">
        <v>2615</v>
      </c>
      <c r="I10549" t="s">
        <v>28</v>
      </c>
      <c r="J10549" t="s">
        <v>1426</v>
      </c>
    </row>
    <row r="10550" spans="1:10" x14ac:dyDescent="0.35">
      <c r="A10550" t="s">
        <v>1426</v>
      </c>
      <c r="B10550" t="s">
        <v>1427</v>
      </c>
      <c r="C10550" s="1">
        <v>43830</v>
      </c>
      <c r="D10550">
        <v>4499.2701369863016</v>
      </c>
      <c r="E10550">
        <v>17068.651506849317</v>
      </c>
      <c r="F10550">
        <v>3980.7</v>
      </c>
      <c r="G10550">
        <v>2475.9</v>
      </c>
      <c r="H10550">
        <v>2875.9</v>
      </c>
      <c r="I10550" t="s">
        <v>27</v>
      </c>
      <c r="J10550" t="s">
        <v>1426</v>
      </c>
    </row>
    <row r="10551" spans="1:10" x14ac:dyDescent="0.35">
      <c r="A10551" t="s">
        <v>1426</v>
      </c>
      <c r="B10551" t="s">
        <v>1427</v>
      </c>
      <c r="C10551" s="1">
        <v>43465</v>
      </c>
      <c r="D10551">
        <v>5484.3819178082194</v>
      </c>
      <c r="E10551">
        <v>20205.696164383564</v>
      </c>
      <c r="F10551">
        <v>3996.5</v>
      </c>
      <c r="G10551">
        <v>2506.3000000000002</v>
      </c>
      <c r="H10551">
        <v>2896.3</v>
      </c>
      <c r="I10551" t="s">
        <v>26</v>
      </c>
      <c r="J10551" t="s">
        <v>1426</v>
      </c>
    </row>
    <row r="10552" spans="1:10" x14ac:dyDescent="0.35">
      <c r="A10552" t="s">
        <v>1426</v>
      </c>
      <c r="B10552" t="s">
        <v>1427</v>
      </c>
      <c r="C10552" s="1">
        <v>43100</v>
      </c>
      <c r="D10552">
        <v>7299.3852054794515</v>
      </c>
      <c r="E10552">
        <v>21029.073972602739</v>
      </c>
      <c r="F10552">
        <v>4055.3</v>
      </c>
      <c r="G10552">
        <v>2213</v>
      </c>
      <c r="H10552">
        <v>2632.5</v>
      </c>
      <c r="I10552" t="s">
        <v>25</v>
      </c>
      <c r="J10552" t="s">
        <v>1426</v>
      </c>
    </row>
    <row r="10553" spans="1:10" x14ac:dyDescent="0.35">
      <c r="A10553" t="s">
        <v>1426</v>
      </c>
      <c r="B10553" t="s">
        <v>1427</v>
      </c>
      <c r="C10553" s="1">
        <v>42735</v>
      </c>
      <c r="D10553">
        <v>8762.2093150684923</v>
      </c>
      <c r="E10553">
        <v>24754.533972602741</v>
      </c>
      <c r="F10553">
        <v>4156.5</v>
      </c>
      <c r="G10553">
        <v>2332.6</v>
      </c>
      <c r="H10553">
        <v>2731.3</v>
      </c>
      <c r="I10553" t="s">
        <v>24</v>
      </c>
      <c r="J10553" t="s">
        <v>1426</v>
      </c>
    </row>
    <row r="10554" spans="1:10" x14ac:dyDescent="0.35">
      <c r="A10554" t="s">
        <v>1426</v>
      </c>
      <c r="B10554" t="s">
        <v>1427</v>
      </c>
      <c r="C10554" s="1">
        <v>42369</v>
      </c>
      <c r="D10554">
        <v>3626.5164383561641</v>
      </c>
      <c r="E10554">
        <v>24251.396438356165</v>
      </c>
      <c r="F10554">
        <v>3452.4</v>
      </c>
      <c r="G10554">
        <v>2024.9</v>
      </c>
      <c r="H10554">
        <v>2424.9</v>
      </c>
      <c r="I10554" t="s">
        <v>23</v>
      </c>
      <c r="J10554" t="s">
        <v>1426</v>
      </c>
    </row>
    <row r="10555" spans="1:10" x14ac:dyDescent="0.35">
      <c r="A10555" t="s">
        <v>1426</v>
      </c>
      <c r="B10555" t="s">
        <v>1427</v>
      </c>
      <c r="C10555" s="1">
        <v>42004</v>
      </c>
      <c r="D10555">
        <v>5129.7641095890413</v>
      </c>
      <c r="E10555">
        <v>24720.250958904111</v>
      </c>
      <c r="F10555">
        <v>3279</v>
      </c>
      <c r="G10555">
        <v>1902.4</v>
      </c>
      <c r="H10555">
        <v>2232.4</v>
      </c>
      <c r="I10555" t="s">
        <v>22</v>
      </c>
      <c r="J10555" t="s">
        <v>1426</v>
      </c>
    </row>
    <row r="10556" spans="1:10" x14ac:dyDescent="0.35">
      <c r="A10556" t="s">
        <v>1426</v>
      </c>
      <c r="B10556" t="s">
        <v>1427</v>
      </c>
      <c r="C10556" s="1">
        <v>41639</v>
      </c>
      <c r="D10556">
        <v>3249.4397260273972</v>
      </c>
      <c r="E10556">
        <v>8760.8863013698628</v>
      </c>
      <c r="F10556">
        <v>3319.2</v>
      </c>
      <c r="G10556">
        <v>2386.4</v>
      </c>
      <c r="H10556">
        <v>2626.4</v>
      </c>
      <c r="I10556" t="s">
        <v>21</v>
      </c>
      <c r="J10556" t="s">
        <v>1426</v>
      </c>
    </row>
    <row r="10557" spans="1:10" x14ac:dyDescent="0.35">
      <c r="A10557" t="s">
        <v>1426</v>
      </c>
      <c r="B10557" t="s">
        <v>1427</v>
      </c>
      <c r="C10557" s="1">
        <v>41274</v>
      </c>
      <c r="D10557">
        <v>4223.9290410958902</v>
      </c>
      <c r="E10557">
        <v>14318.52</v>
      </c>
      <c r="F10557">
        <v>3730</v>
      </c>
      <c r="G10557">
        <v>2778.5</v>
      </c>
      <c r="H10557">
        <v>3027.5</v>
      </c>
      <c r="I10557" t="s">
        <v>20</v>
      </c>
      <c r="J10557" t="s">
        <v>1426</v>
      </c>
    </row>
    <row r="10558" spans="1:10" x14ac:dyDescent="0.35">
      <c r="A10558" t="s">
        <v>1426</v>
      </c>
      <c r="B10558" t="s">
        <v>1427</v>
      </c>
      <c r="C10558" s="1">
        <v>40908</v>
      </c>
      <c r="D10558">
        <v>4761.1167123287678</v>
      </c>
      <c r="E10558">
        <v>16057.231232876711</v>
      </c>
      <c r="F10558">
        <v>3846.8</v>
      </c>
      <c r="G10558">
        <v>2941.5</v>
      </c>
      <c r="H10558">
        <v>3139.6</v>
      </c>
      <c r="I10558" t="s">
        <v>19</v>
      </c>
      <c r="J10558" t="s">
        <v>1426</v>
      </c>
    </row>
    <row r="10559" spans="1:10" x14ac:dyDescent="0.35">
      <c r="A10559" t="s">
        <v>1426</v>
      </c>
      <c r="B10559" t="s">
        <v>1427</v>
      </c>
      <c r="C10559" s="1">
        <v>40543</v>
      </c>
      <c r="D10559">
        <v>5555.5468493150684</v>
      </c>
      <c r="E10559">
        <v>18167.951232876712</v>
      </c>
      <c r="F10559">
        <v>3912</v>
      </c>
      <c r="G10559">
        <v>2840.7</v>
      </c>
      <c r="H10559">
        <v>3007.3</v>
      </c>
      <c r="I10559" t="s">
        <v>18</v>
      </c>
      <c r="J10559" t="s">
        <v>1426</v>
      </c>
    </row>
    <row r="10560" spans="1:10" x14ac:dyDescent="0.35">
      <c r="A10560" t="s">
        <v>1426</v>
      </c>
      <c r="B10560" t="s">
        <v>1427</v>
      </c>
      <c r="C10560" s="1">
        <v>40178</v>
      </c>
      <c r="D10560">
        <v>3197.268767123287</v>
      </c>
      <c r="E10560">
        <v>523.22191780821913</v>
      </c>
      <c r="F10560">
        <v>957.69999999999993</v>
      </c>
      <c r="G10560">
        <v>335.4</v>
      </c>
      <c r="H10560">
        <v>339</v>
      </c>
      <c r="I10560" t="s">
        <v>17</v>
      </c>
      <c r="J10560" t="s">
        <v>1426</v>
      </c>
    </row>
    <row r="10561" spans="1:10" x14ac:dyDescent="0.35">
      <c r="A10561" t="s">
        <v>1426</v>
      </c>
      <c r="B10561" t="s">
        <v>1427</v>
      </c>
      <c r="C10561" s="1">
        <v>39813</v>
      </c>
      <c r="D10561">
        <v>3889.6076712328763</v>
      </c>
      <c r="E10561">
        <v>891.11972602739729</v>
      </c>
      <c r="F10561">
        <v>997.59999999999991</v>
      </c>
      <c r="G10561">
        <v>313.8</v>
      </c>
      <c r="H10561">
        <v>373.3</v>
      </c>
      <c r="I10561" t="s">
        <v>16</v>
      </c>
      <c r="J10561" t="s">
        <v>1426</v>
      </c>
    </row>
    <row r="10562" spans="1:10" x14ac:dyDescent="0.35">
      <c r="A10562" t="s">
        <v>1426</v>
      </c>
      <c r="B10562" t="s">
        <v>1427</v>
      </c>
      <c r="C10562" s="1">
        <v>39447</v>
      </c>
      <c r="D10562">
        <v>3222.5</v>
      </c>
      <c r="E10562">
        <v>488.5928767123288</v>
      </c>
      <c r="F10562">
        <v>679.80000000000007</v>
      </c>
      <c r="G10562">
        <v>27.7</v>
      </c>
      <c r="H10562">
        <v>198.1</v>
      </c>
      <c r="I10562" t="s">
        <v>15</v>
      </c>
      <c r="J10562" t="s">
        <v>1426</v>
      </c>
    </row>
    <row r="10563" spans="1:10" x14ac:dyDescent="0.35">
      <c r="A10563" t="s">
        <v>1426</v>
      </c>
      <c r="B10563" t="s">
        <v>1427</v>
      </c>
      <c r="C10563" s="1">
        <v>39082</v>
      </c>
      <c r="D10563">
        <v>3569.2389041095889</v>
      </c>
      <c r="E10563">
        <v>0</v>
      </c>
      <c r="F10563">
        <v>471.7</v>
      </c>
      <c r="G10563">
        <v>4.8</v>
      </c>
      <c r="H10563">
        <v>0</v>
      </c>
      <c r="I10563" t="s">
        <v>14</v>
      </c>
      <c r="J10563" t="s">
        <v>1426</v>
      </c>
    </row>
    <row r="10564" spans="1:10" x14ac:dyDescent="0.35">
      <c r="A10564" t="s">
        <v>1426</v>
      </c>
      <c r="B10564" t="s">
        <v>1427</v>
      </c>
      <c r="C10564" s="1">
        <v>38717</v>
      </c>
      <c r="D10564">
        <v>6574.2309589041106</v>
      </c>
      <c r="E10564">
        <v>0</v>
      </c>
      <c r="F10564">
        <v>635.09999999999991</v>
      </c>
      <c r="G10564">
        <v>107.3</v>
      </c>
      <c r="H10564">
        <v>0</v>
      </c>
      <c r="I10564" t="s">
        <v>13</v>
      </c>
      <c r="J10564" t="s">
        <v>1426</v>
      </c>
    </row>
    <row r="10565" spans="1:10" x14ac:dyDescent="0.35">
      <c r="A10565" t="s">
        <v>1426</v>
      </c>
      <c r="B10565" t="s">
        <v>1427</v>
      </c>
      <c r="C10565" s="1">
        <v>38352</v>
      </c>
      <c r="D10565">
        <v>8055.4131506849326</v>
      </c>
      <c r="E10565">
        <v>0</v>
      </c>
      <c r="F10565">
        <v>779.3</v>
      </c>
      <c r="G10565">
        <v>261.10000000000002</v>
      </c>
      <c r="H10565">
        <v>0</v>
      </c>
      <c r="I10565" t="s">
        <v>12</v>
      </c>
      <c r="J10565" t="s">
        <v>1426</v>
      </c>
    </row>
    <row r="10566" spans="1:10" x14ac:dyDescent="0.35">
      <c r="A10566" t="s">
        <v>1428</v>
      </c>
      <c r="B10566" t="s">
        <v>1429</v>
      </c>
      <c r="C10566" s="1">
        <v>44561</v>
      </c>
      <c r="D10566">
        <v>2895.816164383562</v>
      </c>
      <c r="E10566">
        <v>0</v>
      </c>
      <c r="F10566">
        <v>527.79999999999995</v>
      </c>
      <c r="G10566">
        <v>47</v>
      </c>
      <c r="H10566">
        <v>0</v>
      </c>
      <c r="I10566" t="s">
        <v>29</v>
      </c>
      <c r="J10566" t="s">
        <v>1428</v>
      </c>
    </row>
    <row r="10567" spans="1:10" x14ac:dyDescent="0.35">
      <c r="A10567" t="s">
        <v>1428</v>
      </c>
      <c r="B10567" t="s">
        <v>1429</v>
      </c>
      <c r="C10567" s="1">
        <v>44196</v>
      </c>
      <c r="D10567">
        <v>3440.3602739726025</v>
      </c>
      <c r="E10567">
        <v>0</v>
      </c>
      <c r="F10567">
        <v>613</v>
      </c>
      <c r="G10567">
        <v>47</v>
      </c>
      <c r="H10567">
        <v>0</v>
      </c>
      <c r="I10567" t="s">
        <v>28</v>
      </c>
      <c r="J10567" t="s">
        <v>1428</v>
      </c>
    </row>
    <row r="10568" spans="1:10" x14ac:dyDescent="0.35">
      <c r="A10568" t="s">
        <v>1428</v>
      </c>
      <c r="B10568" t="s">
        <v>1429</v>
      </c>
      <c r="C10568" s="1">
        <v>43830</v>
      </c>
      <c r="D10568">
        <v>1305.601917808219</v>
      </c>
      <c r="E10568">
        <v>0</v>
      </c>
      <c r="F10568">
        <v>566.79999999999995</v>
      </c>
      <c r="G10568">
        <v>47</v>
      </c>
      <c r="H10568">
        <v>0</v>
      </c>
      <c r="I10568" t="s">
        <v>27</v>
      </c>
      <c r="J10568" t="s">
        <v>1428</v>
      </c>
    </row>
    <row r="10569" spans="1:10" x14ac:dyDescent="0.35">
      <c r="A10569" t="s">
        <v>1428</v>
      </c>
      <c r="B10569" t="s">
        <v>1429</v>
      </c>
      <c r="C10569" s="1">
        <v>43465</v>
      </c>
      <c r="D10569">
        <v>1877.1446575342466</v>
      </c>
      <c r="E10569">
        <v>0</v>
      </c>
      <c r="F10569">
        <v>632</v>
      </c>
      <c r="G10569">
        <v>0</v>
      </c>
      <c r="H10569">
        <v>0</v>
      </c>
      <c r="I10569" t="s">
        <v>26</v>
      </c>
      <c r="J10569" t="s">
        <v>1428</v>
      </c>
    </row>
    <row r="10570" spans="1:10" x14ac:dyDescent="0.35">
      <c r="A10570" t="s">
        <v>1428</v>
      </c>
      <c r="B10570" t="s">
        <v>1429</v>
      </c>
      <c r="C10570" s="1">
        <v>43100</v>
      </c>
      <c r="D10570">
        <v>2485.7367123287672</v>
      </c>
      <c r="E10570">
        <v>0</v>
      </c>
      <c r="F10570">
        <v>623.40000000000009</v>
      </c>
      <c r="G10570">
        <v>0</v>
      </c>
      <c r="H10570">
        <v>0</v>
      </c>
      <c r="I10570" t="s">
        <v>25</v>
      </c>
      <c r="J10570" t="s">
        <v>1428</v>
      </c>
    </row>
    <row r="10571" spans="1:10" x14ac:dyDescent="0.35">
      <c r="A10571" t="s">
        <v>1428</v>
      </c>
      <c r="B10571" t="s">
        <v>1429</v>
      </c>
      <c r="C10571" s="1">
        <v>42735</v>
      </c>
      <c r="D10571">
        <v>886.08273972602728</v>
      </c>
      <c r="E10571">
        <v>0</v>
      </c>
      <c r="F10571">
        <v>283.90000000000003</v>
      </c>
      <c r="G10571">
        <v>0</v>
      </c>
      <c r="H10571">
        <v>0</v>
      </c>
      <c r="I10571" t="s">
        <v>24</v>
      </c>
      <c r="J10571" t="s">
        <v>1428</v>
      </c>
    </row>
    <row r="10572" spans="1:10" x14ac:dyDescent="0.35">
      <c r="A10572" t="s">
        <v>1428</v>
      </c>
      <c r="B10572" t="s">
        <v>1429</v>
      </c>
      <c r="C10572" s="1">
        <v>42369</v>
      </c>
      <c r="D10572">
        <v>1093.8980821917808</v>
      </c>
      <c r="E10572">
        <v>0</v>
      </c>
      <c r="F10572">
        <v>288.3</v>
      </c>
      <c r="G10572">
        <v>65.8</v>
      </c>
      <c r="H10572">
        <v>0</v>
      </c>
      <c r="I10572" t="s">
        <v>23</v>
      </c>
      <c r="J10572" t="s">
        <v>1428</v>
      </c>
    </row>
    <row r="10573" spans="1:10" x14ac:dyDescent="0.35">
      <c r="A10573" t="s">
        <v>1428</v>
      </c>
      <c r="B10573" t="s">
        <v>1429</v>
      </c>
      <c r="C10573" s="1">
        <v>42004</v>
      </c>
      <c r="D10573">
        <v>691.29315068493156</v>
      </c>
      <c r="E10573">
        <v>0</v>
      </c>
      <c r="F10573">
        <v>224</v>
      </c>
      <c r="G10573">
        <v>0</v>
      </c>
      <c r="H10573">
        <v>0</v>
      </c>
      <c r="I10573" t="s">
        <v>22</v>
      </c>
      <c r="J10573" t="s">
        <v>1428</v>
      </c>
    </row>
    <row r="10574" spans="1:10" x14ac:dyDescent="0.35">
      <c r="A10574" t="s">
        <v>1428</v>
      </c>
      <c r="B10574" t="s">
        <v>1429</v>
      </c>
      <c r="C10574" s="1">
        <v>41639</v>
      </c>
      <c r="D10574">
        <v>761.17808219178085</v>
      </c>
      <c r="E10574">
        <v>0</v>
      </c>
      <c r="F10574">
        <v>210</v>
      </c>
      <c r="G10574">
        <v>0</v>
      </c>
      <c r="H10574">
        <v>0</v>
      </c>
      <c r="I10574" t="s">
        <v>21</v>
      </c>
      <c r="J10574" t="s">
        <v>1428</v>
      </c>
    </row>
    <row r="10575" spans="1:10" x14ac:dyDescent="0.35">
      <c r="A10575" t="s">
        <v>1428</v>
      </c>
      <c r="B10575" t="s">
        <v>1429</v>
      </c>
      <c r="C10575" s="1">
        <v>41274</v>
      </c>
      <c r="D10575">
        <v>971.17808219178073</v>
      </c>
      <c r="E10575">
        <v>0</v>
      </c>
      <c r="F10575">
        <v>210</v>
      </c>
      <c r="G10575">
        <v>0</v>
      </c>
      <c r="H10575">
        <v>0</v>
      </c>
      <c r="I10575" t="s">
        <v>20</v>
      </c>
      <c r="J10575" t="s">
        <v>1428</v>
      </c>
    </row>
    <row r="10576" spans="1:10" x14ac:dyDescent="0.35">
      <c r="A10576" t="s">
        <v>1428</v>
      </c>
      <c r="B10576" t="s">
        <v>1429</v>
      </c>
      <c r="C10576" s="1">
        <v>40908</v>
      </c>
      <c r="D10576">
        <v>1415.0052054794519</v>
      </c>
      <c r="E10576">
        <v>0</v>
      </c>
      <c r="F10576">
        <v>362.29999999999995</v>
      </c>
      <c r="G10576">
        <v>0</v>
      </c>
      <c r="H10576">
        <v>0</v>
      </c>
      <c r="I10576" t="s">
        <v>19</v>
      </c>
      <c r="J10576" t="s">
        <v>1428</v>
      </c>
    </row>
    <row r="10577" spans="1:10" x14ac:dyDescent="0.35">
      <c r="A10577" t="s">
        <v>1428</v>
      </c>
      <c r="B10577" t="s">
        <v>1429</v>
      </c>
      <c r="C10577" s="1">
        <v>40543</v>
      </c>
      <c r="D10577">
        <v>3775.314520547945</v>
      </c>
      <c r="E10577">
        <v>0</v>
      </c>
      <c r="F10577">
        <v>840.2</v>
      </c>
      <c r="G10577">
        <v>0</v>
      </c>
      <c r="H10577">
        <v>0</v>
      </c>
      <c r="I10577" t="s">
        <v>18</v>
      </c>
      <c r="J10577" t="s">
        <v>1428</v>
      </c>
    </row>
    <row r="10578" spans="1:10" x14ac:dyDescent="0.35">
      <c r="A10578" t="s">
        <v>1428</v>
      </c>
      <c r="B10578" t="s">
        <v>1429</v>
      </c>
      <c r="C10578" s="1">
        <v>40178</v>
      </c>
      <c r="D10578">
        <v>4826.4857534246576</v>
      </c>
      <c r="E10578">
        <v>0</v>
      </c>
      <c r="F10578">
        <v>931.1</v>
      </c>
      <c r="G10578">
        <v>0</v>
      </c>
      <c r="H10578">
        <v>0</v>
      </c>
      <c r="I10578" t="s">
        <v>17</v>
      </c>
      <c r="J10578" t="s">
        <v>1428</v>
      </c>
    </row>
    <row r="10579" spans="1:10" x14ac:dyDescent="0.35">
      <c r="A10579" t="s">
        <v>1428</v>
      </c>
      <c r="B10579" t="s">
        <v>1429</v>
      </c>
      <c r="C10579" s="1">
        <v>39813</v>
      </c>
      <c r="D10579">
        <v>4932.6575342465749</v>
      </c>
      <c r="E10579">
        <v>0</v>
      </c>
      <c r="F10579">
        <v>1060</v>
      </c>
      <c r="G10579">
        <v>0</v>
      </c>
      <c r="H10579">
        <v>0</v>
      </c>
      <c r="I10579" t="s">
        <v>16</v>
      </c>
      <c r="J10579" t="s">
        <v>1428</v>
      </c>
    </row>
    <row r="10580" spans="1:10" x14ac:dyDescent="0.35">
      <c r="A10580" t="s">
        <v>1428</v>
      </c>
      <c r="B10580" t="s">
        <v>1429</v>
      </c>
      <c r="C10580" s="1">
        <v>39447</v>
      </c>
      <c r="D10580">
        <v>6213.9260273972604</v>
      </c>
      <c r="E10580">
        <v>0</v>
      </c>
      <c r="F10580">
        <v>1266</v>
      </c>
      <c r="G10580">
        <v>0</v>
      </c>
      <c r="H10580">
        <v>0</v>
      </c>
      <c r="I10580" t="s">
        <v>15</v>
      </c>
      <c r="J10580" t="s">
        <v>1428</v>
      </c>
    </row>
    <row r="10581" spans="1:10" x14ac:dyDescent="0.35">
      <c r="A10581" t="s">
        <v>1428</v>
      </c>
      <c r="B10581" t="s">
        <v>1429</v>
      </c>
      <c r="C10581" s="1">
        <v>39082</v>
      </c>
      <c r="D10581">
        <v>5356.7868493150681</v>
      </c>
      <c r="E10581">
        <v>0</v>
      </c>
      <c r="F10581">
        <v>1051.2</v>
      </c>
      <c r="G10581">
        <v>0</v>
      </c>
      <c r="H10581">
        <v>0</v>
      </c>
      <c r="I10581" t="s">
        <v>14</v>
      </c>
      <c r="J10581" t="s">
        <v>1428</v>
      </c>
    </row>
    <row r="10582" spans="1:10" x14ac:dyDescent="0.35">
      <c r="A10582" t="s">
        <v>1428</v>
      </c>
      <c r="B10582" t="s">
        <v>1429</v>
      </c>
      <c r="C10582" s="1">
        <v>38717</v>
      </c>
      <c r="D10582">
        <v>6480.3835616438355</v>
      </c>
      <c r="E10582">
        <v>0</v>
      </c>
      <c r="F10582">
        <v>1126</v>
      </c>
      <c r="G10582">
        <v>0</v>
      </c>
      <c r="H10582">
        <v>0</v>
      </c>
      <c r="I10582" t="s">
        <v>13</v>
      </c>
      <c r="J10582" t="s">
        <v>1428</v>
      </c>
    </row>
    <row r="10583" spans="1:10" x14ac:dyDescent="0.35">
      <c r="A10583" t="s">
        <v>1428</v>
      </c>
      <c r="B10583" t="s">
        <v>1429</v>
      </c>
      <c r="C10583" s="1">
        <v>38352</v>
      </c>
      <c r="D10583">
        <v>3410.767123287671</v>
      </c>
      <c r="E10583">
        <v>0</v>
      </c>
      <c r="F10583">
        <v>1051</v>
      </c>
      <c r="G10583">
        <v>0</v>
      </c>
      <c r="H10583">
        <v>0</v>
      </c>
      <c r="I10583" t="s">
        <v>12</v>
      </c>
      <c r="J10583" t="s">
        <v>1428</v>
      </c>
    </row>
    <row r="10584" spans="1:10" x14ac:dyDescent="0.35">
      <c r="A10584" t="s">
        <v>1430</v>
      </c>
      <c r="B10584" t="s">
        <v>1431</v>
      </c>
      <c r="C10584" s="1">
        <v>44561</v>
      </c>
      <c r="D10584">
        <v>11418.731506849315</v>
      </c>
      <c r="E10584">
        <v>0</v>
      </c>
      <c r="F10584">
        <v>521</v>
      </c>
      <c r="G10584">
        <v>0</v>
      </c>
      <c r="H10584">
        <v>0</v>
      </c>
      <c r="I10584" t="s">
        <v>29</v>
      </c>
      <c r="J10584" t="e">
        <v>#VALUE!</v>
      </c>
    </row>
    <row r="10585" spans="1:10" x14ac:dyDescent="0.35">
      <c r="A10585" t="s">
        <v>1430</v>
      </c>
      <c r="B10585" t="s">
        <v>1431</v>
      </c>
      <c r="C10585" s="1">
        <v>44196</v>
      </c>
      <c r="D10585">
        <v>11934.728767123288</v>
      </c>
      <c r="E10585">
        <v>0</v>
      </c>
      <c r="F10585">
        <v>520</v>
      </c>
      <c r="G10585">
        <v>0</v>
      </c>
      <c r="H10585">
        <v>0</v>
      </c>
      <c r="I10585" t="s">
        <v>28</v>
      </c>
      <c r="J10585" t="e">
        <v>#VALUE!</v>
      </c>
    </row>
    <row r="10586" spans="1:10" x14ac:dyDescent="0.35">
      <c r="A10586" t="s">
        <v>1430</v>
      </c>
      <c r="B10586" t="s">
        <v>1431</v>
      </c>
      <c r="C10586" s="1">
        <v>43830</v>
      </c>
      <c r="D10586">
        <v>12652.290410958904</v>
      </c>
      <c r="E10586">
        <v>0</v>
      </c>
      <c r="F10586">
        <v>568</v>
      </c>
      <c r="G10586">
        <v>0</v>
      </c>
      <c r="H10586">
        <v>0</v>
      </c>
      <c r="I10586" t="s">
        <v>27</v>
      </c>
      <c r="J10586" t="e">
        <v>#VALUE!</v>
      </c>
    </row>
    <row r="10587" spans="1:10" x14ac:dyDescent="0.35">
      <c r="A10587" t="s">
        <v>1430</v>
      </c>
      <c r="B10587" t="s">
        <v>1431</v>
      </c>
      <c r="C10587" s="1">
        <v>43465</v>
      </c>
      <c r="D10587">
        <v>12596.802739726027</v>
      </c>
      <c r="E10587">
        <v>0</v>
      </c>
      <c r="F10587">
        <v>479</v>
      </c>
      <c r="G10587">
        <v>0</v>
      </c>
      <c r="H10587">
        <v>0</v>
      </c>
      <c r="I10587" t="s">
        <v>26</v>
      </c>
      <c r="J10587" t="e">
        <v>#VALUE!</v>
      </c>
    </row>
    <row r="10588" spans="1:10" x14ac:dyDescent="0.35">
      <c r="A10588" t="s">
        <v>1430</v>
      </c>
      <c r="B10588" t="s">
        <v>1431</v>
      </c>
      <c r="C10588" s="1">
        <v>43100</v>
      </c>
      <c r="D10588">
        <v>13083.808219178081</v>
      </c>
      <c r="E10588">
        <v>0</v>
      </c>
      <c r="F10588">
        <v>480</v>
      </c>
      <c r="G10588">
        <v>0</v>
      </c>
      <c r="H10588">
        <v>0</v>
      </c>
      <c r="I10588" t="s">
        <v>25</v>
      </c>
      <c r="J10588" t="e">
        <v>#VALUE!</v>
      </c>
    </row>
    <row r="10589" spans="1:10" x14ac:dyDescent="0.35">
      <c r="A10589" t="s">
        <v>1430</v>
      </c>
      <c r="B10589" t="s">
        <v>1431</v>
      </c>
      <c r="C10589" s="1">
        <v>42735</v>
      </c>
      <c r="D10589">
        <v>13572.813698630136</v>
      </c>
      <c r="E10589">
        <v>0</v>
      </c>
      <c r="F10589">
        <v>481</v>
      </c>
      <c r="G10589">
        <v>0</v>
      </c>
      <c r="H10589">
        <v>0</v>
      </c>
      <c r="I10589" t="s">
        <v>24</v>
      </c>
      <c r="J10589" t="e">
        <v>#VALUE!</v>
      </c>
    </row>
    <row r="10590" spans="1:10" x14ac:dyDescent="0.35">
      <c r="A10590" t="s">
        <v>1430</v>
      </c>
      <c r="B10590" t="s">
        <v>1431</v>
      </c>
      <c r="C10590" s="1">
        <v>42369</v>
      </c>
      <c r="D10590">
        <v>14065.139726027397</v>
      </c>
      <c r="E10590">
        <v>0</v>
      </c>
      <c r="F10590">
        <v>482</v>
      </c>
      <c r="G10590">
        <v>0</v>
      </c>
      <c r="H10590">
        <v>0</v>
      </c>
      <c r="I10590" t="s">
        <v>23</v>
      </c>
      <c r="J10590" t="e">
        <v>#VALUE!</v>
      </c>
    </row>
    <row r="10591" spans="1:10" x14ac:dyDescent="0.35">
      <c r="A10591" t="s">
        <v>1430</v>
      </c>
      <c r="B10591" t="s">
        <v>1431</v>
      </c>
      <c r="C10591" s="1">
        <v>42004</v>
      </c>
      <c r="D10591">
        <v>14558.147945205479</v>
      </c>
      <c r="E10591">
        <v>0</v>
      </c>
      <c r="F10591">
        <v>483</v>
      </c>
      <c r="G10591">
        <v>0</v>
      </c>
      <c r="H10591">
        <v>0</v>
      </c>
      <c r="I10591" t="s">
        <v>22</v>
      </c>
      <c r="J10591" t="e">
        <v>#VALUE!</v>
      </c>
    </row>
    <row r="10592" spans="1:10" x14ac:dyDescent="0.35">
      <c r="A10592" t="s">
        <v>1430</v>
      </c>
      <c r="B10592" t="s">
        <v>1431</v>
      </c>
      <c r="C10592" s="1">
        <v>41639</v>
      </c>
      <c r="D10592">
        <v>14909.057534246575</v>
      </c>
      <c r="E10592">
        <v>0</v>
      </c>
      <c r="F10592">
        <v>472</v>
      </c>
      <c r="G10592">
        <v>0</v>
      </c>
      <c r="H10592">
        <v>0</v>
      </c>
      <c r="I10592" t="s">
        <v>21</v>
      </c>
      <c r="J10592" t="e">
        <v>#VALUE!</v>
      </c>
    </row>
    <row r="10593" spans="1:10" x14ac:dyDescent="0.35">
      <c r="A10593" t="s">
        <v>1430</v>
      </c>
      <c r="B10593" t="s">
        <v>1431</v>
      </c>
      <c r="C10593" s="1">
        <v>41274</v>
      </c>
      <c r="D10593">
        <v>15381.057534246575</v>
      </c>
      <c r="E10593">
        <v>0</v>
      </c>
      <c r="F10593">
        <v>472</v>
      </c>
      <c r="G10593">
        <v>0</v>
      </c>
      <c r="H10593">
        <v>0</v>
      </c>
      <c r="I10593" t="s">
        <v>20</v>
      </c>
      <c r="J10593" t="e">
        <v>#VALUE!</v>
      </c>
    </row>
    <row r="10594" spans="1:10" x14ac:dyDescent="0.35">
      <c r="A10594" t="s">
        <v>1430</v>
      </c>
      <c r="B10594" t="s">
        <v>1431</v>
      </c>
      <c r="C10594" s="1">
        <v>40908</v>
      </c>
      <c r="D10594">
        <v>15854.452054794521</v>
      </c>
      <c r="E10594">
        <v>0</v>
      </c>
      <c r="F10594">
        <v>509</v>
      </c>
      <c r="G10594">
        <v>0</v>
      </c>
      <c r="H10594">
        <v>0</v>
      </c>
      <c r="I10594" t="s">
        <v>19</v>
      </c>
      <c r="J10594" t="e">
        <v>#VALUE!</v>
      </c>
    </row>
    <row r="10595" spans="1:10" x14ac:dyDescent="0.35">
      <c r="A10595" t="s">
        <v>1430</v>
      </c>
      <c r="B10595" t="s">
        <v>1431</v>
      </c>
      <c r="C10595" s="1">
        <v>40543</v>
      </c>
      <c r="D10595">
        <v>21957.369863013697</v>
      </c>
      <c r="E10595">
        <v>0</v>
      </c>
      <c r="F10595">
        <v>574</v>
      </c>
      <c r="G10595">
        <v>0</v>
      </c>
      <c r="H10595">
        <v>0</v>
      </c>
      <c r="I10595" t="s">
        <v>18</v>
      </c>
      <c r="J10595" t="e">
        <v>#VALUE!</v>
      </c>
    </row>
    <row r="10596" spans="1:10" x14ac:dyDescent="0.35">
      <c r="A10596" t="s">
        <v>1430</v>
      </c>
      <c r="B10596" t="s">
        <v>1431</v>
      </c>
      <c r="C10596" s="1">
        <v>40178</v>
      </c>
      <c r="D10596">
        <v>22534.369863013697</v>
      </c>
      <c r="E10596">
        <v>0</v>
      </c>
      <c r="F10596">
        <v>577</v>
      </c>
      <c r="G10596">
        <v>3</v>
      </c>
      <c r="H10596">
        <v>0</v>
      </c>
      <c r="I10596" t="s">
        <v>17</v>
      </c>
      <c r="J10596" t="e">
        <v>#VALUE!</v>
      </c>
    </row>
    <row r="10597" spans="1:10" x14ac:dyDescent="0.35">
      <c r="A10597" t="s">
        <v>1430</v>
      </c>
      <c r="B10597" t="s">
        <v>1431</v>
      </c>
      <c r="C10597" s="1">
        <v>39813</v>
      </c>
      <c r="D10597">
        <v>23378.369863013697</v>
      </c>
      <c r="E10597">
        <v>0</v>
      </c>
      <c r="F10597">
        <v>835</v>
      </c>
      <c r="G10597">
        <v>12</v>
      </c>
      <c r="H10597">
        <v>0</v>
      </c>
      <c r="I10597" t="s">
        <v>16</v>
      </c>
      <c r="J10597" t="e">
        <v>#VALUE!</v>
      </c>
    </row>
    <row r="10598" spans="1:10" x14ac:dyDescent="0.35">
      <c r="A10598" t="s">
        <v>1430</v>
      </c>
      <c r="B10598" t="s">
        <v>1431</v>
      </c>
      <c r="C10598" s="1">
        <v>39447</v>
      </c>
      <c r="D10598">
        <v>24221.638356164389</v>
      </c>
      <c r="E10598">
        <v>0</v>
      </c>
      <c r="F10598">
        <v>828</v>
      </c>
      <c r="G10598">
        <v>5</v>
      </c>
      <c r="H10598">
        <v>0</v>
      </c>
      <c r="I10598" t="s">
        <v>15</v>
      </c>
      <c r="J10598" t="e">
        <v>#VALUE!</v>
      </c>
    </row>
    <row r="10599" spans="1:10" x14ac:dyDescent="0.35">
      <c r="A10599" t="s">
        <v>1430</v>
      </c>
      <c r="B10599" t="s">
        <v>1431</v>
      </c>
      <c r="C10599" s="1">
        <v>39082</v>
      </c>
      <c r="D10599">
        <v>25047.624657534252</v>
      </c>
      <c r="E10599">
        <v>0</v>
      </c>
      <c r="F10599">
        <v>831</v>
      </c>
      <c r="G10599">
        <v>8</v>
      </c>
      <c r="H10599">
        <v>0</v>
      </c>
      <c r="I10599" t="s">
        <v>14</v>
      </c>
      <c r="J10599" t="e">
        <v>#VALUE!</v>
      </c>
    </row>
    <row r="10600" spans="1:10" x14ac:dyDescent="0.35">
      <c r="A10600" t="s">
        <v>1430</v>
      </c>
      <c r="B10600" t="s">
        <v>1431</v>
      </c>
      <c r="C10600" s="1">
        <v>38717</v>
      </c>
      <c r="D10600">
        <v>26335.863013698632</v>
      </c>
      <c r="E10600">
        <v>0</v>
      </c>
      <c r="F10600">
        <v>835</v>
      </c>
      <c r="G10600">
        <v>8</v>
      </c>
      <c r="H10600">
        <v>0</v>
      </c>
      <c r="I10600" t="s">
        <v>13</v>
      </c>
      <c r="J10600" t="e">
        <v>#VALUE!</v>
      </c>
    </row>
    <row r="10601" spans="1:10" x14ac:dyDescent="0.35">
      <c r="A10601" t="s">
        <v>1430</v>
      </c>
      <c r="B10601" t="s">
        <v>1431</v>
      </c>
      <c r="C10601" s="1">
        <v>38352</v>
      </c>
      <c r="D10601">
        <v>36231.457534246583</v>
      </c>
      <c r="E10601">
        <v>0</v>
      </c>
      <c r="F10601">
        <v>1421</v>
      </c>
      <c r="G10601">
        <v>143</v>
      </c>
      <c r="H10601">
        <v>0</v>
      </c>
      <c r="I10601" t="s">
        <v>12</v>
      </c>
      <c r="J10601" t="e">
        <v>#VALUE!</v>
      </c>
    </row>
    <row r="10602" spans="1:10" x14ac:dyDescent="0.35">
      <c r="A10602" t="s">
        <v>1430</v>
      </c>
      <c r="B10602" t="s">
        <v>1431</v>
      </c>
      <c r="C10602" s="1">
        <v>37986</v>
      </c>
      <c r="D10602">
        <v>37692.183561643833</v>
      </c>
      <c r="E10602">
        <v>32.199999999999996</v>
      </c>
      <c r="F10602">
        <v>1319</v>
      </c>
      <c r="G10602">
        <v>23</v>
      </c>
      <c r="H10602">
        <v>23</v>
      </c>
      <c r="I10602" t="s">
        <v>11</v>
      </c>
      <c r="J10602" t="e">
        <v>#VALUE!</v>
      </c>
    </row>
    <row r="10603" spans="1:10" x14ac:dyDescent="0.35">
      <c r="A10603" t="s">
        <v>1430</v>
      </c>
      <c r="B10603" t="s">
        <v>1431</v>
      </c>
      <c r="C10603" s="1">
        <v>37621</v>
      </c>
      <c r="D10603">
        <v>39470.246575342462</v>
      </c>
      <c r="E10603">
        <v>744</v>
      </c>
      <c r="F10603">
        <v>1990</v>
      </c>
      <c r="G10603">
        <v>310</v>
      </c>
      <c r="H10603">
        <v>310</v>
      </c>
      <c r="I10603" t="s">
        <v>10</v>
      </c>
      <c r="J10603" t="e">
        <v>#VALUE!</v>
      </c>
    </row>
    <row r="10604" spans="1:10" x14ac:dyDescent="0.35">
      <c r="A10604" t="s">
        <v>1432</v>
      </c>
      <c r="B10604" t="s">
        <v>1433</v>
      </c>
      <c r="C10604" s="1">
        <v>44561</v>
      </c>
      <c r="D10604">
        <v>659025.55068493146</v>
      </c>
      <c r="E10604">
        <v>0</v>
      </c>
      <c r="F10604">
        <v>44632</v>
      </c>
      <c r="G10604">
        <v>0</v>
      </c>
      <c r="H10604">
        <v>0</v>
      </c>
      <c r="I10604" t="s">
        <v>29</v>
      </c>
      <c r="J10604" t="s">
        <v>1432</v>
      </c>
    </row>
    <row r="10605" spans="1:10" x14ac:dyDescent="0.35">
      <c r="A10605" t="s">
        <v>1432</v>
      </c>
      <c r="B10605" t="s">
        <v>1433</v>
      </c>
      <c r="C10605" s="1">
        <v>44196</v>
      </c>
      <c r="D10605">
        <v>591619.4931506851</v>
      </c>
      <c r="E10605">
        <v>0</v>
      </c>
      <c r="F10605">
        <v>40984</v>
      </c>
      <c r="G10605">
        <v>0</v>
      </c>
      <c r="H10605">
        <v>0</v>
      </c>
      <c r="I10605" t="s">
        <v>28</v>
      </c>
      <c r="J10605" t="s">
        <v>1432</v>
      </c>
    </row>
    <row r="10606" spans="1:10" x14ac:dyDescent="0.35">
      <c r="A10606" t="s">
        <v>1432</v>
      </c>
      <c r="B10606" t="s">
        <v>1433</v>
      </c>
      <c r="C10606" s="1">
        <v>43830</v>
      </c>
      <c r="D10606">
        <v>522375.74520547944</v>
      </c>
      <c r="E10606">
        <v>0</v>
      </c>
      <c r="F10606">
        <v>39074</v>
      </c>
      <c r="G10606">
        <v>0</v>
      </c>
      <c r="H10606">
        <v>0</v>
      </c>
      <c r="I10606" t="s">
        <v>27</v>
      </c>
      <c r="J10606" t="s">
        <v>1432</v>
      </c>
    </row>
    <row r="10607" spans="1:10" x14ac:dyDescent="0.35">
      <c r="A10607" t="s">
        <v>1432</v>
      </c>
      <c r="B10607" t="s">
        <v>1433</v>
      </c>
      <c r="C10607" s="1">
        <v>43465</v>
      </c>
      <c r="D10607">
        <v>433433.89315068495</v>
      </c>
      <c r="E10607">
        <v>0</v>
      </c>
      <c r="F10607">
        <v>35234</v>
      </c>
      <c r="G10607">
        <v>0</v>
      </c>
      <c r="H10607">
        <v>0</v>
      </c>
      <c r="I10607" t="s">
        <v>26</v>
      </c>
      <c r="J10607" t="s">
        <v>1432</v>
      </c>
    </row>
    <row r="10608" spans="1:10" x14ac:dyDescent="0.35">
      <c r="A10608" t="s">
        <v>1432</v>
      </c>
      <c r="B10608" t="s">
        <v>1433</v>
      </c>
      <c r="C10608" s="1">
        <v>43100</v>
      </c>
      <c r="D10608">
        <v>360587.29315068497</v>
      </c>
      <c r="E10608">
        <v>0</v>
      </c>
      <c r="F10608">
        <v>30917</v>
      </c>
      <c r="G10608">
        <v>0</v>
      </c>
      <c r="H10608">
        <v>0</v>
      </c>
      <c r="I10608" t="s">
        <v>25</v>
      </c>
      <c r="J10608" t="s">
        <v>1432</v>
      </c>
    </row>
    <row r="10609" spans="1:10" x14ac:dyDescent="0.35">
      <c r="A10609" t="s">
        <v>1432</v>
      </c>
      <c r="B10609" t="s">
        <v>1433</v>
      </c>
      <c r="C10609" s="1">
        <v>42735</v>
      </c>
      <c r="D10609">
        <v>316928.18904109584</v>
      </c>
      <c r="E10609">
        <v>0</v>
      </c>
      <c r="F10609">
        <v>29137</v>
      </c>
      <c r="G10609">
        <v>0</v>
      </c>
      <c r="H10609">
        <v>0</v>
      </c>
      <c r="I10609" t="s">
        <v>24</v>
      </c>
      <c r="J10609" t="s">
        <v>1432</v>
      </c>
    </row>
    <row r="10610" spans="1:10" x14ac:dyDescent="0.35">
      <c r="A10610" t="s">
        <v>1432</v>
      </c>
      <c r="B10610" t="s">
        <v>1433</v>
      </c>
      <c r="C10610" s="1">
        <v>42369</v>
      </c>
      <c r="D10610">
        <v>302430.03013698629</v>
      </c>
      <c r="E10610">
        <v>0</v>
      </c>
      <c r="F10610">
        <v>27943</v>
      </c>
      <c r="G10610">
        <v>1500</v>
      </c>
      <c r="H10610">
        <v>0</v>
      </c>
      <c r="I10610" t="s">
        <v>23</v>
      </c>
      <c r="J10610" t="s">
        <v>1432</v>
      </c>
    </row>
    <row r="10611" spans="1:10" x14ac:dyDescent="0.35">
      <c r="A10611" t="s">
        <v>1432</v>
      </c>
      <c r="B10611" t="s">
        <v>1433</v>
      </c>
      <c r="C10611" s="1">
        <v>42004</v>
      </c>
      <c r="D10611">
        <v>201086.67945205481</v>
      </c>
      <c r="E10611">
        <v>0</v>
      </c>
      <c r="F10611">
        <v>16935</v>
      </c>
      <c r="G10611">
        <v>0</v>
      </c>
      <c r="H10611">
        <v>0</v>
      </c>
      <c r="I10611" t="s">
        <v>22</v>
      </c>
      <c r="J10611" t="s">
        <v>1432</v>
      </c>
    </row>
    <row r="10612" spans="1:10" x14ac:dyDescent="0.35">
      <c r="A10612" t="s">
        <v>1432</v>
      </c>
      <c r="B10612" t="s">
        <v>1433</v>
      </c>
      <c r="C10612" s="1">
        <v>41639</v>
      </c>
      <c r="D10612">
        <v>205018.85205479455</v>
      </c>
      <c r="E10612">
        <v>0</v>
      </c>
      <c r="F10612">
        <v>15624</v>
      </c>
      <c r="G10612">
        <v>0</v>
      </c>
      <c r="H10612">
        <v>0</v>
      </c>
      <c r="I10612" t="s">
        <v>21</v>
      </c>
      <c r="J10612" t="s">
        <v>1432</v>
      </c>
    </row>
    <row r="10613" spans="1:10" x14ac:dyDescent="0.35">
      <c r="A10613" t="s">
        <v>1432</v>
      </c>
      <c r="B10613" t="s">
        <v>1433</v>
      </c>
      <c r="C10613" s="1">
        <v>41274</v>
      </c>
      <c r="D10613">
        <v>188925.40821917812</v>
      </c>
      <c r="E10613">
        <v>0</v>
      </c>
      <c r="F10613">
        <v>15167</v>
      </c>
      <c r="G10613">
        <v>0</v>
      </c>
      <c r="H10613">
        <v>0</v>
      </c>
      <c r="I10613" t="s">
        <v>20</v>
      </c>
      <c r="J10613" t="s">
        <v>1432</v>
      </c>
    </row>
    <row r="10614" spans="1:10" x14ac:dyDescent="0.35">
      <c r="A10614" t="s">
        <v>1432</v>
      </c>
      <c r="B10614" t="s">
        <v>1433</v>
      </c>
      <c r="C10614" s="1">
        <v>40908</v>
      </c>
      <c r="D10614">
        <v>154019.52328767124</v>
      </c>
      <c r="E10614">
        <v>0</v>
      </c>
      <c r="F10614">
        <v>11638</v>
      </c>
      <c r="G10614">
        <v>0</v>
      </c>
      <c r="H10614">
        <v>0</v>
      </c>
      <c r="I10614" t="s">
        <v>19</v>
      </c>
      <c r="J10614" t="s">
        <v>1432</v>
      </c>
    </row>
    <row r="10615" spans="1:10" x14ac:dyDescent="0.35">
      <c r="A10615" t="s">
        <v>1432</v>
      </c>
      <c r="B10615" t="s">
        <v>1433</v>
      </c>
      <c r="C10615" s="1">
        <v>40543</v>
      </c>
      <c r="D10615">
        <v>123806.52876712329</v>
      </c>
      <c r="E10615">
        <v>0</v>
      </c>
      <c r="F10615">
        <v>10212</v>
      </c>
      <c r="G10615">
        <v>0</v>
      </c>
      <c r="H10615">
        <v>0</v>
      </c>
      <c r="I10615" t="s">
        <v>18</v>
      </c>
      <c r="J10615" t="s">
        <v>1432</v>
      </c>
    </row>
    <row r="10616" spans="1:10" x14ac:dyDescent="0.35">
      <c r="A10616" t="s">
        <v>1432</v>
      </c>
      <c r="B10616" t="s">
        <v>1433</v>
      </c>
      <c r="C10616" s="1">
        <v>40178</v>
      </c>
      <c r="D10616">
        <v>125368.27397260274</v>
      </c>
      <c r="E10616">
        <v>0</v>
      </c>
      <c r="F10616">
        <v>11173</v>
      </c>
      <c r="G10616">
        <v>0</v>
      </c>
      <c r="H10616">
        <v>0</v>
      </c>
      <c r="I10616" t="s">
        <v>17</v>
      </c>
      <c r="J10616" t="s">
        <v>1432</v>
      </c>
    </row>
    <row r="10617" spans="1:10" x14ac:dyDescent="0.35">
      <c r="A10617" t="s">
        <v>1432</v>
      </c>
      <c r="B10617" t="s">
        <v>1433</v>
      </c>
      <c r="C10617" s="1">
        <v>39813</v>
      </c>
      <c r="D10617">
        <v>137526.06575342466</v>
      </c>
      <c r="E10617">
        <v>106.84931506849314</v>
      </c>
      <c r="F10617">
        <v>12693</v>
      </c>
      <c r="G10617">
        <v>0</v>
      </c>
      <c r="H10617">
        <v>650</v>
      </c>
      <c r="I10617" t="s">
        <v>16</v>
      </c>
      <c r="J10617" t="s">
        <v>1432</v>
      </c>
    </row>
    <row r="10618" spans="1:10" x14ac:dyDescent="0.35">
      <c r="A10618" t="s">
        <v>1432</v>
      </c>
      <c r="B10618" t="s">
        <v>1433</v>
      </c>
      <c r="C10618" s="1">
        <v>39447</v>
      </c>
      <c r="D10618">
        <v>97135.643835616444</v>
      </c>
      <c r="E10618">
        <v>1972.887671232877</v>
      </c>
      <c r="F10618">
        <v>9715</v>
      </c>
      <c r="G10618">
        <v>0</v>
      </c>
      <c r="H10618">
        <v>1154</v>
      </c>
      <c r="I10618" t="s">
        <v>15</v>
      </c>
      <c r="J10618" t="s">
        <v>1432</v>
      </c>
    </row>
    <row r="10619" spans="1:10" x14ac:dyDescent="0.35">
      <c r="A10619" t="s">
        <v>1432</v>
      </c>
      <c r="B10619" t="s">
        <v>1433</v>
      </c>
      <c r="C10619" s="1">
        <v>39082</v>
      </c>
      <c r="D10619">
        <v>51529.873972602734</v>
      </c>
      <c r="E10619">
        <v>0</v>
      </c>
      <c r="F10619">
        <v>6851</v>
      </c>
      <c r="G10619">
        <v>0</v>
      </c>
      <c r="H10619">
        <v>0</v>
      </c>
      <c r="I10619" t="s">
        <v>14</v>
      </c>
      <c r="J10619" t="s">
        <v>1432</v>
      </c>
    </row>
    <row r="10620" spans="1:10" x14ac:dyDescent="0.35">
      <c r="A10620" t="s">
        <v>1432</v>
      </c>
      <c r="B10620" t="s">
        <v>1433</v>
      </c>
      <c r="C10620" s="1">
        <v>38717</v>
      </c>
      <c r="D10620">
        <v>18827.260273972599</v>
      </c>
      <c r="E10620">
        <v>0</v>
      </c>
      <c r="F10620">
        <v>3850</v>
      </c>
      <c r="G10620">
        <v>0</v>
      </c>
      <c r="H10620">
        <v>0</v>
      </c>
      <c r="I10620" t="s">
        <v>13</v>
      </c>
      <c r="J10620" t="s">
        <v>1432</v>
      </c>
    </row>
    <row r="10621" spans="1:10" x14ac:dyDescent="0.35">
      <c r="A10621" t="s">
        <v>1432</v>
      </c>
      <c r="B10621" t="s">
        <v>1433</v>
      </c>
      <c r="C10621" s="1">
        <v>38352</v>
      </c>
      <c r="D10621">
        <v>17926.575342465749</v>
      </c>
      <c r="E10621">
        <v>0</v>
      </c>
      <c r="F10621">
        <v>3750</v>
      </c>
      <c r="G10621">
        <v>0</v>
      </c>
      <c r="H10621">
        <v>0</v>
      </c>
      <c r="I10621" t="s">
        <v>12</v>
      </c>
      <c r="J10621" t="s">
        <v>1432</v>
      </c>
    </row>
    <row r="10622" spans="1:10" x14ac:dyDescent="0.35">
      <c r="A10622" t="s">
        <v>1434</v>
      </c>
      <c r="B10622" t="s">
        <v>1435</v>
      </c>
      <c r="C10622" s="1">
        <v>44561</v>
      </c>
      <c r="D10622">
        <v>65067.697534246581</v>
      </c>
      <c r="E10622">
        <v>0</v>
      </c>
      <c r="F10622">
        <v>3570.8</v>
      </c>
      <c r="G10622">
        <v>0</v>
      </c>
      <c r="H10622">
        <v>0</v>
      </c>
      <c r="I10622" t="s">
        <v>29</v>
      </c>
      <c r="J10622" t="s">
        <v>1434</v>
      </c>
    </row>
    <row r="10623" spans="1:10" x14ac:dyDescent="0.35">
      <c r="A10623" t="s">
        <v>1434</v>
      </c>
      <c r="B10623" t="s">
        <v>1435</v>
      </c>
      <c r="C10623" s="1">
        <v>44196</v>
      </c>
      <c r="D10623">
        <v>52878.497534246584</v>
      </c>
      <c r="E10623">
        <v>0</v>
      </c>
      <c r="F10623">
        <v>3470.8</v>
      </c>
      <c r="G10623">
        <v>0</v>
      </c>
      <c r="H10623">
        <v>0</v>
      </c>
      <c r="I10623" t="s">
        <v>28</v>
      </c>
      <c r="J10623" t="s">
        <v>1434</v>
      </c>
    </row>
    <row r="10624" spans="1:10" x14ac:dyDescent="0.35">
      <c r="A10624" t="s">
        <v>1434</v>
      </c>
      <c r="B10624" t="s">
        <v>1435</v>
      </c>
      <c r="C10624" s="1">
        <v>43830</v>
      </c>
      <c r="D10624">
        <v>53639.689589041089</v>
      </c>
      <c r="E10624">
        <v>0</v>
      </c>
      <c r="F10624">
        <v>3450.5</v>
      </c>
      <c r="G10624">
        <v>0</v>
      </c>
      <c r="H10624">
        <v>0</v>
      </c>
      <c r="I10624" t="s">
        <v>27</v>
      </c>
      <c r="J10624" t="s">
        <v>1434</v>
      </c>
    </row>
    <row r="10625" spans="1:10" x14ac:dyDescent="0.35">
      <c r="A10625" t="s">
        <v>1434</v>
      </c>
      <c r="B10625" t="s">
        <v>1435</v>
      </c>
      <c r="C10625" s="1">
        <v>43465</v>
      </c>
      <c r="D10625">
        <v>40241.323287671235</v>
      </c>
      <c r="E10625">
        <v>0</v>
      </c>
      <c r="F10625">
        <v>3071.1000000000004</v>
      </c>
      <c r="G10625">
        <v>0</v>
      </c>
      <c r="H10625">
        <v>0</v>
      </c>
      <c r="I10625" t="s">
        <v>26</v>
      </c>
      <c r="J10625" t="s">
        <v>1434</v>
      </c>
    </row>
    <row r="10626" spans="1:10" x14ac:dyDescent="0.35">
      <c r="A10626" t="s">
        <v>1434</v>
      </c>
      <c r="B10626" t="s">
        <v>1435</v>
      </c>
      <c r="C10626" s="1">
        <v>43100</v>
      </c>
      <c r="D10626">
        <v>31135.163013698631</v>
      </c>
      <c r="E10626">
        <v>0</v>
      </c>
      <c r="F10626">
        <v>3031.1</v>
      </c>
      <c r="G10626">
        <v>0</v>
      </c>
      <c r="H10626">
        <v>0</v>
      </c>
      <c r="I10626" t="s">
        <v>25</v>
      </c>
      <c r="J10626" t="s">
        <v>1434</v>
      </c>
    </row>
    <row r="10627" spans="1:10" x14ac:dyDescent="0.35">
      <c r="A10627" t="s">
        <v>1434</v>
      </c>
      <c r="B10627" t="s">
        <v>1435</v>
      </c>
      <c r="C10627" s="1">
        <v>42735</v>
      </c>
      <c r="D10627">
        <v>34043.310958904105</v>
      </c>
      <c r="E10627">
        <v>0</v>
      </c>
      <c r="F10627">
        <v>3094.6</v>
      </c>
      <c r="G10627">
        <v>0</v>
      </c>
      <c r="H10627">
        <v>0</v>
      </c>
      <c r="I10627" t="s">
        <v>24</v>
      </c>
      <c r="J10627" t="s">
        <v>1434</v>
      </c>
    </row>
    <row r="10628" spans="1:10" x14ac:dyDescent="0.35">
      <c r="A10628" t="s">
        <v>1434</v>
      </c>
      <c r="B10628" t="s">
        <v>1435</v>
      </c>
      <c r="C10628" s="1">
        <v>42369</v>
      </c>
      <c r="D10628">
        <v>28333.382465753424</v>
      </c>
      <c r="E10628">
        <v>0</v>
      </c>
      <c r="F10628">
        <v>2901.3</v>
      </c>
      <c r="G10628">
        <v>0</v>
      </c>
      <c r="H10628">
        <v>0</v>
      </c>
      <c r="I10628" t="s">
        <v>23</v>
      </c>
      <c r="J10628" t="s">
        <v>1434</v>
      </c>
    </row>
    <row r="10629" spans="1:10" x14ac:dyDescent="0.35">
      <c r="A10629" t="s">
        <v>1434</v>
      </c>
      <c r="B10629" t="s">
        <v>1435</v>
      </c>
      <c r="C10629" s="1">
        <v>42004</v>
      </c>
      <c r="D10629">
        <v>28054.565753424657</v>
      </c>
      <c r="E10629">
        <v>0</v>
      </c>
      <c r="F10629">
        <v>2854.2999999999997</v>
      </c>
      <c r="G10629">
        <v>0</v>
      </c>
      <c r="H10629">
        <v>0</v>
      </c>
      <c r="I10629" t="s">
        <v>22</v>
      </c>
      <c r="J10629" t="s">
        <v>1434</v>
      </c>
    </row>
    <row r="10630" spans="1:10" x14ac:dyDescent="0.35">
      <c r="A10630" t="s">
        <v>1434</v>
      </c>
      <c r="B10630" t="s">
        <v>1435</v>
      </c>
      <c r="C10630" s="1">
        <v>41639</v>
      </c>
      <c r="D10630">
        <v>26949.991232876713</v>
      </c>
      <c r="E10630">
        <v>0</v>
      </c>
      <c r="F10630">
        <v>2691.2</v>
      </c>
      <c r="G10630">
        <v>0</v>
      </c>
      <c r="H10630">
        <v>0</v>
      </c>
      <c r="I10630" t="s">
        <v>21</v>
      </c>
      <c r="J10630" t="s">
        <v>1434</v>
      </c>
    </row>
    <row r="10631" spans="1:10" x14ac:dyDescent="0.35">
      <c r="A10631" t="s">
        <v>1434</v>
      </c>
      <c r="B10631" t="s">
        <v>1435</v>
      </c>
      <c r="C10631" s="1">
        <v>41274</v>
      </c>
      <c r="D10631">
        <v>29200.120000000003</v>
      </c>
      <c r="E10631">
        <v>1501.0273972602738</v>
      </c>
      <c r="F10631">
        <v>2813.5</v>
      </c>
      <c r="G10631">
        <v>0</v>
      </c>
      <c r="H10631">
        <v>62.5</v>
      </c>
      <c r="I10631" t="s">
        <v>20</v>
      </c>
      <c r="J10631" t="s">
        <v>1434</v>
      </c>
    </row>
    <row r="10632" spans="1:10" x14ac:dyDescent="0.35">
      <c r="A10632" t="s">
        <v>1434</v>
      </c>
      <c r="B10632" t="s">
        <v>1435</v>
      </c>
      <c r="C10632" s="1">
        <v>40908</v>
      </c>
      <c r="D10632">
        <v>23789.28657534247</v>
      </c>
      <c r="E10632">
        <v>1813.8904109589041</v>
      </c>
      <c r="F10632">
        <v>2643.7</v>
      </c>
      <c r="G10632">
        <v>0</v>
      </c>
      <c r="H10632">
        <v>72.5</v>
      </c>
      <c r="I10632" t="s">
        <v>19</v>
      </c>
      <c r="J10632" t="s">
        <v>1434</v>
      </c>
    </row>
    <row r="10633" spans="1:10" x14ac:dyDescent="0.35">
      <c r="A10633" t="s">
        <v>1434</v>
      </c>
      <c r="B10633" t="s">
        <v>1435</v>
      </c>
      <c r="C10633" s="1">
        <v>40543</v>
      </c>
      <c r="D10633">
        <v>25697.190684931506</v>
      </c>
      <c r="E10633">
        <v>2146.5821917808221</v>
      </c>
      <c r="F10633">
        <v>2929.9</v>
      </c>
      <c r="G10633">
        <v>0</v>
      </c>
      <c r="H10633">
        <v>82.5</v>
      </c>
      <c r="I10633" t="s">
        <v>18</v>
      </c>
      <c r="J10633" t="s">
        <v>1434</v>
      </c>
    </row>
    <row r="10634" spans="1:10" x14ac:dyDescent="0.35">
      <c r="A10634" t="s">
        <v>1434</v>
      </c>
      <c r="B10634" t="s">
        <v>1435</v>
      </c>
      <c r="C10634" s="1">
        <v>40178</v>
      </c>
      <c r="D10634">
        <v>23661.331232876713</v>
      </c>
      <c r="E10634">
        <v>2499.2739726027398</v>
      </c>
      <c r="F10634">
        <v>2623.1</v>
      </c>
      <c r="G10634">
        <v>0</v>
      </c>
      <c r="H10634">
        <v>92.5</v>
      </c>
      <c r="I10634" t="s">
        <v>17</v>
      </c>
      <c r="J10634" t="s">
        <v>1434</v>
      </c>
    </row>
    <row r="10635" spans="1:10" x14ac:dyDescent="0.35">
      <c r="A10635" t="s">
        <v>1434</v>
      </c>
      <c r="B10635" t="s">
        <v>1435</v>
      </c>
      <c r="C10635" s="1">
        <v>39813</v>
      </c>
      <c r="D10635">
        <v>22789.234794520547</v>
      </c>
      <c r="E10635">
        <v>2871.9657534246576</v>
      </c>
      <c r="F10635">
        <v>2391.1999999999998</v>
      </c>
      <c r="G10635">
        <v>0</v>
      </c>
      <c r="H10635">
        <v>102.5</v>
      </c>
      <c r="I10635" t="s">
        <v>16</v>
      </c>
      <c r="J10635" t="s">
        <v>1434</v>
      </c>
    </row>
    <row r="10636" spans="1:10" x14ac:dyDescent="0.35">
      <c r="A10636" t="s">
        <v>1434</v>
      </c>
      <c r="B10636" t="s">
        <v>1435</v>
      </c>
      <c r="C10636" s="1">
        <v>39447</v>
      </c>
      <c r="D10636">
        <v>24458.422739726026</v>
      </c>
      <c r="E10636">
        <v>27282.5</v>
      </c>
      <c r="F10636">
        <v>2763.7</v>
      </c>
      <c r="G10636">
        <v>0</v>
      </c>
      <c r="H10636">
        <v>912.5</v>
      </c>
      <c r="I10636" t="s">
        <v>15</v>
      </c>
      <c r="J10636" t="s">
        <v>1434</v>
      </c>
    </row>
    <row r="10637" spans="1:10" x14ac:dyDescent="0.35">
      <c r="A10637" t="s">
        <v>1434</v>
      </c>
      <c r="B10637" t="s">
        <v>1435</v>
      </c>
      <c r="C10637" s="1">
        <v>39082</v>
      </c>
      <c r="D10637">
        <v>38414.250958904107</v>
      </c>
      <c r="E10637">
        <v>3902.8493150684931</v>
      </c>
      <c r="F10637">
        <v>2709.6</v>
      </c>
      <c r="G10637">
        <v>0</v>
      </c>
      <c r="H10637">
        <v>130</v>
      </c>
      <c r="I10637" t="s">
        <v>14</v>
      </c>
      <c r="J10637" t="s">
        <v>1434</v>
      </c>
    </row>
    <row r="10638" spans="1:10" x14ac:dyDescent="0.35">
      <c r="A10638" t="s">
        <v>1434</v>
      </c>
      <c r="B10638" t="s">
        <v>1435</v>
      </c>
      <c r="C10638" s="1">
        <v>38717</v>
      </c>
      <c r="D10638">
        <v>40460.472876712331</v>
      </c>
      <c r="E10638">
        <v>0</v>
      </c>
      <c r="F10638">
        <v>3061.6</v>
      </c>
      <c r="G10638">
        <v>0</v>
      </c>
      <c r="H10638">
        <v>0</v>
      </c>
      <c r="I10638" t="s">
        <v>13</v>
      </c>
      <c r="J10638" t="s">
        <v>1434</v>
      </c>
    </row>
    <row r="10639" spans="1:10" x14ac:dyDescent="0.35">
      <c r="A10639" t="s">
        <v>1434</v>
      </c>
      <c r="B10639" t="s">
        <v>1435</v>
      </c>
      <c r="C10639" s="1">
        <v>38352</v>
      </c>
      <c r="D10639">
        <v>39401.643835616444</v>
      </c>
      <c r="E10639">
        <v>0</v>
      </c>
      <c r="F10639">
        <v>2889</v>
      </c>
      <c r="G10639">
        <v>0</v>
      </c>
      <c r="H10639">
        <v>0</v>
      </c>
      <c r="I10639" t="s">
        <v>12</v>
      </c>
      <c r="J10639" t="s">
        <v>1434</v>
      </c>
    </row>
    <row r="10640" spans="1:10" x14ac:dyDescent="0.35">
      <c r="A10640" t="s">
        <v>1436</v>
      </c>
      <c r="B10640" t="s">
        <v>1437</v>
      </c>
      <c r="C10640" s="1">
        <v>44561</v>
      </c>
      <c r="D10640">
        <v>1119153.8767123285</v>
      </c>
      <c r="E10640">
        <v>0</v>
      </c>
      <c r="F10640">
        <v>35390</v>
      </c>
      <c r="G10640">
        <v>100</v>
      </c>
      <c r="H10640">
        <v>0</v>
      </c>
      <c r="I10640" t="s">
        <v>29</v>
      </c>
      <c r="J10640" t="s">
        <v>1436</v>
      </c>
    </row>
    <row r="10641" spans="1:10" x14ac:dyDescent="0.35">
      <c r="A10641" t="s">
        <v>1436</v>
      </c>
      <c r="B10641" t="s">
        <v>1437</v>
      </c>
      <c r="C10641" s="1">
        <v>44196</v>
      </c>
      <c r="D10641">
        <v>967218.56986301369</v>
      </c>
      <c r="E10641">
        <v>0</v>
      </c>
      <c r="F10641">
        <v>29417</v>
      </c>
      <c r="G10641">
        <v>250</v>
      </c>
      <c r="H10641">
        <v>0</v>
      </c>
      <c r="I10641" t="s">
        <v>28</v>
      </c>
      <c r="J10641" t="s">
        <v>1436</v>
      </c>
    </row>
    <row r="10642" spans="1:10" x14ac:dyDescent="0.35">
      <c r="A10642" t="s">
        <v>1436</v>
      </c>
      <c r="B10642" t="s">
        <v>1437</v>
      </c>
      <c r="C10642" s="1">
        <v>43830</v>
      </c>
      <c r="D10642">
        <v>896994.62465753418</v>
      </c>
      <c r="E10642">
        <v>0</v>
      </c>
      <c r="F10642">
        <v>26618</v>
      </c>
      <c r="G10642">
        <v>347</v>
      </c>
      <c r="H10642">
        <v>0</v>
      </c>
      <c r="I10642" t="s">
        <v>27</v>
      </c>
      <c r="J10642" t="s">
        <v>1436</v>
      </c>
    </row>
    <row r="10643" spans="1:10" x14ac:dyDescent="0.35">
      <c r="A10643" t="s">
        <v>1436</v>
      </c>
      <c r="B10643" t="s">
        <v>1437</v>
      </c>
      <c r="C10643" s="1">
        <v>43465</v>
      </c>
      <c r="D10643">
        <v>726578.24383561639</v>
      </c>
      <c r="E10643">
        <v>0</v>
      </c>
      <c r="F10643">
        <v>24306</v>
      </c>
      <c r="G10643">
        <v>347</v>
      </c>
      <c r="H10643">
        <v>0</v>
      </c>
      <c r="I10643" t="s">
        <v>26</v>
      </c>
      <c r="J10643" t="s">
        <v>1436</v>
      </c>
    </row>
    <row r="10644" spans="1:10" x14ac:dyDescent="0.35">
      <c r="A10644" t="s">
        <v>1436</v>
      </c>
      <c r="B10644" t="s">
        <v>1437</v>
      </c>
      <c r="C10644" s="1">
        <v>43100</v>
      </c>
      <c r="D10644">
        <v>645110.63287671225</v>
      </c>
      <c r="E10644">
        <v>0</v>
      </c>
      <c r="F10644">
        <v>18411</v>
      </c>
      <c r="G10644">
        <v>347</v>
      </c>
      <c r="H10644">
        <v>0</v>
      </c>
      <c r="I10644" t="s">
        <v>25</v>
      </c>
      <c r="J10644" t="s">
        <v>1436</v>
      </c>
    </row>
    <row r="10645" spans="1:10" x14ac:dyDescent="0.35">
      <c r="A10645" t="s">
        <v>1436</v>
      </c>
      <c r="B10645" t="s">
        <v>1437</v>
      </c>
      <c r="C10645" s="1">
        <v>42735</v>
      </c>
      <c r="D10645">
        <v>607953.85479452054</v>
      </c>
      <c r="E10645">
        <v>0</v>
      </c>
      <c r="F10645">
        <v>15979</v>
      </c>
      <c r="G10645">
        <v>197</v>
      </c>
      <c r="H10645">
        <v>0</v>
      </c>
      <c r="I10645" t="s">
        <v>24</v>
      </c>
      <c r="J10645" t="s">
        <v>1436</v>
      </c>
    </row>
    <row r="10646" spans="1:10" x14ac:dyDescent="0.35">
      <c r="A10646" t="s">
        <v>1436</v>
      </c>
      <c r="B10646" t="s">
        <v>1437</v>
      </c>
      <c r="C10646" s="1">
        <v>42369</v>
      </c>
      <c r="D10646">
        <v>398914.3780821918</v>
      </c>
      <c r="E10646">
        <v>98.904109589041099</v>
      </c>
      <c r="F10646">
        <v>15662</v>
      </c>
      <c r="G10646">
        <v>297</v>
      </c>
      <c r="H10646">
        <v>200</v>
      </c>
      <c r="I10646" t="s">
        <v>23</v>
      </c>
      <c r="J10646" t="s">
        <v>1436</v>
      </c>
    </row>
    <row r="10647" spans="1:10" x14ac:dyDescent="0.35">
      <c r="A10647" t="s">
        <v>1436</v>
      </c>
      <c r="B10647" t="s">
        <v>1437</v>
      </c>
      <c r="C10647" s="1">
        <v>42004</v>
      </c>
      <c r="D10647">
        <v>341279.72328767122</v>
      </c>
      <c r="E10647">
        <v>298.90410958904113</v>
      </c>
      <c r="F10647">
        <v>12573</v>
      </c>
      <c r="G10647">
        <v>297</v>
      </c>
      <c r="H10647">
        <v>200</v>
      </c>
      <c r="I10647" t="s">
        <v>22</v>
      </c>
      <c r="J10647" t="s">
        <v>1436</v>
      </c>
    </row>
    <row r="10648" spans="1:10" x14ac:dyDescent="0.35">
      <c r="A10648" t="s">
        <v>1436</v>
      </c>
      <c r="B10648" t="s">
        <v>1437</v>
      </c>
      <c r="C10648" s="1">
        <v>41639</v>
      </c>
      <c r="D10648">
        <v>318779.46575342468</v>
      </c>
      <c r="E10648">
        <v>498.90410958904113</v>
      </c>
      <c r="F10648">
        <v>10181</v>
      </c>
      <c r="G10648">
        <v>310</v>
      </c>
      <c r="H10648">
        <v>200</v>
      </c>
      <c r="I10648" t="s">
        <v>21</v>
      </c>
      <c r="J10648" t="s">
        <v>1436</v>
      </c>
    </row>
    <row r="10649" spans="1:10" x14ac:dyDescent="0.35">
      <c r="A10649" t="s">
        <v>1436</v>
      </c>
      <c r="B10649" t="s">
        <v>1437</v>
      </c>
      <c r="C10649" s="1">
        <v>41274</v>
      </c>
      <c r="D10649">
        <v>287538.6767123288</v>
      </c>
      <c r="E10649">
        <v>848.76712328767121</v>
      </c>
      <c r="F10649">
        <v>9362</v>
      </c>
      <c r="G10649">
        <v>319</v>
      </c>
      <c r="H10649">
        <v>300</v>
      </c>
      <c r="I10649" t="s">
        <v>20</v>
      </c>
      <c r="J10649" t="s">
        <v>1436</v>
      </c>
    </row>
    <row r="10650" spans="1:10" x14ac:dyDescent="0.35">
      <c r="A10650" t="s">
        <v>1436</v>
      </c>
      <c r="B10650" t="s">
        <v>1437</v>
      </c>
      <c r="C10650" s="1">
        <v>40908</v>
      </c>
      <c r="D10650">
        <v>292895.94520547945</v>
      </c>
      <c r="E10650">
        <v>710.1369863013698</v>
      </c>
      <c r="F10650">
        <v>9270</v>
      </c>
      <c r="G10650">
        <v>247</v>
      </c>
      <c r="H10650">
        <v>200</v>
      </c>
      <c r="I10650" t="s">
        <v>19</v>
      </c>
      <c r="J10650" t="s">
        <v>1436</v>
      </c>
    </row>
    <row r="10651" spans="1:10" x14ac:dyDescent="0.35">
      <c r="A10651" t="s">
        <v>1436</v>
      </c>
      <c r="B10651" t="s">
        <v>1437</v>
      </c>
      <c r="C10651" s="1">
        <v>40543</v>
      </c>
      <c r="D10651">
        <v>343677.01369863021</v>
      </c>
      <c r="E10651">
        <v>910.13698630136992</v>
      </c>
      <c r="F10651">
        <v>9440</v>
      </c>
      <c r="G10651">
        <v>283</v>
      </c>
      <c r="H10651">
        <v>200</v>
      </c>
      <c r="I10651" t="s">
        <v>18</v>
      </c>
      <c r="J10651" t="s">
        <v>1436</v>
      </c>
    </row>
    <row r="10652" spans="1:10" x14ac:dyDescent="0.35">
      <c r="A10652" t="s">
        <v>1436</v>
      </c>
      <c r="B10652" t="s">
        <v>1437</v>
      </c>
      <c r="C10652" s="1">
        <v>40178</v>
      </c>
      <c r="D10652">
        <v>346238.37260273978</v>
      </c>
      <c r="E10652">
        <v>660</v>
      </c>
      <c r="F10652">
        <v>9958</v>
      </c>
      <c r="G10652">
        <v>319</v>
      </c>
      <c r="H10652">
        <v>100</v>
      </c>
      <c r="I10652" t="s">
        <v>17</v>
      </c>
      <c r="J10652" t="s">
        <v>1436</v>
      </c>
    </row>
    <row r="10653" spans="1:10" x14ac:dyDescent="0.35">
      <c r="A10653" t="s">
        <v>1436</v>
      </c>
      <c r="B10653" t="s">
        <v>1437</v>
      </c>
      <c r="C10653" s="1">
        <v>39813</v>
      </c>
      <c r="D10653">
        <v>353647.14246575342</v>
      </c>
      <c r="E10653">
        <v>760</v>
      </c>
      <c r="F10653">
        <v>8863</v>
      </c>
      <c r="G10653">
        <v>355</v>
      </c>
      <c r="H10653">
        <v>100</v>
      </c>
      <c r="I10653" t="s">
        <v>16</v>
      </c>
      <c r="J10653" t="s">
        <v>1436</v>
      </c>
    </row>
    <row r="10654" spans="1:10" x14ac:dyDescent="0.35">
      <c r="A10654" t="s">
        <v>1436</v>
      </c>
      <c r="B10654" t="s">
        <v>1437</v>
      </c>
      <c r="C10654" s="1">
        <v>39447</v>
      </c>
      <c r="D10654">
        <v>316584.90410958906</v>
      </c>
      <c r="E10654">
        <v>0</v>
      </c>
      <c r="F10654">
        <v>7786</v>
      </c>
      <c r="G10654">
        <v>291</v>
      </c>
      <c r="H10654">
        <v>0</v>
      </c>
      <c r="I10654" t="s">
        <v>15</v>
      </c>
      <c r="J10654" t="s">
        <v>1436</v>
      </c>
    </row>
    <row r="10655" spans="1:10" x14ac:dyDescent="0.35">
      <c r="A10655" t="s">
        <v>1436</v>
      </c>
      <c r="B10655" t="s">
        <v>1437</v>
      </c>
      <c r="C10655" s="1">
        <v>39082</v>
      </c>
      <c r="D10655">
        <v>271554.2054794521</v>
      </c>
      <c r="E10655">
        <v>0</v>
      </c>
      <c r="F10655">
        <v>6883</v>
      </c>
      <c r="G10655">
        <v>232</v>
      </c>
      <c r="H10655">
        <v>0</v>
      </c>
      <c r="I10655" t="s">
        <v>14</v>
      </c>
      <c r="J10655" t="s">
        <v>1436</v>
      </c>
    </row>
    <row r="10656" spans="1:10" x14ac:dyDescent="0.35">
      <c r="A10656" t="s">
        <v>1436</v>
      </c>
      <c r="B10656" t="s">
        <v>1437</v>
      </c>
      <c r="C10656" s="1">
        <v>38717</v>
      </c>
      <c r="D10656">
        <v>302724.38082191779</v>
      </c>
      <c r="E10656">
        <v>0</v>
      </c>
      <c r="F10656">
        <v>7520</v>
      </c>
      <c r="G10656">
        <v>270</v>
      </c>
      <c r="H10656">
        <v>0</v>
      </c>
      <c r="I10656" t="s">
        <v>13</v>
      </c>
      <c r="J10656" t="s">
        <v>1436</v>
      </c>
    </row>
    <row r="10657" spans="1:10" x14ac:dyDescent="0.35">
      <c r="A10657" t="s">
        <v>1436</v>
      </c>
      <c r="B10657" t="s">
        <v>1437</v>
      </c>
      <c r="C10657" s="1">
        <v>38352</v>
      </c>
      <c r="D10657">
        <v>319717.45753424655</v>
      </c>
      <c r="E10657">
        <v>0</v>
      </c>
      <c r="F10657">
        <v>7796</v>
      </c>
      <c r="G10657">
        <v>313</v>
      </c>
      <c r="H10657">
        <v>0</v>
      </c>
      <c r="I10657" t="s">
        <v>12</v>
      </c>
      <c r="J10657" t="s">
        <v>1436</v>
      </c>
    </row>
    <row r="10658" spans="1:10" x14ac:dyDescent="0.35">
      <c r="A10658" t="s">
        <v>1438</v>
      </c>
      <c r="B10658" t="s">
        <v>1439</v>
      </c>
      <c r="C10658" s="1">
        <v>37986</v>
      </c>
      <c r="D10658">
        <v>29456.341369863017</v>
      </c>
      <c r="E10658">
        <v>0</v>
      </c>
      <c r="F10658">
        <v>5080</v>
      </c>
      <c r="G10658">
        <v>756.9</v>
      </c>
      <c r="H10658">
        <v>0</v>
      </c>
      <c r="I10658" t="s">
        <v>11</v>
      </c>
      <c r="J10658" t="e">
        <v>#VALUE!</v>
      </c>
    </row>
    <row r="10659" spans="1:10" x14ac:dyDescent="0.35">
      <c r="A10659" t="s">
        <v>1438</v>
      </c>
      <c r="B10659" t="s">
        <v>1439</v>
      </c>
      <c r="C10659" s="1">
        <v>37621</v>
      </c>
      <c r="D10659">
        <v>43026.354520547939</v>
      </c>
      <c r="E10659">
        <v>0</v>
      </c>
      <c r="F10659">
        <v>6374.0999999999995</v>
      </c>
      <c r="G10659">
        <v>1858.7</v>
      </c>
      <c r="H10659">
        <v>0</v>
      </c>
      <c r="I10659" t="s">
        <v>10</v>
      </c>
      <c r="J10659" t="e">
        <v>#VALUE!</v>
      </c>
    </row>
    <row r="10660" spans="1:10" x14ac:dyDescent="0.35">
      <c r="A10660" t="s">
        <v>1440</v>
      </c>
      <c r="B10660" t="s">
        <v>1441</v>
      </c>
      <c r="C10660" s="1">
        <v>44561</v>
      </c>
      <c r="D10660">
        <v>241443.91232876715</v>
      </c>
      <c r="E10660">
        <v>10368.860273972605</v>
      </c>
      <c r="F10660">
        <v>21099</v>
      </c>
      <c r="G10660">
        <v>0</v>
      </c>
      <c r="H10660">
        <v>1111</v>
      </c>
      <c r="I10660" t="s">
        <v>29</v>
      </c>
      <c r="J10660" t="s">
        <v>1440</v>
      </c>
    </row>
    <row r="10661" spans="1:10" x14ac:dyDescent="0.35">
      <c r="A10661" t="s">
        <v>1440</v>
      </c>
      <c r="B10661" t="s">
        <v>1441</v>
      </c>
      <c r="C10661" s="1">
        <v>44196</v>
      </c>
      <c r="D10661">
        <v>262187.72876712325</v>
      </c>
      <c r="E10661">
        <v>11563.498630136986</v>
      </c>
      <c r="F10661">
        <v>23838</v>
      </c>
      <c r="G10661">
        <v>0</v>
      </c>
      <c r="H10661">
        <v>1459</v>
      </c>
      <c r="I10661" t="s">
        <v>28</v>
      </c>
      <c r="J10661" t="s">
        <v>1440</v>
      </c>
    </row>
    <row r="10662" spans="1:10" x14ac:dyDescent="0.35">
      <c r="A10662" t="s">
        <v>1440</v>
      </c>
      <c r="B10662" t="s">
        <v>1441</v>
      </c>
      <c r="C10662" s="1">
        <v>43830</v>
      </c>
      <c r="D10662">
        <v>230668.40547945199</v>
      </c>
      <c r="E10662">
        <v>13025.24383561644</v>
      </c>
      <c r="F10662">
        <v>24421</v>
      </c>
      <c r="G10662">
        <v>0</v>
      </c>
      <c r="H10662">
        <v>1458</v>
      </c>
      <c r="I10662" t="s">
        <v>27</v>
      </c>
      <c r="J10662" t="s">
        <v>1440</v>
      </c>
    </row>
    <row r="10663" spans="1:10" x14ac:dyDescent="0.35">
      <c r="A10663" t="s">
        <v>1440</v>
      </c>
      <c r="B10663" t="s">
        <v>1441</v>
      </c>
      <c r="C10663" s="1">
        <v>43465</v>
      </c>
      <c r="D10663">
        <v>194178.59999999995</v>
      </c>
      <c r="E10663">
        <v>14483.24383561644</v>
      </c>
      <c r="F10663">
        <v>21918</v>
      </c>
      <c r="G10663">
        <v>0</v>
      </c>
      <c r="H10663">
        <v>1458</v>
      </c>
      <c r="I10663" t="s">
        <v>26</v>
      </c>
      <c r="J10663" t="s">
        <v>1440</v>
      </c>
    </row>
    <row r="10664" spans="1:10" x14ac:dyDescent="0.35">
      <c r="A10664" t="s">
        <v>1440</v>
      </c>
      <c r="B10664" t="s">
        <v>1441</v>
      </c>
      <c r="C10664" s="1">
        <v>43100</v>
      </c>
      <c r="D10664">
        <v>218462.51780821919</v>
      </c>
      <c r="E10664">
        <v>15917.860273972605</v>
      </c>
      <c r="F10664">
        <v>23469</v>
      </c>
      <c r="G10664">
        <v>0</v>
      </c>
      <c r="H10664">
        <v>1453</v>
      </c>
      <c r="I10664" t="s">
        <v>25</v>
      </c>
      <c r="J10664" t="s">
        <v>1440</v>
      </c>
    </row>
    <row r="10665" spans="1:10" x14ac:dyDescent="0.35">
      <c r="A10665" t="s">
        <v>1440</v>
      </c>
      <c r="B10665" t="s">
        <v>1441</v>
      </c>
      <c r="C10665" s="1">
        <v>42735</v>
      </c>
      <c r="D10665">
        <v>176535.01095890408</v>
      </c>
      <c r="E10665">
        <v>15495.498630136986</v>
      </c>
      <c r="F10665">
        <v>16079</v>
      </c>
      <c r="G10665">
        <v>0</v>
      </c>
      <c r="H10665">
        <v>317</v>
      </c>
      <c r="I10665" t="s">
        <v>24</v>
      </c>
      <c r="J10665" t="s">
        <v>1440</v>
      </c>
    </row>
    <row r="10666" spans="1:10" x14ac:dyDescent="0.35">
      <c r="A10666" t="s">
        <v>1440</v>
      </c>
      <c r="B10666" t="s">
        <v>1441</v>
      </c>
      <c r="C10666" s="1">
        <v>42369</v>
      </c>
      <c r="D10666">
        <v>165908.89589041096</v>
      </c>
      <c r="E10666">
        <v>4409.2602739726026</v>
      </c>
      <c r="F10666">
        <v>14335</v>
      </c>
      <c r="G10666">
        <v>0</v>
      </c>
      <c r="H10666">
        <v>90</v>
      </c>
      <c r="I10666" t="s">
        <v>23</v>
      </c>
      <c r="J10666" t="s">
        <v>1440</v>
      </c>
    </row>
    <row r="10667" spans="1:10" x14ac:dyDescent="0.35">
      <c r="A10667" t="s">
        <v>1440</v>
      </c>
      <c r="B10667" t="s">
        <v>1441</v>
      </c>
      <c r="C10667" s="1">
        <v>42004</v>
      </c>
      <c r="D10667">
        <v>149426.84931506848</v>
      </c>
      <c r="E10667">
        <v>4499.2602739726026</v>
      </c>
      <c r="F10667">
        <v>10779</v>
      </c>
      <c r="G10667">
        <v>0</v>
      </c>
      <c r="H10667">
        <v>90</v>
      </c>
      <c r="I10667" t="s">
        <v>22</v>
      </c>
      <c r="J10667" t="s">
        <v>1440</v>
      </c>
    </row>
    <row r="10668" spans="1:10" x14ac:dyDescent="0.35">
      <c r="A10668" t="s">
        <v>1440</v>
      </c>
      <c r="B10668" t="s">
        <v>1441</v>
      </c>
      <c r="C10668" s="1">
        <v>41639</v>
      </c>
      <c r="D10668">
        <v>154531.68767123291</v>
      </c>
      <c r="E10668">
        <v>0</v>
      </c>
      <c r="F10668">
        <v>10872</v>
      </c>
      <c r="G10668">
        <v>0</v>
      </c>
      <c r="H10668">
        <v>0</v>
      </c>
      <c r="I10668" t="s">
        <v>21</v>
      </c>
      <c r="J10668" t="s">
        <v>1440</v>
      </c>
    </row>
    <row r="10669" spans="1:10" x14ac:dyDescent="0.35">
      <c r="A10669" t="s">
        <v>1440</v>
      </c>
      <c r="B10669" t="s">
        <v>1441</v>
      </c>
      <c r="C10669" s="1">
        <v>41274</v>
      </c>
      <c r="D10669">
        <v>166450.91780821921</v>
      </c>
      <c r="E10669">
        <v>0</v>
      </c>
      <c r="F10669">
        <v>12870</v>
      </c>
      <c r="G10669">
        <v>0</v>
      </c>
      <c r="H10669">
        <v>0</v>
      </c>
      <c r="I10669" t="s">
        <v>20</v>
      </c>
      <c r="J10669" t="s">
        <v>1440</v>
      </c>
    </row>
    <row r="10670" spans="1:10" x14ac:dyDescent="0.35">
      <c r="A10670" t="s">
        <v>1440</v>
      </c>
      <c r="B10670" t="s">
        <v>1441</v>
      </c>
      <c r="C10670" s="1">
        <v>40908</v>
      </c>
      <c r="D10670">
        <v>155968.91643835616</v>
      </c>
      <c r="E10670">
        <v>0</v>
      </c>
      <c r="F10670">
        <v>11162.9</v>
      </c>
      <c r="G10670">
        <v>0</v>
      </c>
      <c r="H10670">
        <v>0</v>
      </c>
      <c r="I10670" t="s">
        <v>19</v>
      </c>
      <c r="J10670" t="s">
        <v>1440</v>
      </c>
    </row>
    <row r="10671" spans="1:10" x14ac:dyDescent="0.35">
      <c r="A10671" t="s">
        <v>1440</v>
      </c>
      <c r="B10671" t="s">
        <v>1441</v>
      </c>
      <c r="C10671" s="1">
        <v>40543</v>
      </c>
      <c r="D10671">
        <v>160823.30849315069</v>
      </c>
      <c r="E10671">
        <v>0</v>
      </c>
      <c r="F10671">
        <v>10896.5</v>
      </c>
      <c r="G10671">
        <v>3</v>
      </c>
      <c r="H10671">
        <v>0</v>
      </c>
      <c r="I10671" t="s">
        <v>18</v>
      </c>
      <c r="J10671" t="s">
        <v>1440</v>
      </c>
    </row>
    <row r="10672" spans="1:10" x14ac:dyDescent="0.35">
      <c r="A10672" t="s">
        <v>1440</v>
      </c>
      <c r="B10672" t="s">
        <v>1441</v>
      </c>
      <c r="C10672" s="1">
        <v>40178</v>
      </c>
      <c r="D10672">
        <v>153579.27890410958</v>
      </c>
      <c r="E10672">
        <v>0</v>
      </c>
      <c r="F10672">
        <v>9572.6</v>
      </c>
      <c r="G10672">
        <v>21</v>
      </c>
      <c r="H10672">
        <v>0</v>
      </c>
      <c r="I10672" t="s">
        <v>17</v>
      </c>
      <c r="J10672" t="s">
        <v>1440</v>
      </c>
    </row>
    <row r="10673" spans="1:10" x14ac:dyDescent="0.35">
      <c r="A10673" t="s">
        <v>1440</v>
      </c>
      <c r="B10673" t="s">
        <v>1441</v>
      </c>
      <c r="C10673" s="1">
        <v>39813</v>
      </c>
      <c r="D10673">
        <v>164773.6079452055</v>
      </c>
      <c r="E10673">
        <v>18846</v>
      </c>
      <c r="F10673">
        <v>10485.1</v>
      </c>
      <c r="G10673">
        <v>21</v>
      </c>
      <c r="H10673">
        <v>438</v>
      </c>
      <c r="I10673" t="s">
        <v>16</v>
      </c>
      <c r="J10673" t="s">
        <v>1440</v>
      </c>
    </row>
    <row r="10674" spans="1:10" x14ac:dyDescent="0.35">
      <c r="A10674" t="s">
        <v>1440</v>
      </c>
      <c r="B10674" t="s">
        <v>1441</v>
      </c>
      <c r="C10674" s="1">
        <v>39447</v>
      </c>
      <c r="D10674">
        <v>90179.994520547945</v>
      </c>
      <c r="E10674">
        <v>0</v>
      </c>
      <c r="F10674">
        <v>11012</v>
      </c>
      <c r="G10674">
        <v>34</v>
      </c>
      <c r="H10674">
        <v>0</v>
      </c>
      <c r="I10674" t="s">
        <v>15</v>
      </c>
      <c r="J10674" t="s">
        <v>1440</v>
      </c>
    </row>
    <row r="10675" spans="1:10" x14ac:dyDescent="0.35">
      <c r="A10675" t="s">
        <v>1440</v>
      </c>
      <c r="B10675" t="s">
        <v>1441</v>
      </c>
      <c r="C10675" s="1">
        <v>39082</v>
      </c>
      <c r="D10675">
        <v>78441.194520547942</v>
      </c>
      <c r="E10675">
        <v>0</v>
      </c>
      <c r="F10675">
        <v>4108</v>
      </c>
      <c r="G10675">
        <v>128</v>
      </c>
      <c r="H10675">
        <v>0</v>
      </c>
      <c r="I10675" t="s">
        <v>14</v>
      </c>
      <c r="J10675" t="s">
        <v>1440</v>
      </c>
    </row>
    <row r="10676" spans="1:10" x14ac:dyDescent="0.35">
      <c r="A10676" t="s">
        <v>1440</v>
      </c>
      <c r="B10676" t="s">
        <v>1441</v>
      </c>
      <c r="C10676" s="1">
        <v>38717</v>
      </c>
      <c r="D10676">
        <v>45322.569863013698</v>
      </c>
      <c r="E10676">
        <v>20299.290410958904</v>
      </c>
      <c r="F10676">
        <v>3538</v>
      </c>
      <c r="G10676">
        <v>0</v>
      </c>
      <c r="H10676">
        <v>441</v>
      </c>
      <c r="I10676" t="s">
        <v>13</v>
      </c>
      <c r="J10676" t="s">
        <v>1440</v>
      </c>
    </row>
    <row r="10677" spans="1:10" x14ac:dyDescent="0.35">
      <c r="A10677" t="s">
        <v>1440</v>
      </c>
      <c r="B10677" t="s">
        <v>1441</v>
      </c>
      <c r="C10677" s="1">
        <v>38352</v>
      </c>
      <c r="D10677">
        <v>50375.868493150687</v>
      </c>
      <c r="E10677">
        <v>20740.290410958904</v>
      </c>
      <c r="F10677">
        <v>3919</v>
      </c>
      <c r="G10677">
        <v>0</v>
      </c>
      <c r="H10677">
        <v>441</v>
      </c>
      <c r="I10677" t="s">
        <v>12</v>
      </c>
      <c r="J10677" t="s">
        <v>1440</v>
      </c>
    </row>
    <row r="10678" spans="1:10" x14ac:dyDescent="0.35">
      <c r="A10678" t="s">
        <v>1442</v>
      </c>
      <c r="B10678" t="s">
        <v>1443</v>
      </c>
      <c r="C10678" s="1">
        <v>44592</v>
      </c>
      <c r="D10678">
        <v>8809.5320547945212</v>
      </c>
      <c r="E10678">
        <v>0</v>
      </c>
      <c r="F10678">
        <v>1187.4000000000001</v>
      </c>
      <c r="G10678">
        <v>0</v>
      </c>
      <c r="H10678">
        <v>0</v>
      </c>
      <c r="I10678" t="s">
        <v>32</v>
      </c>
      <c r="J10678" t="s">
        <v>1442</v>
      </c>
    </row>
    <row r="10679" spans="1:10" x14ac:dyDescent="0.35">
      <c r="A10679" t="s">
        <v>1442</v>
      </c>
      <c r="B10679" t="s">
        <v>1443</v>
      </c>
      <c r="C10679" s="1">
        <v>44227</v>
      </c>
      <c r="D10679">
        <v>11186.56191780822</v>
      </c>
      <c r="E10679">
        <v>0</v>
      </c>
      <c r="F10679">
        <v>1328.7</v>
      </c>
      <c r="G10679">
        <v>0</v>
      </c>
      <c r="H10679">
        <v>0</v>
      </c>
      <c r="I10679" t="s">
        <v>29</v>
      </c>
      <c r="J10679" t="s">
        <v>1442</v>
      </c>
    </row>
    <row r="10680" spans="1:10" x14ac:dyDescent="0.35">
      <c r="A10680" t="s">
        <v>1442</v>
      </c>
      <c r="B10680" t="s">
        <v>1443</v>
      </c>
      <c r="C10680" s="1">
        <v>43861</v>
      </c>
      <c r="D10680">
        <v>12805.328493150682</v>
      </c>
      <c r="E10680">
        <v>0</v>
      </c>
      <c r="F10680">
        <v>1359.1</v>
      </c>
      <c r="G10680">
        <v>0</v>
      </c>
      <c r="H10680">
        <v>0</v>
      </c>
      <c r="I10680" t="s">
        <v>28</v>
      </c>
      <c r="J10680" t="s">
        <v>1442</v>
      </c>
    </row>
    <row r="10681" spans="1:10" x14ac:dyDescent="0.35">
      <c r="A10681" t="s">
        <v>1442</v>
      </c>
      <c r="B10681" t="s">
        <v>1443</v>
      </c>
      <c r="C10681" s="1">
        <v>43496</v>
      </c>
      <c r="D10681">
        <v>0</v>
      </c>
      <c r="E10681">
        <v>0</v>
      </c>
      <c r="F10681">
        <v>0</v>
      </c>
      <c r="G10681">
        <v>0</v>
      </c>
      <c r="H10681">
        <v>0</v>
      </c>
      <c r="I10681" t="s">
        <v>27</v>
      </c>
      <c r="J10681" t="s">
        <v>1442</v>
      </c>
    </row>
    <row r="10682" spans="1:10" x14ac:dyDescent="0.35">
      <c r="A10682" t="s">
        <v>1442</v>
      </c>
      <c r="B10682" t="s">
        <v>1443</v>
      </c>
      <c r="C10682" s="1">
        <v>43131</v>
      </c>
      <c r="D10682">
        <v>0</v>
      </c>
      <c r="E10682">
        <v>0</v>
      </c>
      <c r="F10682">
        <v>0</v>
      </c>
      <c r="G10682">
        <v>0</v>
      </c>
      <c r="H10682">
        <v>0</v>
      </c>
      <c r="I10682" t="s">
        <v>26</v>
      </c>
      <c r="J10682" t="s">
        <v>1442</v>
      </c>
    </row>
    <row r="10683" spans="1:10" x14ac:dyDescent="0.35">
      <c r="A10683" t="s">
        <v>1442</v>
      </c>
      <c r="B10683" t="s">
        <v>1443</v>
      </c>
      <c r="C10683" s="1">
        <v>42766</v>
      </c>
      <c r="D10683">
        <v>0</v>
      </c>
      <c r="E10683">
        <v>0</v>
      </c>
      <c r="F10683">
        <v>0</v>
      </c>
      <c r="G10683">
        <v>0</v>
      </c>
      <c r="H10683">
        <v>0</v>
      </c>
      <c r="I10683" t="s">
        <v>25</v>
      </c>
      <c r="J10683" t="s">
        <v>1442</v>
      </c>
    </row>
    <row r="10684" spans="1:10" x14ac:dyDescent="0.35">
      <c r="A10684" t="s">
        <v>1442</v>
      </c>
      <c r="B10684" t="s">
        <v>1443</v>
      </c>
      <c r="C10684" s="1">
        <v>42400</v>
      </c>
      <c r="D10684">
        <v>0</v>
      </c>
      <c r="E10684">
        <v>1704.6575342465753</v>
      </c>
      <c r="F10684">
        <v>150</v>
      </c>
      <c r="G10684">
        <v>150</v>
      </c>
      <c r="H10684">
        <v>150</v>
      </c>
      <c r="I10684" t="s">
        <v>24</v>
      </c>
      <c r="J10684" t="s">
        <v>1442</v>
      </c>
    </row>
    <row r="10685" spans="1:10" x14ac:dyDescent="0.35">
      <c r="A10685" t="s">
        <v>1442</v>
      </c>
      <c r="B10685" t="s">
        <v>1443</v>
      </c>
      <c r="C10685" s="1">
        <v>42035</v>
      </c>
      <c r="D10685">
        <v>0</v>
      </c>
      <c r="E10685">
        <v>0</v>
      </c>
      <c r="F10685">
        <v>0</v>
      </c>
      <c r="G10685">
        <v>0</v>
      </c>
      <c r="H10685">
        <v>0</v>
      </c>
      <c r="I10685" t="s">
        <v>23</v>
      </c>
      <c r="J10685" t="s">
        <v>1442</v>
      </c>
    </row>
    <row r="10686" spans="1:10" x14ac:dyDescent="0.35">
      <c r="A10686" t="s">
        <v>1442</v>
      </c>
      <c r="B10686" t="s">
        <v>1443</v>
      </c>
      <c r="C10686" s="1">
        <v>41670</v>
      </c>
      <c r="D10686">
        <v>0</v>
      </c>
      <c r="E10686">
        <v>0</v>
      </c>
      <c r="F10686">
        <v>0</v>
      </c>
      <c r="G10686">
        <v>0</v>
      </c>
      <c r="H10686">
        <v>0</v>
      </c>
      <c r="I10686" t="s">
        <v>22</v>
      </c>
      <c r="J10686" t="s">
        <v>1442</v>
      </c>
    </row>
    <row r="10687" spans="1:10" x14ac:dyDescent="0.35">
      <c r="A10687" t="s">
        <v>1442</v>
      </c>
      <c r="B10687" t="s">
        <v>1443</v>
      </c>
      <c r="C10687" s="1">
        <v>41305</v>
      </c>
      <c r="D10687">
        <v>0</v>
      </c>
      <c r="E10687">
        <v>0</v>
      </c>
      <c r="F10687">
        <v>0</v>
      </c>
      <c r="G10687">
        <v>0</v>
      </c>
      <c r="H10687">
        <v>0</v>
      </c>
      <c r="I10687" t="s">
        <v>21</v>
      </c>
      <c r="J10687" t="s">
        <v>1442</v>
      </c>
    </row>
    <row r="10688" spans="1:10" x14ac:dyDescent="0.35">
      <c r="A10688" t="s">
        <v>1442</v>
      </c>
      <c r="B10688" t="s">
        <v>1443</v>
      </c>
      <c r="C10688" s="1">
        <v>40939</v>
      </c>
      <c r="D10688">
        <v>0</v>
      </c>
      <c r="E10688">
        <v>0</v>
      </c>
      <c r="F10688">
        <v>0</v>
      </c>
      <c r="G10688">
        <v>0</v>
      </c>
      <c r="H10688">
        <v>0</v>
      </c>
      <c r="I10688" t="s">
        <v>20</v>
      </c>
      <c r="J10688" t="s">
        <v>1442</v>
      </c>
    </row>
    <row r="10689" spans="1:10" x14ac:dyDescent="0.35">
      <c r="A10689" t="s">
        <v>1442</v>
      </c>
      <c r="B10689" t="s">
        <v>1443</v>
      </c>
      <c r="C10689" s="1">
        <v>40574</v>
      </c>
      <c r="D10689">
        <v>0</v>
      </c>
      <c r="E10689">
        <v>0</v>
      </c>
      <c r="F10689">
        <v>0</v>
      </c>
      <c r="G10689">
        <v>0</v>
      </c>
      <c r="H10689">
        <v>0</v>
      </c>
      <c r="I10689" t="s">
        <v>19</v>
      </c>
      <c r="J10689" t="s">
        <v>1442</v>
      </c>
    </row>
    <row r="10690" spans="1:10" x14ac:dyDescent="0.35">
      <c r="A10690" t="s">
        <v>1442</v>
      </c>
      <c r="B10690" t="s">
        <v>1443</v>
      </c>
      <c r="C10690" s="1">
        <v>40209</v>
      </c>
      <c r="D10690">
        <v>0</v>
      </c>
      <c r="E10690">
        <v>0</v>
      </c>
      <c r="F10690">
        <v>0</v>
      </c>
      <c r="G10690">
        <v>0</v>
      </c>
      <c r="H10690">
        <v>0</v>
      </c>
      <c r="I10690" t="s">
        <v>18</v>
      </c>
      <c r="J10690" t="s">
        <v>1442</v>
      </c>
    </row>
    <row r="10691" spans="1:10" x14ac:dyDescent="0.35">
      <c r="A10691" t="s">
        <v>1442</v>
      </c>
      <c r="B10691" t="s">
        <v>1443</v>
      </c>
      <c r="C10691" s="1">
        <v>39844</v>
      </c>
      <c r="D10691">
        <v>0</v>
      </c>
      <c r="E10691">
        <v>0</v>
      </c>
      <c r="F10691">
        <v>0</v>
      </c>
      <c r="G10691">
        <v>0</v>
      </c>
      <c r="H10691">
        <v>0</v>
      </c>
      <c r="I10691" t="s">
        <v>17</v>
      </c>
      <c r="J10691" t="s">
        <v>1442</v>
      </c>
    </row>
    <row r="10692" spans="1:10" x14ac:dyDescent="0.35">
      <c r="A10692" t="s">
        <v>1442</v>
      </c>
      <c r="B10692" t="s">
        <v>1443</v>
      </c>
      <c r="C10692" s="1">
        <v>38383</v>
      </c>
      <c r="D10692">
        <v>0.1</v>
      </c>
      <c r="E10692">
        <v>0</v>
      </c>
      <c r="F10692">
        <v>0.1</v>
      </c>
      <c r="G10692">
        <v>0</v>
      </c>
      <c r="H10692">
        <v>0</v>
      </c>
      <c r="I10692" t="s">
        <v>13</v>
      </c>
      <c r="J10692" t="s">
        <v>1442</v>
      </c>
    </row>
    <row r="10693" spans="1:10" x14ac:dyDescent="0.35">
      <c r="A10693" t="s">
        <v>1442</v>
      </c>
      <c r="B10693" t="s">
        <v>1443</v>
      </c>
      <c r="C10693" s="1">
        <v>38017</v>
      </c>
      <c r="D10693">
        <v>0.60082191780821914</v>
      </c>
      <c r="E10693">
        <v>0</v>
      </c>
      <c r="F10693">
        <v>0.3</v>
      </c>
      <c r="G10693">
        <v>0</v>
      </c>
      <c r="H10693">
        <v>0</v>
      </c>
      <c r="I10693" t="s">
        <v>12</v>
      </c>
      <c r="J10693" t="s">
        <v>1442</v>
      </c>
    </row>
    <row r="10694" spans="1:10" x14ac:dyDescent="0.35">
      <c r="A10694" t="s">
        <v>1444</v>
      </c>
      <c r="B10694" t="s">
        <v>1445</v>
      </c>
      <c r="C10694" s="1">
        <v>44561</v>
      </c>
      <c r="D10694">
        <v>49479.378082191783</v>
      </c>
      <c r="E10694">
        <v>11440.441095890412</v>
      </c>
      <c r="F10694">
        <v>9550</v>
      </c>
      <c r="G10694">
        <v>1991</v>
      </c>
      <c r="H10694">
        <v>2834</v>
      </c>
      <c r="I10694" t="s">
        <v>29</v>
      </c>
      <c r="J10694" t="s">
        <v>1444</v>
      </c>
    </row>
    <row r="10695" spans="1:10" x14ac:dyDescent="0.35">
      <c r="A10695" t="s">
        <v>1444</v>
      </c>
      <c r="B10695" t="s">
        <v>1445</v>
      </c>
      <c r="C10695" s="1">
        <v>44196</v>
      </c>
      <c r="D10695">
        <v>53635.594520547951</v>
      </c>
      <c r="E10695">
        <v>13252.254794520548</v>
      </c>
      <c r="F10695">
        <v>9547</v>
      </c>
      <c r="G10695">
        <v>1948</v>
      </c>
      <c r="H10695">
        <v>2582</v>
      </c>
      <c r="I10695" t="s">
        <v>28</v>
      </c>
      <c r="J10695" t="s">
        <v>1444</v>
      </c>
    </row>
    <row r="10696" spans="1:10" x14ac:dyDescent="0.35">
      <c r="A10696" t="s">
        <v>1444</v>
      </c>
      <c r="B10696" t="s">
        <v>1445</v>
      </c>
      <c r="C10696" s="1">
        <v>43830</v>
      </c>
      <c r="D10696">
        <v>56919.326027397263</v>
      </c>
      <c r="E10696">
        <v>22169.495890410959</v>
      </c>
      <c r="F10696">
        <v>11301</v>
      </c>
      <c r="G10696">
        <v>2617</v>
      </c>
      <c r="H10696">
        <v>3546</v>
      </c>
      <c r="I10696" t="s">
        <v>27</v>
      </c>
      <c r="J10696" t="s">
        <v>1444</v>
      </c>
    </row>
    <row r="10697" spans="1:10" x14ac:dyDescent="0.35">
      <c r="A10697" t="s">
        <v>1444</v>
      </c>
      <c r="B10697" t="s">
        <v>1445</v>
      </c>
      <c r="C10697" s="1">
        <v>43465</v>
      </c>
      <c r="D10697">
        <v>59314.367123287673</v>
      </c>
      <c r="E10697">
        <v>25743.295890410958</v>
      </c>
      <c r="F10697">
        <v>11625</v>
      </c>
      <c r="G10697">
        <v>2673</v>
      </c>
      <c r="H10697">
        <v>3523</v>
      </c>
      <c r="I10697" t="s">
        <v>26</v>
      </c>
      <c r="J10697" t="s">
        <v>1444</v>
      </c>
    </row>
    <row r="10698" spans="1:10" x14ac:dyDescent="0.35">
      <c r="A10698" t="s">
        <v>1444</v>
      </c>
      <c r="B10698" t="s">
        <v>1445</v>
      </c>
      <c r="C10698" s="1">
        <v>43100</v>
      </c>
      <c r="D10698">
        <v>57623.676712328765</v>
      </c>
      <c r="E10698">
        <v>20374.31506849315</v>
      </c>
      <c r="F10698">
        <v>9373</v>
      </c>
      <c r="G10698">
        <v>1670</v>
      </c>
      <c r="H10698">
        <v>2365</v>
      </c>
      <c r="I10698" t="s">
        <v>25</v>
      </c>
      <c r="J10698" t="s">
        <v>1444</v>
      </c>
    </row>
    <row r="10699" spans="1:10" x14ac:dyDescent="0.35">
      <c r="A10699" t="s">
        <v>1444</v>
      </c>
      <c r="B10699" t="s">
        <v>1445</v>
      </c>
      <c r="C10699" s="1">
        <v>42735</v>
      </c>
      <c r="D10699">
        <v>43237.317808219181</v>
      </c>
      <c r="E10699">
        <v>21526.194520547946</v>
      </c>
      <c r="F10699">
        <v>7719</v>
      </c>
      <c r="G10699">
        <v>1645</v>
      </c>
      <c r="H10699">
        <v>2213</v>
      </c>
      <c r="I10699" t="s">
        <v>24</v>
      </c>
      <c r="J10699" t="s">
        <v>1444</v>
      </c>
    </row>
    <row r="10700" spans="1:10" x14ac:dyDescent="0.35">
      <c r="A10700" t="s">
        <v>1444</v>
      </c>
      <c r="B10700" t="s">
        <v>1445</v>
      </c>
      <c r="C10700" s="1">
        <v>42369</v>
      </c>
      <c r="D10700">
        <v>42504.260273972599</v>
      </c>
      <c r="E10700">
        <v>23011.449315068494</v>
      </c>
      <c r="F10700">
        <v>8066</v>
      </c>
      <c r="G10700">
        <v>1579</v>
      </c>
      <c r="H10700">
        <v>2150</v>
      </c>
      <c r="I10700" t="s">
        <v>23</v>
      </c>
      <c r="J10700" t="s">
        <v>1444</v>
      </c>
    </row>
    <row r="10701" spans="1:10" x14ac:dyDescent="0.35">
      <c r="A10701" t="s">
        <v>1444</v>
      </c>
      <c r="B10701" t="s">
        <v>1445</v>
      </c>
      <c r="C10701" s="1">
        <v>42004</v>
      </c>
      <c r="D10701">
        <v>42934.632876712334</v>
      </c>
      <c r="E10701">
        <v>16167.813698630138</v>
      </c>
      <c r="F10701">
        <v>7857</v>
      </c>
      <c r="G10701">
        <v>1293</v>
      </c>
      <c r="H10701">
        <v>1293</v>
      </c>
      <c r="I10701" t="s">
        <v>22</v>
      </c>
      <c r="J10701" t="s">
        <v>1444</v>
      </c>
    </row>
    <row r="10702" spans="1:10" x14ac:dyDescent="0.35">
      <c r="A10702" t="s">
        <v>1444</v>
      </c>
      <c r="B10702" t="s">
        <v>1445</v>
      </c>
      <c r="C10702" s="1">
        <v>41639</v>
      </c>
      <c r="D10702">
        <v>39581.635616438354</v>
      </c>
      <c r="E10702">
        <v>14935.545205479453</v>
      </c>
      <c r="F10702">
        <v>7073</v>
      </c>
      <c r="G10702">
        <v>1106</v>
      </c>
      <c r="H10702">
        <v>1106</v>
      </c>
      <c r="I10702" t="s">
        <v>21</v>
      </c>
      <c r="J10702" t="s">
        <v>1444</v>
      </c>
    </row>
    <row r="10703" spans="1:10" x14ac:dyDescent="0.35">
      <c r="A10703" t="s">
        <v>1444</v>
      </c>
      <c r="B10703" t="s">
        <v>1445</v>
      </c>
      <c r="C10703" s="1">
        <v>41274</v>
      </c>
      <c r="D10703">
        <v>46557.605479452053</v>
      </c>
      <c r="E10703">
        <v>17172.865753424659</v>
      </c>
      <c r="F10703">
        <v>7216</v>
      </c>
      <c r="G10703">
        <v>1184</v>
      </c>
      <c r="H10703">
        <v>1184</v>
      </c>
      <c r="I10703" t="s">
        <v>20</v>
      </c>
      <c r="J10703" t="s">
        <v>1444</v>
      </c>
    </row>
    <row r="10704" spans="1:10" x14ac:dyDescent="0.35">
      <c r="A10704" t="s">
        <v>1444</v>
      </c>
      <c r="B10704" t="s">
        <v>1445</v>
      </c>
      <c r="C10704" s="1">
        <v>40908</v>
      </c>
      <c r="D10704">
        <v>16399.621917808217</v>
      </c>
      <c r="E10704">
        <v>12560.547945205479</v>
      </c>
      <c r="F10704">
        <v>3065</v>
      </c>
      <c r="G10704">
        <v>810</v>
      </c>
      <c r="H10704">
        <v>810</v>
      </c>
      <c r="I10704" t="s">
        <v>19</v>
      </c>
      <c r="J10704" t="s">
        <v>1444</v>
      </c>
    </row>
    <row r="10705" spans="1:10" x14ac:dyDescent="0.35">
      <c r="A10705" t="s">
        <v>1444</v>
      </c>
      <c r="B10705" t="s">
        <v>1445</v>
      </c>
      <c r="C10705" s="1">
        <v>40543</v>
      </c>
      <c r="D10705">
        <v>19625.38082191781</v>
      </c>
      <c r="E10705">
        <v>11274.17808219178</v>
      </c>
      <c r="F10705">
        <v>2973</v>
      </c>
      <c r="G10705">
        <v>683</v>
      </c>
      <c r="H10705">
        <v>683</v>
      </c>
      <c r="I10705" t="s">
        <v>18</v>
      </c>
      <c r="J10705" t="s">
        <v>1444</v>
      </c>
    </row>
    <row r="10706" spans="1:10" x14ac:dyDescent="0.35">
      <c r="A10706" t="s">
        <v>1444</v>
      </c>
      <c r="B10706" t="s">
        <v>1445</v>
      </c>
      <c r="C10706" s="1">
        <v>40178</v>
      </c>
      <c r="D10706">
        <v>18289.597260273975</v>
      </c>
      <c r="E10706">
        <v>5899.8082191780823</v>
      </c>
      <c r="F10706">
        <v>3044</v>
      </c>
      <c r="G10706">
        <v>337</v>
      </c>
      <c r="H10706">
        <v>337</v>
      </c>
      <c r="I10706" t="s">
        <v>17</v>
      </c>
      <c r="J10706" t="s">
        <v>1444</v>
      </c>
    </row>
    <row r="10707" spans="1:10" x14ac:dyDescent="0.35">
      <c r="A10707" t="s">
        <v>1444</v>
      </c>
      <c r="B10707" t="s">
        <v>1445</v>
      </c>
      <c r="C10707" s="1">
        <v>39813</v>
      </c>
      <c r="D10707">
        <v>16380.936986301371</v>
      </c>
      <c r="E10707">
        <v>12751.219178082192</v>
      </c>
      <c r="F10707">
        <v>3300</v>
      </c>
      <c r="G10707">
        <v>689</v>
      </c>
      <c r="H10707">
        <v>689</v>
      </c>
      <c r="I10707" t="s">
        <v>16</v>
      </c>
      <c r="J10707" t="s">
        <v>1444</v>
      </c>
    </row>
    <row r="10708" spans="1:10" x14ac:dyDescent="0.35">
      <c r="A10708" t="s">
        <v>1444</v>
      </c>
      <c r="B10708" t="s">
        <v>1445</v>
      </c>
      <c r="C10708" s="1">
        <v>39447</v>
      </c>
      <c r="D10708">
        <v>16093.904109589041</v>
      </c>
      <c r="E10708">
        <v>0</v>
      </c>
      <c r="F10708">
        <v>2657</v>
      </c>
      <c r="G10708">
        <v>467</v>
      </c>
      <c r="H10708">
        <v>0</v>
      </c>
      <c r="I10708" t="s">
        <v>15</v>
      </c>
      <c r="J10708" t="s">
        <v>1444</v>
      </c>
    </row>
    <row r="10709" spans="1:10" x14ac:dyDescent="0.35">
      <c r="A10709" t="s">
        <v>1444</v>
      </c>
      <c r="B10709" t="s">
        <v>1445</v>
      </c>
      <c r="C10709" s="1">
        <v>39082</v>
      </c>
      <c r="D10709">
        <v>18309.635616438358</v>
      </c>
      <c r="E10709">
        <v>0</v>
      </c>
      <c r="F10709">
        <v>2677</v>
      </c>
      <c r="G10709">
        <v>467</v>
      </c>
      <c r="H10709">
        <v>0</v>
      </c>
      <c r="I10709" t="s">
        <v>14</v>
      </c>
      <c r="J10709" t="s">
        <v>1444</v>
      </c>
    </row>
    <row r="10710" spans="1:10" x14ac:dyDescent="0.35">
      <c r="A10710" t="s">
        <v>1444</v>
      </c>
      <c r="B10710" t="s">
        <v>1445</v>
      </c>
      <c r="C10710" s="1">
        <v>38717</v>
      </c>
      <c r="D10710">
        <v>24662.690410958909</v>
      </c>
      <c r="E10710">
        <v>0</v>
      </c>
      <c r="F10710">
        <v>3152</v>
      </c>
      <c r="G10710">
        <v>737</v>
      </c>
      <c r="H10710">
        <v>0</v>
      </c>
      <c r="I10710" t="s">
        <v>13</v>
      </c>
      <c r="J10710" t="s">
        <v>1444</v>
      </c>
    </row>
    <row r="10711" spans="1:10" x14ac:dyDescent="0.35">
      <c r="A10711" t="s">
        <v>1444</v>
      </c>
      <c r="B10711" t="s">
        <v>1445</v>
      </c>
      <c r="C10711" s="1">
        <v>38352</v>
      </c>
      <c r="D10711">
        <v>27874.994520547945</v>
      </c>
      <c r="E10711">
        <v>0</v>
      </c>
      <c r="F10711">
        <v>3167</v>
      </c>
      <c r="G10711">
        <v>877</v>
      </c>
      <c r="H10711">
        <v>0</v>
      </c>
      <c r="I10711" t="s">
        <v>12</v>
      </c>
      <c r="J10711" t="s">
        <v>1444</v>
      </c>
    </row>
    <row r="10712" spans="1:10" x14ac:dyDescent="0.35">
      <c r="A10712" t="s">
        <v>1446</v>
      </c>
      <c r="B10712" t="s">
        <v>1447</v>
      </c>
      <c r="C10712" s="1">
        <v>39447</v>
      </c>
      <c r="D10712">
        <v>3092.654794520548</v>
      </c>
      <c r="E10712">
        <v>0</v>
      </c>
      <c r="F10712">
        <v>866.5</v>
      </c>
      <c r="G10712">
        <v>26.5</v>
      </c>
      <c r="H10712">
        <v>0</v>
      </c>
      <c r="I10712" t="s">
        <v>15</v>
      </c>
      <c r="J10712" t="e">
        <v>#VALUE!</v>
      </c>
    </row>
    <row r="10713" spans="1:10" x14ac:dyDescent="0.35">
      <c r="A10713" t="s">
        <v>1446</v>
      </c>
      <c r="B10713" t="s">
        <v>1447</v>
      </c>
      <c r="C10713" s="1">
        <v>39082</v>
      </c>
      <c r="D10713">
        <v>3906.0821917808225</v>
      </c>
      <c r="E10713">
        <v>0</v>
      </c>
      <c r="F10713">
        <v>840</v>
      </c>
      <c r="G10713">
        <v>0</v>
      </c>
      <c r="H10713">
        <v>0</v>
      </c>
      <c r="I10713" t="s">
        <v>14</v>
      </c>
      <c r="J10713" t="e">
        <v>#VALUE!</v>
      </c>
    </row>
    <row r="10714" spans="1:10" x14ac:dyDescent="0.35">
      <c r="A10714" t="s">
        <v>1446</v>
      </c>
      <c r="B10714" t="s">
        <v>1447</v>
      </c>
      <c r="C10714" s="1">
        <v>38717</v>
      </c>
      <c r="D10714">
        <v>4609.3150684931506</v>
      </c>
      <c r="E10714">
        <v>136.76712328767124</v>
      </c>
      <c r="F10714">
        <v>840</v>
      </c>
      <c r="G10714">
        <v>0</v>
      </c>
      <c r="H10714">
        <v>40</v>
      </c>
      <c r="I10714" t="s">
        <v>13</v>
      </c>
      <c r="J10714" t="e">
        <v>#VALUE!</v>
      </c>
    </row>
    <row r="10715" spans="1:10" x14ac:dyDescent="0.35">
      <c r="A10715" t="s">
        <v>1446</v>
      </c>
      <c r="B10715" t="s">
        <v>1447</v>
      </c>
      <c r="C10715" s="1">
        <v>38352</v>
      </c>
      <c r="D10715">
        <v>5646.9041095890416</v>
      </c>
      <c r="E10715">
        <v>0</v>
      </c>
      <c r="F10715">
        <v>1140</v>
      </c>
      <c r="G10715">
        <v>0</v>
      </c>
      <c r="H10715">
        <v>0</v>
      </c>
      <c r="I10715" t="s">
        <v>12</v>
      </c>
      <c r="J10715" t="e">
        <v>#VALUE!</v>
      </c>
    </row>
    <row r="10716" spans="1:10" x14ac:dyDescent="0.35">
      <c r="A10716" t="s">
        <v>1446</v>
      </c>
      <c r="B10716" t="s">
        <v>1447</v>
      </c>
      <c r="C10716" s="1">
        <v>37986</v>
      </c>
      <c r="D10716">
        <v>6573.1506849315065</v>
      </c>
      <c r="E10716">
        <v>216.87671232876713</v>
      </c>
      <c r="F10716">
        <v>1140</v>
      </c>
      <c r="G10716">
        <v>0</v>
      </c>
      <c r="H10716">
        <v>40</v>
      </c>
      <c r="I10716" t="s">
        <v>11</v>
      </c>
      <c r="J10716" t="e">
        <v>#VALUE!</v>
      </c>
    </row>
    <row r="10717" spans="1:10" x14ac:dyDescent="0.35">
      <c r="A10717" t="s">
        <v>1446</v>
      </c>
      <c r="B10717" t="s">
        <v>1447</v>
      </c>
      <c r="C10717" s="1">
        <v>37621</v>
      </c>
      <c r="D10717">
        <v>7673.1506849315065</v>
      </c>
      <c r="E10717">
        <v>256.87671232876716</v>
      </c>
      <c r="F10717">
        <v>1140</v>
      </c>
      <c r="G10717">
        <v>0</v>
      </c>
      <c r="H10717">
        <v>40</v>
      </c>
      <c r="I10717" t="s">
        <v>10</v>
      </c>
      <c r="J10717" t="e">
        <v>#VALUE!</v>
      </c>
    </row>
    <row r="10718" spans="1:10" x14ac:dyDescent="0.35">
      <c r="A10718" t="s">
        <v>1448</v>
      </c>
      <c r="B10718" t="s">
        <v>1449</v>
      </c>
      <c r="C10718" s="1">
        <v>44590</v>
      </c>
      <c r="D10718">
        <v>25723.647123287668</v>
      </c>
      <c r="E10718">
        <v>0</v>
      </c>
      <c r="F10718">
        <v>1846.8</v>
      </c>
      <c r="G10718">
        <v>0</v>
      </c>
      <c r="H10718">
        <v>0</v>
      </c>
      <c r="I10718" t="s">
        <v>32</v>
      </c>
      <c r="J10718" t="s">
        <v>1450</v>
      </c>
    </row>
    <row r="10719" spans="1:10" x14ac:dyDescent="0.35">
      <c r="A10719" t="s">
        <v>1448</v>
      </c>
      <c r="B10719" t="s">
        <v>1449</v>
      </c>
      <c r="C10719" s="1">
        <v>44226</v>
      </c>
      <c r="D10719">
        <v>28311.688767123287</v>
      </c>
      <c r="E10719">
        <v>0</v>
      </c>
      <c r="F10719">
        <v>1896.8</v>
      </c>
      <c r="G10719">
        <v>0</v>
      </c>
      <c r="H10719">
        <v>0</v>
      </c>
      <c r="I10719" t="s">
        <v>29</v>
      </c>
      <c r="J10719" t="s">
        <v>1450</v>
      </c>
    </row>
    <row r="10720" spans="1:10" x14ac:dyDescent="0.35">
      <c r="A10720" t="s">
        <v>1448</v>
      </c>
      <c r="B10720" t="s">
        <v>1449</v>
      </c>
      <c r="C10720" s="1">
        <v>43862</v>
      </c>
      <c r="D10720">
        <v>30864.108493150685</v>
      </c>
      <c r="E10720">
        <v>0</v>
      </c>
      <c r="F10720">
        <v>1938.3</v>
      </c>
      <c r="G10720">
        <v>0</v>
      </c>
      <c r="H10720">
        <v>0</v>
      </c>
      <c r="I10720" t="s">
        <v>28</v>
      </c>
      <c r="J10720" t="s">
        <v>1450</v>
      </c>
    </row>
    <row r="10721" spans="1:10" x14ac:dyDescent="0.35">
      <c r="A10721" t="s">
        <v>1448</v>
      </c>
      <c r="B10721" t="s">
        <v>1449</v>
      </c>
      <c r="C10721" s="1">
        <v>43498</v>
      </c>
      <c r="D10721">
        <v>0</v>
      </c>
      <c r="E10721">
        <v>0</v>
      </c>
      <c r="F10721">
        <v>0</v>
      </c>
      <c r="G10721">
        <v>0</v>
      </c>
      <c r="H10721">
        <v>0</v>
      </c>
      <c r="I10721" t="s">
        <v>27</v>
      </c>
      <c r="J10721" t="s">
        <v>1450</v>
      </c>
    </row>
    <row r="10722" spans="1:10" x14ac:dyDescent="0.35">
      <c r="A10722" t="s">
        <v>1448</v>
      </c>
      <c r="B10722" t="s">
        <v>1449</v>
      </c>
      <c r="C10722" s="1">
        <v>43134</v>
      </c>
      <c r="D10722">
        <v>0</v>
      </c>
      <c r="E10722">
        <v>0</v>
      </c>
      <c r="F10722">
        <v>0</v>
      </c>
      <c r="G10722">
        <v>0</v>
      </c>
      <c r="H10722">
        <v>0</v>
      </c>
      <c r="I10722" t="s">
        <v>26</v>
      </c>
      <c r="J10722" t="s">
        <v>1450</v>
      </c>
    </row>
    <row r="10723" spans="1:10" x14ac:dyDescent="0.35">
      <c r="A10723" t="s">
        <v>1448</v>
      </c>
      <c r="B10723" t="s">
        <v>1449</v>
      </c>
      <c r="C10723" s="1">
        <v>42763</v>
      </c>
      <c r="D10723">
        <v>0</v>
      </c>
      <c r="E10723">
        <v>0</v>
      </c>
      <c r="F10723">
        <v>0</v>
      </c>
      <c r="G10723">
        <v>0</v>
      </c>
      <c r="H10723">
        <v>0</v>
      </c>
      <c r="I10723" t="s">
        <v>25</v>
      </c>
      <c r="J10723" t="s">
        <v>1450</v>
      </c>
    </row>
    <row r="10724" spans="1:10" x14ac:dyDescent="0.35">
      <c r="A10724" t="s">
        <v>1448</v>
      </c>
      <c r="B10724" t="s">
        <v>1449</v>
      </c>
      <c r="C10724" s="1">
        <v>42399</v>
      </c>
      <c r="D10724">
        <v>0</v>
      </c>
      <c r="E10724">
        <v>0</v>
      </c>
      <c r="F10724">
        <v>0</v>
      </c>
      <c r="G10724">
        <v>0</v>
      </c>
      <c r="H10724">
        <v>0</v>
      </c>
      <c r="I10724" t="s">
        <v>24</v>
      </c>
      <c r="J10724" t="s">
        <v>1450</v>
      </c>
    </row>
    <row r="10725" spans="1:10" x14ac:dyDescent="0.35">
      <c r="A10725" t="s">
        <v>1448</v>
      </c>
      <c r="B10725" t="s">
        <v>1449</v>
      </c>
      <c r="C10725" s="1">
        <v>42035</v>
      </c>
      <c r="D10725">
        <v>0</v>
      </c>
      <c r="E10725">
        <v>0</v>
      </c>
      <c r="F10725">
        <v>0</v>
      </c>
      <c r="G10725">
        <v>0</v>
      </c>
      <c r="H10725">
        <v>0</v>
      </c>
      <c r="I10725" t="s">
        <v>23</v>
      </c>
      <c r="J10725" t="s">
        <v>1450</v>
      </c>
    </row>
    <row r="10726" spans="1:10" x14ac:dyDescent="0.35">
      <c r="A10726" t="s">
        <v>1448</v>
      </c>
      <c r="B10726" t="s">
        <v>1449</v>
      </c>
      <c r="C10726" s="1">
        <v>41671</v>
      </c>
      <c r="D10726">
        <v>0</v>
      </c>
      <c r="E10726">
        <v>0</v>
      </c>
      <c r="F10726">
        <v>0</v>
      </c>
      <c r="G10726">
        <v>0</v>
      </c>
      <c r="H10726">
        <v>0</v>
      </c>
      <c r="I10726" t="s">
        <v>22</v>
      </c>
      <c r="J10726" t="s">
        <v>1450</v>
      </c>
    </row>
    <row r="10727" spans="1:10" x14ac:dyDescent="0.35">
      <c r="A10727" t="s">
        <v>1448</v>
      </c>
      <c r="B10727" t="s">
        <v>1449</v>
      </c>
      <c r="C10727" s="1">
        <v>41307</v>
      </c>
      <c r="D10727">
        <v>0</v>
      </c>
      <c r="E10727">
        <v>0</v>
      </c>
      <c r="F10727">
        <v>0</v>
      </c>
      <c r="G10727">
        <v>0</v>
      </c>
      <c r="H10727">
        <v>0</v>
      </c>
      <c r="I10727" t="s">
        <v>21</v>
      </c>
      <c r="J10727" t="s">
        <v>1450</v>
      </c>
    </row>
    <row r="10728" spans="1:10" x14ac:dyDescent="0.35">
      <c r="A10728" t="s">
        <v>1448</v>
      </c>
      <c r="B10728" t="s">
        <v>1449</v>
      </c>
      <c r="C10728" s="1">
        <v>40936</v>
      </c>
      <c r="D10728">
        <v>0</v>
      </c>
      <c r="E10728">
        <v>0</v>
      </c>
      <c r="F10728">
        <v>0</v>
      </c>
      <c r="G10728">
        <v>0</v>
      </c>
      <c r="H10728">
        <v>0</v>
      </c>
      <c r="I10728" t="s">
        <v>20</v>
      </c>
      <c r="J10728" t="s">
        <v>1450</v>
      </c>
    </row>
    <row r="10729" spans="1:10" x14ac:dyDescent="0.35">
      <c r="A10729" t="s">
        <v>1448</v>
      </c>
      <c r="B10729" t="s">
        <v>1449</v>
      </c>
      <c r="C10729" s="1">
        <v>40572</v>
      </c>
      <c r="D10729">
        <v>0</v>
      </c>
      <c r="E10729">
        <v>0</v>
      </c>
      <c r="F10729">
        <v>0</v>
      </c>
      <c r="G10729">
        <v>0</v>
      </c>
      <c r="H10729">
        <v>0</v>
      </c>
      <c r="I10729" t="s">
        <v>19</v>
      </c>
      <c r="J10729" t="s">
        <v>1450</v>
      </c>
    </row>
    <row r="10730" spans="1:10" x14ac:dyDescent="0.35">
      <c r="A10730" t="s">
        <v>1448</v>
      </c>
      <c r="B10730" t="s">
        <v>1449</v>
      </c>
      <c r="C10730" s="1">
        <v>40208</v>
      </c>
      <c r="D10730">
        <v>0</v>
      </c>
      <c r="E10730">
        <v>0</v>
      </c>
      <c r="F10730">
        <v>0</v>
      </c>
      <c r="G10730">
        <v>0</v>
      </c>
      <c r="H10730">
        <v>0</v>
      </c>
      <c r="I10730" t="s">
        <v>18</v>
      </c>
      <c r="J10730" t="s">
        <v>1450</v>
      </c>
    </row>
    <row r="10731" spans="1:10" x14ac:dyDescent="0.35">
      <c r="A10731" t="s">
        <v>1448</v>
      </c>
      <c r="B10731" t="s">
        <v>1449</v>
      </c>
      <c r="C10731" s="1">
        <v>39844</v>
      </c>
      <c r="D10731">
        <v>0</v>
      </c>
      <c r="E10731">
        <v>167.56712328767125</v>
      </c>
      <c r="F10731">
        <v>106</v>
      </c>
      <c r="G10731">
        <v>106</v>
      </c>
      <c r="H10731">
        <v>106</v>
      </c>
      <c r="I10731" t="s">
        <v>17</v>
      </c>
      <c r="J10731" t="s">
        <v>1450</v>
      </c>
    </row>
    <row r="10732" spans="1:10" x14ac:dyDescent="0.35">
      <c r="A10732" t="s">
        <v>1448</v>
      </c>
      <c r="B10732" t="s">
        <v>1449</v>
      </c>
      <c r="C10732" s="1">
        <v>39480</v>
      </c>
      <c r="D10732">
        <v>0</v>
      </c>
      <c r="E10732">
        <v>173.98684931506847</v>
      </c>
      <c r="F10732">
        <v>74.8</v>
      </c>
      <c r="G10732">
        <v>74.8</v>
      </c>
      <c r="H10732">
        <v>74.8</v>
      </c>
      <c r="I10732" t="s">
        <v>16</v>
      </c>
      <c r="J10732" t="s">
        <v>1450</v>
      </c>
    </row>
    <row r="10733" spans="1:10" x14ac:dyDescent="0.35">
      <c r="A10733" t="s">
        <v>1448</v>
      </c>
      <c r="B10733" t="s">
        <v>1449</v>
      </c>
      <c r="C10733" s="1">
        <v>39116</v>
      </c>
      <c r="D10733">
        <v>0</v>
      </c>
      <c r="E10733">
        <v>168.49068493150685</v>
      </c>
      <c r="F10733">
        <v>50.7</v>
      </c>
      <c r="G10733">
        <v>50.7</v>
      </c>
      <c r="H10733">
        <v>50.7</v>
      </c>
      <c r="I10733" t="s">
        <v>15</v>
      </c>
      <c r="J10733" t="s">
        <v>1450</v>
      </c>
    </row>
    <row r="10734" spans="1:10" x14ac:dyDescent="0.35">
      <c r="A10734" t="s">
        <v>1448</v>
      </c>
      <c r="B10734" t="s">
        <v>1449</v>
      </c>
      <c r="C10734" s="1">
        <v>38745</v>
      </c>
      <c r="D10734">
        <v>0</v>
      </c>
      <c r="E10734">
        <v>242.4235616438356</v>
      </c>
      <c r="F10734">
        <v>45.4</v>
      </c>
      <c r="G10734">
        <v>45.4</v>
      </c>
      <c r="H10734">
        <v>45.4</v>
      </c>
      <c r="I10734" t="s">
        <v>14</v>
      </c>
      <c r="J10734" t="s">
        <v>1450</v>
      </c>
    </row>
    <row r="10735" spans="1:10" x14ac:dyDescent="0.35">
      <c r="A10735" t="s">
        <v>1451</v>
      </c>
      <c r="B10735" t="s">
        <v>1452</v>
      </c>
      <c r="C10735" s="1">
        <v>44561</v>
      </c>
      <c r="D10735">
        <v>22218.383013698629</v>
      </c>
      <c r="E10735">
        <v>12763.232876712329</v>
      </c>
      <c r="F10735">
        <v>8445.2999999999993</v>
      </c>
      <c r="G10735">
        <v>3824.2</v>
      </c>
      <c r="H10735">
        <v>3924.2</v>
      </c>
      <c r="I10735" t="s">
        <v>29</v>
      </c>
      <c r="J10735" t="e">
        <v>#VALUE!</v>
      </c>
    </row>
    <row r="10736" spans="1:10" x14ac:dyDescent="0.35">
      <c r="A10736" t="s">
        <v>1451</v>
      </c>
      <c r="B10736" t="s">
        <v>1452</v>
      </c>
      <c r="C10736" s="1">
        <v>44196</v>
      </c>
      <c r="D10736">
        <v>17133.962191780822</v>
      </c>
      <c r="E10736">
        <v>16618.299726027395</v>
      </c>
      <c r="F10736">
        <v>7359.6</v>
      </c>
      <c r="G10736">
        <v>3873.7</v>
      </c>
      <c r="H10736">
        <v>4046.8999999999996</v>
      </c>
      <c r="I10736" t="s">
        <v>28</v>
      </c>
      <c r="J10736" t="e">
        <v>#VALUE!</v>
      </c>
    </row>
    <row r="10737" spans="1:10" x14ac:dyDescent="0.35">
      <c r="A10737" t="s">
        <v>1451</v>
      </c>
      <c r="B10737" t="s">
        <v>1452</v>
      </c>
      <c r="C10737" s="1">
        <v>43830</v>
      </c>
      <c r="D10737">
        <v>12571.121643835615</v>
      </c>
      <c r="E10737">
        <v>18125.836712328764</v>
      </c>
      <c r="F10737">
        <v>7372.9</v>
      </c>
      <c r="G10737">
        <v>4243.8999999999996</v>
      </c>
      <c r="H10737">
        <v>4343.8999999999996</v>
      </c>
      <c r="I10737" t="s">
        <v>27</v>
      </c>
      <c r="J10737" t="e">
        <v>#VALUE!</v>
      </c>
    </row>
    <row r="10738" spans="1:10" x14ac:dyDescent="0.35">
      <c r="A10738" t="s">
        <v>1451</v>
      </c>
      <c r="B10738" t="s">
        <v>1452</v>
      </c>
      <c r="C10738" s="1">
        <v>43465</v>
      </c>
      <c r="D10738">
        <v>15590.206575342467</v>
      </c>
      <c r="E10738">
        <v>23078.056712328762</v>
      </c>
      <c r="F10738">
        <v>7487.9</v>
      </c>
      <c r="G10738">
        <v>4360.7</v>
      </c>
      <c r="H10738">
        <v>4460.7</v>
      </c>
      <c r="I10738" t="s">
        <v>26</v>
      </c>
      <c r="J10738" t="e">
        <v>#VALUE!</v>
      </c>
    </row>
    <row r="10739" spans="1:10" x14ac:dyDescent="0.35">
      <c r="A10739" t="s">
        <v>1451</v>
      </c>
      <c r="B10739" t="s">
        <v>1452</v>
      </c>
      <c r="C10739" s="1">
        <v>43100</v>
      </c>
      <c r="D10739">
        <v>18604.91205479452</v>
      </c>
      <c r="E10739">
        <v>29503.990684931505</v>
      </c>
      <c r="F10739">
        <v>7964.9000000000005</v>
      </c>
      <c r="G10739">
        <v>4560.6000000000004</v>
      </c>
      <c r="H10739">
        <v>4939.6000000000004</v>
      </c>
      <c r="I10739" t="s">
        <v>25</v>
      </c>
      <c r="J10739" t="e">
        <v>#VALUE!</v>
      </c>
    </row>
    <row r="10740" spans="1:10" x14ac:dyDescent="0.35">
      <c r="A10740" t="s">
        <v>1451</v>
      </c>
      <c r="B10740" t="s">
        <v>1452</v>
      </c>
      <c r="C10740" s="1">
        <v>42735</v>
      </c>
      <c r="D10740">
        <v>26561.078904109589</v>
      </c>
      <c r="E10740">
        <v>34861.045205479451</v>
      </c>
      <c r="F10740">
        <v>8841.7999999999993</v>
      </c>
      <c r="G10740">
        <v>4586.5</v>
      </c>
      <c r="H10740">
        <v>4986.5</v>
      </c>
      <c r="I10740" t="s">
        <v>24</v>
      </c>
      <c r="J10740" t="e">
        <v>#VALUE!</v>
      </c>
    </row>
    <row r="10741" spans="1:10" x14ac:dyDescent="0.35">
      <c r="A10741" t="s">
        <v>1451</v>
      </c>
      <c r="B10741" t="s">
        <v>1452</v>
      </c>
      <c r="C10741" s="1">
        <v>42369</v>
      </c>
      <c r="D10741">
        <v>35114.280547945207</v>
      </c>
      <c r="E10741">
        <v>19525.471780821917</v>
      </c>
      <c r="F10741">
        <v>9329.7000000000007</v>
      </c>
      <c r="G10741">
        <v>4522.6000000000004</v>
      </c>
      <c r="H10741">
        <v>4622.6000000000004</v>
      </c>
      <c r="I10741" t="s">
        <v>23</v>
      </c>
      <c r="J10741" t="e">
        <v>#VALUE!</v>
      </c>
    </row>
    <row r="10742" spans="1:10" x14ac:dyDescent="0.35">
      <c r="A10742" t="s">
        <v>1451</v>
      </c>
      <c r="B10742" t="s">
        <v>1452</v>
      </c>
      <c r="C10742" s="1">
        <v>42004</v>
      </c>
      <c r="D10742">
        <v>29342.313150684931</v>
      </c>
      <c r="E10742">
        <v>24329.533972602738</v>
      </c>
      <c r="F10742">
        <v>9244.4</v>
      </c>
      <c r="G10742">
        <v>4557.7</v>
      </c>
      <c r="H10742">
        <v>4657.7</v>
      </c>
      <c r="I10742" t="s">
        <v>22</v>
      </c>
      <c r="J10742" t="e">
        <v>#VALUE!</v>
      </c>
    </row>
    <row r="10743" spans="1:10" x14ac:dyDescent="0.35">
      <c r="A10743" t="s">
        <v>1451</v>
      </c>
      <c r="B10743" t="s">
        <v>1452</v>
      </c>
      <c r="C10743" s="1">
        <v>41639</v>
      </c>
      <c r="D10743">
        <v>34824.191780821922</v>
      </c>
      <c r="E10743">
        <v>29671.215342465752</v>
      </c>
      <c r="F10743">
        <v>9469.2999999999993</v>
      </c>
      <c r="G10743">
        <v>4779.2999999999993</v>
      </c>
      <c r="H10743">
        <v>4779.2999999999993</v>
      </c>
      <c r="I10743" t="s">
        <v>21</v>
      </c>
      <c r="J10743" t="e">
        <v>#VALUE!</v>
      </c>
    </row>
    <row r="10744" spans="1:10" x14ac:dyDescent="0.35">
      <c r="A10744" t="s">
        <v>1451</v>
      </c>
      <c r="B10744" t="s">
        <v>1452</v>
      </c>
      <c r="C10744" s="1">
        <v>41274</v>
      </c>
      <c r="D10744">
        <v>32429.664383561649</v>
      </c>
      <c r="E10744">
        <v>21149.661917808215</v>
      </c>
      <c r="F10744">
        <v>9151.4000000000015</v>
      </c>
      <c r="G10744">
        <v>5143.8</v>
      </c>
      <c r="H10744">
        <v>5143.8</v>
      </c>
      <c r="I10744" t="s">
        <v>20</v>
      </c>
      <c r="J10744" t="e">
        <v>#VALUE!</v>
      </c>
    </row>
    <row r="10745" spans="1:10" x14ac:dyDescent="0.35">
      <c r="A10745" t="s">
        <v>1451</v>
      </c>
      <c r="B10745" t="s">
        <v>1452</v>
      </c>
      <c r="C10745" s="1">
        <v>40908</v>
      </c>
      <c r="D10745">
        <v>18701.219178082192</v>
      </c>
      <c r="E10745">
        <v>34633.546849315069</v>
      </c>
      <c r="F10745">
        <v>9198.7000000000007</v>
      </c>
      <c r="G10745">
        <v>7033.7</v>
      </c>
      <c r="H10745">
        <v>7033.7</v>
      </c>
      <c r="I10745" t="s">
        <v>19</v>
      </c>
      <c r="J10745" t="e">
        <v>#VALUE!</v>
      </c>
    </row>
    <row r="10746" spans="1:10" x14ac:dyDescent="0.35">
      <c r="A10746" t="s">
        <v>1451</v>
      </c>
      <c r="B10746" t="s">
        <v>1452</v>
      </c>
      <c r="C10746" s="1">
        <v>40543</v>
      </c>
      <c r="D10746">
        <v>19805.066575342466</v>
      </c>
      <c r="E10746">
        <v>41469.75068493151</v>
      </c>
      <c r="F10746">
        <v>10184.9</v>
      </c>
      <c r="G10746">
        <v>7123</v>
      </c>
      <c r="H10746">
        <v>7123</v>
      </c>
      <c r="I10746" t="s">
        <v>18</v>
      </c>
      <c r="J10746" t="e">
        <v>#VALUE!</v>
      </c>
    </row>
    <row r="10747" spans="1:10" x14ac:dyDescent="0.35">
      <c r="A10747" t="s">
        <v>1451</v>
      </c>
      <c r="B10747" t="s">
        <v>1452</v>
      </c>
      <c r="C10747" s="1">
        <v>40178</v>
      </c>
      <c r="D10747">
        <v>12778.091780821916</v>
      </c>
      <c r="E10747">
        <v>37416.945205479453</v>
      </c>
      <c r="F10747">
        <v>10110.799999999999</v>
      </c>
      <c r="G10747">
        <v>8015</v>
      </c>
      <c r="H10747">
        <v>7565</v>
      </c>
      <c r="I10747" t="s">
        <v>17</v>
      </c>
      <c r="J10747" t="e">
        <v>#VALUE!</v>
      </c>
    </row>
    <row r="10748" spans="1:10" x14ac:dyDescent="0.35">
      <c r="A10748" t="s">
        <v>1451</v>
      </c>
      <c r="B10748" t="s">
        <v>1452</v>
      </c>
      <c r="C10748" s="1">
        <v>39813</v>
      </c>
      <c r="D10748">
        <v>13557.152054794522</v>
      </c>
      <c r="E10748">
        <v>45770.618082191781</v>
      </c>
      <c r="F10748">
        <v>10181.299999999999</v>
      </c>
      <c r="G10748">
        <v>8165.4</v>
      </c>
      <c r="H10748">
        <v>7715.4</v>
      </c>
      <c r="I10748" t="s">
        <v>16</v>
      </c>
      <c r="J10748" t="e">
        <v>#VALUE!</v>
      </c>
    </row>
    <row r="10749" spans="1:10" x14ac:dyDescent="0.35">
      <c r="A10749" t="s">
        <v>1451</v>
      </c>
      <c r="B10749" t="s">
        <v>1452</v>
      </c>
      <c r="C10749" s="1">
        <v>38717</v>
      </c>
      <c r="D10749">
        <v>3980.0879452054796</v>
      </c>
      <c r="E10749">
        <v>162.59178082191781</v>
      </c>
      <c r="F10749">
        <v>1496</v>
      </c>
      <c r="G10749">
        <v>314</v>
      </c>
      <c r="H10749">
        <v>314</v>
      </c>
      <c r="I10749" t="s">
        <v>13</v>
      </c>
      <c r="J10749" t="e">
        <v>#VALUE!</v>
      </c>
    </row>
    <row r="10750" spans="1:10" x14ac:dyDescent="0.35">
      <c r="A10750" t="s">
        <v>1451</v>
      </c>
      <c r="B10750" t="s">
        <v>1452</v>
      </c>
      <c r="C10750" s="1">
        <v>38352</v>
      </c>
      <c r="D10750">
        <v>5188.226301369863</v>
      </c>
      <c r="E10750">
        <v>0</v>
      </c>
      <c r="F10750">
        <v>1190.4000000000001</v>
      </c>
      <c r="G10750">
        <v>0</v>
      </c>
      <c r="H10750">
        <v>0</v>
      </c>
      <c r="I10750" t="s">
        <v>12</v>
      </c>
      <c r="J10750" t="e">
        <v>#VALUE!</v>
      </c>
    </row>
    <row r="10751" spans="1:10" x14ac:dyDescent="0.35">
      <c r="A10751" t="s">
        <v>1451</v>
      </c>
      <c r="B10751" t="s">
        <v>1452</v>
      </c>
      <c r="C10751" s="1">
        <v>37986</v>
      </c>
      <c r="D10751">
        <v>6396.3076712328766</v>
      </c>
      <c r="E10751">
        <v>254.79452054794521</v>
      </c>
      <c r="F10751">
        <v>1295.1000000000001</v>
      </c>
      <c r="G10751">
        <v>100</v>
      </c>
      <c r="H10751">
        <v>100</v>
      </c>
      <c r="I10751" t="s">
        <v>11</v>
      </c>
      <c r="J10751" t="e">
        <v>#VALUE!</v>
      </c>
    </row>
    <row r="10752" spans="1:10" x14ac:dyDescent="0.35">
      <c r="A10752" t="s">
        <v>1451</v>
      </c>
      <c r="B10752" t="s">
        <v>1452</v>
      </c>
      <c r="C10752" s="1">
        <v>37621</v>
      </c>
      <c r="D10752">
        <v>4239.4295890410958</v>
      </c>
      <c r="E10752">
        <v>3042.3630136986303</v>
      </c>
      <c r="F10752">
        <v>1353.3</v>
      </c>
      <c r="G10752">
        <v>857.5</v>
      </c>
      <c r="H10752">
        <v>857.5</v>
      </c>
      <c r="I10752" t="s">
        <v>10</v>
      </c>
      <c r="J10752" t="e">
        <v>#VALUE!</v>
      </c>
    </row>
    <row r="10753" spans="1:10" x14ac:dyDescent="0.35">
      <c r="A10753" t="s">
        <v>1453</v>
      </c>
      <c r="B10753" t="s">
        <v>1454</v>
      </c>
      <c r="C10753" s="1">
        <v>44469</v>
      </c>
      <c r="D10753">
        <v>253123.9726027397</v>
      </c>
      <c r="E10753">
        <v>0</v>
      </c>
      <c r="F10753">
        <v>21000</v>
      </c>
      <c r="G10753">
        <v>0</v>
      </c>
      <c r="H10753">
        <v>0</v>
      </c>
      <c r="I10753" t="s">
        <v>29</v>
      </c>
      <c r="J10753" t="s">
        <v>1453</v>
      </c>
    </row>
    <row r="10754" spans="1:10" x14ac:dyDescent="0.35">
      <c r="A10754" t="s">
        <v>1453</v>
      </c>
      <c r="B10754" t="s">
        <v>1454</v>
      </c>
      <c r="C10754" s="1">
        <v>44104</v>
      </c>
      <c r="D10754">
        <v>274740.41095890407</v>
      </c>
      <c r="E10754">
        <v>0</v>
      </c>
      <c r="F10754">
        <v>24000</v>
      </c>
      <c r="G10754">
        <v>0</v>
      </c>
      <c r="H10754">
        <v>0</v>
      </c>
      <c r="I10754" t="s">
        <v>28</v>
      </c>
      <c r="J10754" t="s">
        <v>1453</v>
      </c>
    </row>
    <row r="10755" spans="1:10" x14ac:dyDescent="0.35">
      <c r="A10755" t="s">
        <v>1453</v>
      </c>
      <c r="B10755" t="s">
        <v>1454</v>
      </c>
      <c r="C10755" s="1">
        <v>43738</v>
      </c>
      <c r="D10755">
        <v>181716.43835616438</v>
      </c>
      <c r="E10755">
        <v>0</v>
      </c>
      <c r="F10755">
        <v>16750</v>
      </c>
      <c r="G10755">
        <v>0</v>
      </c>
      <c r="H10755">
        <v>0</v>
      </c>
      <c r="I10755" t="s">
        <v>27</v>
      </c>
      <c r="J10755" t="s">
        <v>1453</v>
      </c>
    </row>
    <row r="10756" spans="1:10" x14ac:dyDescent="0.35">
      <c r="A10756" t="s">
        <v>1453</v>
      </c>
      <c r="B10756" t="s">
        <v>1454</v>
      </c>
      <c r="C10756" s="1">
        <v>43373</v>
      </c>
      <c r="D10756">
        <v>198466.43835616438</v>
      </c>
      <c r="E10756">
        <v>0</v>
      </c>
      <c r="F10756">
        <v>16750</v>
      </c>
      <c r="G10756">
        <v>0</v>
      </c>
      <c r="H10756">
        <v>0</v>
      </c>
      <c r="I10756" t="s">
        <v>26</v>
      </c>
      <c r="J10756" t="s">
        <v>1453</v>
      </c>
    </row>
    <row r="10757" spans="1:10" x14ac:dyDescent="0.35">
      <c r="A10757" t="s">
        <v>1453</v>
      </c>
      <c r="B10757" t="s">
        <v>1454</v>
      </c>
      <c r="C10757" s="1">
        <v>43008</v>
      </c>
      <c r="D10757">
        <v>213468.98082191782</v>
      </c>
      <c r="E10757">
        <v>0</v>
      </c>
      <c r="F10757">
        <v>18367</v>
      </c>
      <c r="G10757">
        <v>0</v>
      </c>
      <c r="H10757">
        <v>0</v>
      </c>
      <c r="I10757" t="s">
        <v>25</v>
      </c>
      <c r="J10757" t="s">
        <v>1453</v>
      </c>
    </row>
    <row r="10758" spans="1:10" x14ac:dyDescent="0.35">
      <c r="A10758" t="s">
        <v>1453</v>
      </c>
      <c r="B10758" t="s">
        <v>1454</v>
      </c>
      <c r="C10758" s="1">
        <v>42643</v>
      </c>
      <c r="D10758">
        <v>194768.11232876714</v>
      </c>
      <c r="E10758">
        <v>0</v>
      </c>
      <c r="F10758">
        <v>15882</v>
      </c>
      <c r="G10758">
        <v>0</v>
      </c>
      <c r="H10758">
        <v>0</v>
      </c>
      <c r="I10758" t="s">
        <v>24</v>
      </c>
      <c r="J10758" t="s">
        <v>1453</v>
      </c>
    </row>
    <row r="10759" spans="1:10" x14ac:dyDescent="0.35">
      <c r="A10759" t="s">
        <v>1453</v>
      </c>
      <c r="B10759" t="s">
        <v>1454</v>
      </c>
      <c r="C10759" s="1">
        <v>42277</v>
      </c>
      <c r="D10759">
        <v>0</v>
      </c>
      <c r="E10759">
        <v>0</v>
      </c>
      <c r="F10759">
        <v>0</v>
      </c>
      <c r="G10759">
        <v>0</v>
      </c>
      <c r="H10759">
        <v>0</v>
      </c>
      <c r="I10759" t="s">
        <v>23</v>
      </c>
      <c r="J10759" t="s">
        <v>1453</v>
      </c>
    </row>
    <row r="10760" spans="1:10" x14ac:dyDescent="0.35">
      <c r="A10760" t="s">
        <v>1453</v>
      </c>
      <c r="B10760" t="s">
        <v>1454</v>
      </c>
      <c r="C10760" s="1">
        <v>41912</v>
      </c>
      <c r="D10760">
        <v>0</v>
      </c>
      <c r="E10760">
        <v>0</v>
      </c>
      <c r="F10760">
        <v>0</v>
      </c>
      <c r="G10760">
        <v>0</v>
      </c>
      <c r="H10760">
        <v>0</v>
      </c>
      <c r="I10760" t="s">
        <v>22</v>
      </c>
      <c r="J10760" t="s">
        <v>1453</v>
      </c>
    </row>
    <row r="10761" spans="1:10" x14ac:dyDescent="0.35">
      <c r="A10761" t="s">
        <v>1453</v>
      </c>
      <c r="B10761" t="s">
        <v>1454</v>
      </c>
      <c r="C10761" s="1">
        <v>41547</v>
      </c>
      <c r="D10761">
        <v>0</v>
      </c>
      <c r="E10761">
        <v>0</v>
      </c>
      <c r="F10761">
        <v>0</v>
      </c>
      <c r="G10761">
        <v>0</v>
      </c>
      <c r="H10761">
        <v>0</v>
      </c>
      <c r="I10761" t="s">
        <v>21</v>
      </c>
      <c r="J10761" t="s">
        <v>1453</v>
      </c>
    </row>
    <row r="10762" spans="1:10" x14ac:dyDescent="0.35">
      <c r="A10762" t="s">
        <v>1453</v>
      </c>
      <c r="B10762" t="s">
        <v>1454</v>
      </c>
      <c r="C10762" s="1">
        <v>41182</v>
      </c>
      <c r="D10762">
        <v>7.5123287671232877</v>
      </c>
      <c r="E10762">
        <v>0</v>
      </c>
      <c r="F10762">
        <v>6</v>
      </c>
      <c r="G10762">
        <v>0</v>
      </c>
      <c r="H10762">
        <v>0</v>
      </c>
      <c r="I10762" t="s">
        <v>20</v>
      </c>
      <c r="J10762" t="s">
        <v>1453</v>
      </c>
    </row>
    <row r="10763" spans="1:10" x14ac:dyDescent="0.35">
      <c r="A10763" t="s">
        <v>1453</v>
      </c>
      <c r="B10763" t="s">
        <v>1454</v>
      </c>
      <c r="C10763" s="1">
        <v>40816</v>
      </c>
      <c r="D10763">
        <v>0</v>
      </c>
      <c r="E10763">
        <v>0</v>
      </c>
      <c r="F10763">
        <v>0</v>
      </c>
      <c r="G10763">
        <v>0</v>
      </c>
      <c r="H10763">
        <v>0</v>
      </c>
      <c r="I10763" t="s">
        <v>19</v>
      </c>
      <c r="J10763" t="s">
        <v>1453</v>
      </c>
    </row>
    <row r="10764" spans="1:10" x14ac:dyDescent="0.35">
      <c r="A10764" t="s">
        <v>1453</v>
      </c>
      <c r="B10764" t="s">
        <v>1454</v>
      </c>
      <c r="C10764" s="1">
        <v>40451</v>
      </c>
      <c r="D10764">
        <v>295.66027397260274</v>
      </c>
      <c r="E10764">
        <v>0</v>
      </c>
      <c r="F10764">
        <v>84</v>
      </c>
      <c r="G10764">
        <v>0</v>
      </c>
      <c r="H10764">
        <v>0</v>
      </c>
      <c r="I10764" t="s">
        <v>18</v>
      </c>
      <c r="J10764" t="s">
        <v>1453</v>
      </c>
    </row>
    <row r="10765" spans="1:10" x14ac:dyDescent="0.35">
      <c r="A10765" t="s">
        <v>1453</v>
      </c>
      <c r="B10765" t="s">
        <v>1454</v>
      </c>
      <c r="C10765" s="1">
        <v>40086</v>
      </c>
      <c r="D10765">
        <v>262.80547945205478</v>
      </c>
      <c r="E10765">
        <v>0</v>
      </c>
      <c r="F10765">
        <v>57</v>
      </c>
      <c r="G10765">
        <v>0</v>
      </c>
      <c r="H10765">
        <v>0</v>
      </c>
      <c r="I10765" t="s">
        <v>17</v>
      </c>
      <c r="J10765" t="s">
        <v>1453</v>
      </c>
    </row>
    <row r="10766" spans="1:10" x14ac:dyDescent="0.35">
      <c r="A10766" t="s">
        <v>1453</v>
      </c>
      <c r="B10766" t="s">
        <v>1454</v>
      </c>
      <c r="C10766" s="1">
        <v>39721</v>
      </c>
      <c r="D10766">
        <v>408.32876712328766</v>
      </c>
      <c r="E10766">
        <v>0</v>
      </c>
      <c r="F10766">
        <v>108</v>
      </c>
      <c r="G10766">
        <v>0</v>
      </c>
      <c r="H10766">
        <v>0</v>
      </c>
      <c r="I10766" t="s">
        <v>16</v>
      </c>
      <c r="J10766" t="s">
        <v>1453</v>
      </c>
    </row>
    <row r="10767" spans="1:10" x14ac:dyDescent="0.35">
      <c r="A10767" t="s">
        <v>1453</v>
      </c>
      <c r="B10767" t="s">
        <v>1454</v>
      </c>
      <c r="C10767" s="1">
        <v>39355</v>
      </c>
      <c r="D10767">
        <v>187.50136986301371</v>
      </c>
      <c r="E10767">
        <v>0</v>
      </c>
      <c r="F10767">
        <v>43</v>
      </c>
      <c r="G10767">
        <v>0</v>
      </c>
      <c r="H10767">
        <v>0</v>
      </c>
      <c r="I10767" t="s">
        <v>15</v>
      </c>
      <c r="J10767" t="s">
        <v>1453</v>
      </c>
    </row>
    <row r="10768" spans="1:10" x14ac:dyDescent="0.35">
      <c r="A10768" t="s">
        <v>1453</v>
      </c>
      <c r="B10768" t="s">
        <v>1454</v>
      </c>
      <c r="C10768" s="1">
        <v>38990</v>
      </c>
      <c r="D10768">
        <v>315.67753424657536</v>
      </c>
      <c r="E10768">
        <v>0</v>
      </c>
      <c r="F10768">
        <v>82.8</v>
      </c>
      <c r="G10768">
        <v>0</v>
      </c>
      <c r="H10768">
        <v>0</v>
      </c>
      <c r="I10768" t="s">
        <v>14</v>
      </c>
      <c r="J10768" t="s">
        <v>1453</v>
      </c>
    </row>
    <row r="10769" spans="1:10" x14ac:dyDescent="0.35">
      <c r="A10769" t="s">
        <v>1453</v>
      </c>
      <c r="B10769" t="s">
        <v>1454</v>
      </c>
      <c r="C10769" s="1">
        <v>38625</v>
      </c>
      <c r="D10769">
        <v>482.63424657534244</v>
      </c>
      <c r="E10769">
        <v>0</v>
      </c>
      <c r="F10769">
        <v>108.69999999999999</v>
      </c>
      <c r="G10769">
        <v>0</v>
      </c>
      <c r="H10769">
        <v>0</v>
      </c>
      <c r="I10769" t="s">
        <v>13</v>
      </c>
      <c r="J10769" t="s">
        <v>1453</v>
      </c>
    </row>
    <row r="10770" spans="1:10" x14ac:dyDescent="0.35">
      <c r="A10770" t="s">
        <v>1453</v>
      </c>
      <c r="B10770" t="s">
        <v>1454</v>
      </c>
      <c r="C10770" s="1">
        <v>38625</v>
      </c>
      <c r="D10770">
        <v>514.7635616438356</v>
      </c>
      <c r="E10770">
        <v>0</v>
      </c>
      <c r="F10770">
        <v>119.39999999999999</v>
      </c>
      <c r="G10770">
        <v>0</v>
      </c>
      <c r="H10770">
        <v>0</v>
      </c>
      <c r="I10770" t="s">
        <v>13</v>
      </c>
      <c r="J10770" t="s">
        <v>1453</v>
      </c>
    </row>
    <row r="10771" spans="1:10" x14ac:dyDescent="0.35">
      <c r="A10771" t="s">
        <v>1453</v>
      </c>
      <c r="B10771" t="s">
        <v>1454</v>
      </c>
      <c r="C10771" s="1">
        <v>38260</v>
      </c>
      <c r="D10771">
        <v>730.61095890410957</v>
      </c>
      <c r="E10771">
        <v>0</v>
      </c>
      <c r="F10771">
        <v>141.9</v>
      </c>
      <c r="G10771">
        <v>0</v>
      </c>
      <c r="H10771">
        <v>0</v>
      </c>
      <c r="I10771" t="s">
        <v>12</v>
      </c>
      <c r="J10771" t="s">
        <v>1453</v>
      </c>
    </row>
    <row r="10772" spans="1:10" x14ac:dyDescent="0.35">
      <c r="A10772" t="s">
        <v>1455</v>
      </c>
      <c r="B10772" t="s">
        <v>1456</v>
      </c>
      <c r="C10772" s="1">
        <v>44561</v>
      </c>
      <c r="D10772">
        <v>3454.0646575342462</v>
      </c>
      <c r="E10772">
        <v>0</v>
      </c>
      <c r="F10772">
        <v>545.29999999999995</v>
      </c>
      <c r="G10772">
        <v>0</v>
      </c>
      <c r="H10772">
        <v>0</v>
      </c>
      <c r="I10772" t="s">
        <v>29</v>
      </c>
      <c r="J10772" t="s">
        <v>1455</v>
      </c>
    </row>
    <row r="10773" spans="1:10" x14ac:dyDescent="0.35">
      <c r="A10773" t="s">
        <v>1455</v>
      </c>
      <c r="B10773" t="s">
        <v>1456</v>
      </c>
      <c r="C10773" s="1">
        <v>44196</v>
      </c>
      <c r="D10773">
        <v>65990.205205479448</v>
      </c>
      <c r="E10773">
        <v>1015.5561643835616</v>
      </c>
      <c r="F10773">
        <v>6973.4000000000005</v>
      </c>
      <c r="G10773">
        <v>581</v>
      </c>
      <c r="H10773">
        <v>581</v>
      </c>
      <c r="I10773" t="s">
        <v>28</v>
      </c>
      <c r="J10773" t="s">
        <v>1455</v>
      </c>
    </row>
    <row r="10774" spans="1:10" x14ac:dyDescent="0.35">
      <c r="A10774" t="s">
        <v>1455</v>
      </c>
      <c r="B10774" t="s">
        <v>1456</v>
      </c>
      <c r="C10774" s="1">
        <v>43830</v>
      </c>
      <c r="D10774">
        <v>65800.95698630136</v>
      </c>
      <c r="E10774">
        <v>0</v>
      </c>
      <c r="F10774">
        <v>6048.3</v>
      </c>
      <c r="G10774">
        <v>0</v>
      </c>
      <c r="H10774">
        <v>0</v>
      </c>
      <c r="I10774" t="s">
        <v>27</v>
      </c>
      <c r="J10774" t="s">
        <v>1455</v>
      </c>
    </row>
    <row r="10775" spans="1:10" x14ac:dyDescent="0.35">
      <c r="A10775" t="s">
        <v>1455</v>
      </c>
      <c r="B10775" t="s">
        <v>1456</v>
      </c>
      <c r="C10775" s="1">
        <v>43465</v>
      </c>
      <c r="D10775">
        <v>56770.938630136989</v>
      </c>
      <c r="E10775">
        <v>0</v>
      </c>
      <c r="F10775">
        <v>5010.3999999999996</v>
      </c>
      <c r="G10775">
        <v>0</v>
      </c>
      <c r="H10775">
        <v>0</v>
      </c>
      <c r="I10775" t="s">
        <v>26</v>
      </c>
      <c r="J10775" t="s">
        <v>1455</v>
      </c>
    </row>
    <row r="10776" spans="1:10" x14ac:dyDescent="0.35">
      <c r="A10776" t="s">
        <v>1455</v>
      </c>
      <c r="B10776" t="s">
        <v>1456</v>
      </c>
      <c r="C10776" s="1">
        <v>43100</v>
      </c>
      <c r="D10776">
        <v>54900.801369863009</v>
      </c>
      <c r="E10776">
        <v>0</v>
      </c>
      <c r="F10776">
        <v>4750.7</v>
      </c>
      <c r="G10776">
        <v>0</v>
      </c>
      <c r="H10776">
        <v>0</v>
      </c>
      <c r="I10776" t="s">
        <v>25</v>
      </c>
      <c r="J10776" t="s">
        <v>1455</v>
      </c>
    </row>
    <row r="10777" spans="1:10" x14ac:dyDescent="0.35">
      <c r="A10777" t="s">
        <v>1455</v>
      </c>
      <c r="B10777" t="s">
        <v>1456</v>
      </c>
      <c r="C10777" s="1">
        <v>42735</v>
      </c>
      <c r="D10777">
        <v>60477.554520547936</v>
      </c>
      <c r="E10777">
        <v>0</v>
      </c>
      <c r="F10777">
        <v>5274.5</v>
      </c>
      <c r="G10777">
        <v>0</v>
      </c>
      <c r="H10777">
        <v>0</v>
      </c>
      <c r="I10777" t="s">
        <v>24</v>
      </c>
      <c r="J10777" t="s">
        <v>1455</v>
      </c>
    </row>
    <row r="10778" spans="1:10" x14ac:dyDescent="0.35">
      <c r="A10778" t="s">
        <v>1455</v>
      </c>
      <c r="B10778" t="s">
        <v>1456</v>
      </c>
      <c r="C10778" s="1">
        <v>42369</v>
      </c>
      <c r="D10778">
        <v>69482.393698630141</v>
      </c>
      <c r="E10778">
        <v>0</v>
      </c>
      <c r="F10778">
        <v>5936.2999999999993</v>
      </c>
      <c r="G10778">
        <v>0</v>
      </c>
      <c r="H10778">
        <v>0</v>
      </c>
      <c r="I10778" t="s">
        <v>23</v>
      </c>
      <c r="J10778" t="s">
        <v>1455</v>
      </c>
    </row>
    <row r="10779" spans="1:10" x14ac:dyDescent="0.35">
      <c r="A10779" t="s">
        <v>1455</v>
      </c>
      <c r="B10779" t="s">
        <v>1456</v>
      </c>
      <c r="C10779" s="1">
        <v>42004</v>
      </c>
      <c r="D10779">
        <v>58278.746849315074</v>
      </c>
      <c r="E10779">
        <v>0</v>
      </c>
      <c r="F10779">
        <v>5944</v>
      </c>
      <c r="G10779">
        <v>0</v>
      </c>
      <c r="H10779">
        <v>0</v>
      </c>
      <c r="I10779" t="s">
        <v>22</v>
      </c>
      <c r="J10779" t="s">
        <v>1455</v>
      </c>
    </row>
    <row r="10780" spans="1:10" x14ac:dyDescent="0.35">
      <c r="A10780" t="s">
        <v>1455</v>
      </c>
      <c r="B10780" t="s">
        <v>1456</v>
      </c>
      <c r="C10780" s="1">
        <v>41639</v>
      </c>
      <c r="D10780">
        <v>38700.447671232876</v>
      </c>
      <c r="E10780">
        <v>0</v>
      </c>
      <c r="F10780">
        <v>4792.7</v>
      </c>
      <c r="G10780">
        <v>0</v>
      </c>
      <c r="H10780">
        <v>0</v>
      </c>
      <c r="I10780" t="s">
        <v>21</v>
      </c>
      <c r="J10780" t="s">
        <v>1455</v>
      </c>
    </row>
    <row r="10781" spans="1:10" x14ac:dyDescent="0.35">
      <c r="A10781" t="s">
        <v>1455</v>
      </c>
      <c r="B10781" t="s">
        <v>1456</v>
      </c>
      <c r="C10781" s="1">
        <v>41274</v>
      </c>
      <c r="D10781">
        <v>43968.763013698634</v>
      </c>
      <c r="E10781">
        <v>0</v>
      </c>
      <c r="F10781">
        <v>4876.0999999999995</v>
      </c>
      <c r="G10781">
        <v>0</v>
      </c>
      <c r="H10781">
        <v>0</v>
      </c>
      <c r="I10781" t="s">
        <v>20</v>
      </c>
      <c r="J10781" t="s">
        <v>1455</v>
      </c>
    </row>
    <row r="10782" spans="1:10" x14ac:dyDescent="0.35">
      <c r="A10782" t="s">
        <v>1455</v>
      </c>
      <c r="B10782" t="s">
        <v>1456</v>
      </c>
      <c r="C10782" s="1">
        <v>40908</v>
      </c>
      <c r="D10782">
        <v>49413.851780821919</v>
      </c>
      <c r="E10782">
        <v>0</v>
      </c>
      <c r="F10782">
        <v>4959.3999999999996</v>
      </c>
      <c r="G10782">
        <v>0</v>
      </c>
      <c r="H10782">
        <v>0</v>
      </c>
      <c r="I10782" t="s">
        <v>19</v>
      </c>
      <c r="J10782" t="s">
        <v>1455</v>
      </c>
    </row>
    <row r="10783" spans="1:10" x14ac:dyDescent="0.35">
      <c r="A10783" t="s">
        <v>1455</v>
      </c>
      <c r="B10783" t="s">
        <v>1456</v>
      </c>
      <c r="C10783" s="1">
        <v>40543</v>
      </c>
      <c r="D10783">
        <v>3265.2797260273978</v>
      </c>
      <c r="E10783">
        <v>0</v>
      </c>
      <c r="F10783">
        <v>257.3</v>
      </c>
      <c r="G10783">
        <v>0</v>
      </c>
      <c r="H10783">
        <v>0</v>
      </c>
      <c r="I10783" t="s">
        <v>18</v>
      </c>
      <c r="J10783" t="s">
        <v>1455</v>
      </c>
    </row>
    <row r="10784" spans="1:10" x14ac:dyDescent="0.35">
      <c r="A10784" t="s">
        <v>1455</v>
      </c>
      <c r="B10784" t="s">
        <v>1456</v>
      </c>
      <c r="C10784" s="1">
        <v>40178</v>
      </c>
      <c r="D10784">
        <v>3645.5936986301372</v>
      </c>
      <c r="E10784">
        <v>0</v>
      </c>
      <c r="F10784">
        <v>274.39999999999998</v>
      </c>
      <c r="G10784">
        <v>0</v>
      </c>
      <c r="H10784">
        <v>0</v>
      </c>
      <c r="I10784" t="s">
        <v>17</v>
      </c>
      <c r="J10784" t="s">
        <v>1455</v>
      </c>
    </row>
    <row r="10785" spans="1:10" x14ac:dyDescent="0.35">
      <c r="A10785" t="s">
        <v>1455</v>
      </c>
      <c r="B10785" t="s">
        <v>1456</v>
      </c>
      <c r="C10785" s="1">
        <v>39813</v>
      </c>
      <c r="D10785">
        <v>4058.9112328767133</v>
      </c>
      <c r="E10785">
        <v>0</v>
      </c>
      <c r="F10785">
        <v>291.5</v>
      </c>
      <c r="G10785">
        <v>0</v>
      </c>
      <c r="H10785">
        <v>0</v>
      </c>
      <c r="I10785" t="s">
        <v>16</v>
      </c>
      <c r="J10785" t="s">
        <v>1455</v>
      </c>
    </row>
    <row r="10786" spans="1:10" x14ac:dyDescent="0.35">
      <c r="A10786" t="s">
        <v>1455</v>
      </c>
      <c r="B10786" t="s">
        <v>1456</v>
      </c>
      <c r="C10786" s="1">
        <v>39447</v>
      </c>
      <c r="D10786">
        <v>4520.4167123287671</v>
      </c>
      <c r="E10786">
        <v>0</v>
      </c>
      <c r="F10786">
        <v>308.60000000000002</v>
      </c>
      <c r="G10786">
        <v>0</v>
      </c>
      <c r="H10786">
        <v>0</v>
      </c>
      <c r="I10786" t="s">
        <v>15</v>
      </c>
      <c r="J10786" t="s">
        <v>1455</v>
      </c>
    </row>
    <row r="10787" spans="1:10" x14ac:dyDescent="0.35">
      <c r="A10787" t="s">
        <v>1455</v>
      </c>
      <c r="B10787" t="s">
        <v>1456</v>
      </c>
      <c r="C10787" s="1">
        <v>39082</v>
      </c>
      <c r="D10787">
        <v>5135.7915068493148</v>
      </c>
      <c r="E10787">
        <v>0</v>
      </c>
      <c r="F10787">
        <v>475.59999999999997</v>
      </c>
      <c r="G10787">
        <v>0</v>
      </c>
      <c r="H10787">
        <v>0</v>
      </c>
      <c r="I10787" t="s">
        <v>14</v>
      </c>
      <c r="J10787" t="s">
        <v>1455</v>
      </c>
    </row>
    <row r="10788" spans="1:10" x14ac:dyDescent="0.35">
      <c r="A10788" t="s">
        <v>1455</v>
      </c>
      <c r="B10788" t="s">
        <v>1456</v>
      </c>
      <c r="C10788" s="1">
        <v>38717</v>
      </c>
      <c r="D10788">
        <v>5786.9205479452057</v>
      </c>
      <c r="E10788">
        <v>0</v>
      </c>
      <c r="F10788">
        <v>492.6</v>
      </c>
      <c r="G10788">
        <v>0</v>
      </c>
      <c r="H10788">
        <v>0</v>
      </c>
      <c r="I10788" t="s">
        <v>13</v>
      </c>
      <c r="J10788" t="s">
        <v>1455</v>
      </c>
    </row>
    <row r="10789" spans="1:10" x14ac:dyDescent="0.35">
      <c r="A10789" t="s">
        <v>1455</v>
      </c>
      <c r="B10789" t="s">
        <v>1456</v>
      </c>
      <c r="C10789" s="1">
        <v>38352</v>
      </c>
      <c r="D10789">
        <v>6749.9030136986303</v>
      </c>
      <c r="E10789">
        <v>0</v>
      </c>
      <c r="F10789">
        <v>550.1</v>
      </c>
      <c r="G10789">
        <v>0</v>
      </c>
      <c r="H10789">
        <v>0</v>
      </c>
      <c r="I10789" t="s">
        <v>12</v>
      </c>
      <c r="J10789" t="s">
        <v>1455</v>
      </c>
    </row>
    <row r="10790" spans="1:10" x14ac:dyDescent="0.35">
      <c r="A10790" t="s">
        <v>1457</v>
      </c>
      <c r="B10790" t="s">
        <v>1458</v>
      </c>
      <c r="C10790" s="1">
        <v>44106</v>
      </c>
      <c r="D10790">
        <v>0</v>
      </c>
      <c r="E10790">
        <v>1450.1506849315069</v>
      </c>
      <c r="F10790">
        <v>355</v>
      </c>
      <c r="G10790">
        <v>355</v>
      </c>
      <c r="H10790">
        <v>355</v>
      </c>
      <c r="I10790" t="s">
        <v>28</v>
      </c>
      <c r="J10790" t="e">
        <v>#VALUE!</v>
      </c>
    </row>
    <row r="10791" spans="1:10" x14ac:dyDescent="0.35">
      <c r="A10791" t="s">
        <v>1457</v>
      </c>
      <c r="B10791" t="s">
        <v>1458</v>
      </c>
      <c r="C10791" s="1">
        <v>43735</v>
      </c>
      <c r="D10791">
        <v>0</v>
      </c>
      <c r="E10791">
        <v>2091.5616438356165</v>
      </c>
      <c r="F10791">
        <v>410</v>
      </c>
      <c r="G10791">
        <v>410</v>
      </c>
      <c r="H10791">
        <v>410</v>
      </c>
      <c r="I10791" t="s">
        <v>27</v>
      </c>
      <c r="J10791" t="e">
        <v>#VALUE!</v>
      </c>
    </row>
    <row r="10792" spans="1:10" x14ac:dyDescent="0.35">
      <c r="A10792" t="s">
        <v>1457</v>
      </c>
      <c r="B10792" t="s">
        <v>1458</v>
      </c>
      <c r="C10792" s="1">
        <v>43371</v>
      </c>
      <c r="D10792">
        <v>0</v>
      </c>
      <c r="E10792">
        <v>0</v>
      </c>
      <c r="F10792">
        <v>0</v>
      </c>
      <c r="G10792">
        <v>0</v>
      </c>
      <c r="H10792">
        <v>0</v>
      </c>
      <c r="I10792" t="s">
        <v>26</v>
      </c>
      <c r="J10792" t="e">
        <v>#VALUE!</v>
      </c>
    </row>
    <row r="10793" spans="1:10" x14ac:dyDescent="0.35">
      <c r="A10793" t="s">
        <v>1457</v>
      </c>
      <c r="B10793" t="s">
        <v>1458</v>
      </c>
      <c r="C10793" s="1">
        <v>43007</v>
      </c>
      <c r="D10793">
        <v>0</v>
      </c>
      <c r="E10793">
        <v>1724.1095890410959</v>
      </c>
      <c r="F10793">
        <v>350</v>
      </c>
      <c r="G10793">
        <v>350</v>
      </c>
      <c r="H10793">
        <v>350</v>
      </c>
      <c r="I10793" t="s">
        <v>25</v>
      </c>
      <c r="J10793" t="e">
        <v>#VALUE!</v>
      </c>
    </row>
    <row r="10794" spans="1:10" x14ac:dyDescent="0.35">
      <c r="A10794" t="s">
        <v>1457</v>
      </c>
      <c r="B10794" t="s">
        <v>1458</v>
      </c>
      <c r="C10794" s="1">
        <v>42643</v>
      </c>
      <c r="D10794">
        <v>0</v>
      </c>
      <c r="E10794">
        <v>760.06849315068484</v>
      </c>
      <c r="F10794">
        <v>367.1</v>
      </c>
      <c r="G10794">
        <v>337.5</v>
      </c>
      <c r="H10794">
        <v>337.5</v>
      </c>
      <c r="I10794" t="s">
        <v>24</v>
      </c>
      <c r="J10794" t="e">
        <v>#VALUE!</v>
      </c>
    </row>
    <row r="10795" spans="1:10" x14ac:dyDescent="0.35">
      <c r="A10795" t="s">
        <v>1457</v>
      </c>
      <c r="B10795" t="s">
        <v>1458</v>
      </c>
      <c r="C10795" s="1">
        <v>42279</v>
      </c>
      <c r="D10795">
        <v>0</v>
      </c>
      <c r="E10795">
        <v>1259.1095890410959</v>
      </c>
      <c r="F10795">
        <v>405.9</v>
      </c>
      <c r="G10795">
        <v>387.5</v>
      </c>
      <c r="H10795">
        <v>387.5</v>
      </c>
      <c r="I10795" t="s">
        <v>23</v>
      </c>
      <c r="J10795" t="e">
        <v>#VALUE!</v>
      </c>
    </row>
    <row r="10796" spans="1:10" x14ac:dyDescent="0.35">
      <c r="A10796" t="s">
        <v>1457</v>
      </c>
      <c r="B10796" t="s">
        <v>1458</v>
      </c>
      <c r="C10796" s="1">
        <v>41908</v>
      </c>
      <c r="D10796">
        <v>0</v>
      </c>
      <c r="E10796">
        <v>2132.8767123287671</v>
      </c>
      <c r="F10796">
        <v>500</v>
      </c>
      <c r="G10796">
        <v>500</v>
      </c>
      <c r="H10796">
        <v>500</v>
      </c>
      <c r="I10796" t="s">
        <v>22</v>
      </c>
      <c r="J10796" t="e">
        <v>#VALUE!</v>
      </c>
    </row>
    <row r="10797" spans="1:10" x14ac:dyDescent="0.35">
      <c r="A10797" t="s">
        <v>1457</v>
      </c>
      <c r="B10797" t="s">
        <v>1458</v>
      </c>
      <c r="C10797" s="1">
        <v>41544</v>
      </c>
      <c r="D10797">
        <v>1.63972602739726</v>
      </c>
      <c r="E10797">
        <v>2631.5068493150684</v>
      </c>
      <c r="F10797">
        <v>506.3</v>
      </c>
      <c r="G10797">
        <v>506.3</v>
      </c>
      <c r="H10797">
        <v>500</v>
      </c>
      <c r="I10797" t="s">
        <v>21</v>
      </c>
      <c r="J10797" t="e">
        <v>#VALUE!</v>
      </c>
    </row>
    <row r="10798" spans="1:10" x14ac:dyDescent="0.35">
      <c r="A10798" t="s">
        <v>1457</v>
      </c>
      <c r="B10798" t="s">
        <v>1458</v>
      </c>
      <c r="C10798" s="1">
        <v>41180</v>
      </c>
      <c r="D10798">
        <v>7.9224657534246576</v>
      </c>
      <c r="E10798">
        <v>0</v>
      </c>
      <c r="F10798">
        <v>6.3</v>
      </c>
      <c r="G10798">
        <v>6.3</v>
      </c>
      <c r="H10798">
        <v>0</v>
      </c>
      <c r="I10798" t="s">
        <v>20</v>
      </c>
      <c r="J10798" t="e">
        <v>#VALUE!</v>
      </c>
    </row>
    <row r="10799" spans="1:10" x14ac:dyDescent="0.35">
      <c r="A10799" t="s">
        <v>1457</v>
      </c>
      <c r="B10799" t="s">
        <v>1458</v>
      </c>
      <c r="C10799" s="1">
        <v>40816</v>
      </c>
      <c r="D10799">
        <v>32.70219178082192</v>
      </c>
      <c r="E10799">
        <v>0</v>
      </c>
      <c r="F10799">
        <v>16.100000000000001</v>
      </c>
      <c r="G10799">
        <v>16.100000000000001</v>
      </c>
      <c r="H10799">
        <v>0</v>
      </c>
      <c r="I10799" t="s">
        <v>19</v>
      </c>
      <c r="J10799" t="e">
        <v>#VALUE!</v>
      </c>
    </row>
    <row r="10800" spans="1:10" x14ac:dyDescent="0.35">
      <c r="A10800" t="s">
        <v>1457</v>
      </c>
      <c r="B10800" t="s">
        <v>1458</v>
      </c>
      <c r="C10800" s="1">
        <v>40452</v>
      </c>
      <c r="D10800">
        <v>59.883561643835606</v>
      </c>
      <c r="E10800">
        <v>0</v>
      </c>
      <c r="F10800">
        <v>23.400000000000002</v>
      </c>
      <c r="G10800">
        <v>23.400000000000002</v>
      </c>
      <c r="H10800">
        <v>0</v>
      </c>
      <c r="I10800" t="s">
        <v>18</v>
      </c>
      <c r="J10800" t="e">
        <v>#VALUE!</v>
      </c>
    </row>
    <row r="10801" spans="1:10" x14ac:dyDescent="0.35">
      <c r="A10801" t="s">
        <v>1457</v>
      </c>
      <c r="B10801" t="s">
        <v>1458</v>
      </c>
      <c r="C10801" s="1">
        <v>40088</v>
      </c>
      <c r="D10801">
        <v>113.7564383561644</v>
      </c>
      <c r="E10801">
        <v>0</v>
      </c>
      <c r="F10801">
        <v>36.799999999999997</v>
      </c>
      <c r="G10801">
        <v>32.4</v>
      </c>
      <c r="H10801">
        <v>0</v>
      </c>
      <c r="I10801" t="s">
        <v>17</v>
      </c>
      <c r="J10801" t="e">
        <v>#VALUE!</v>
      </c>
    </row>
    <row r="10802" spans="1:10" x14ac:dyDescent="0.35">
      <c r="A10802" t="s">
        <v>1457</v>
      </c>
      <c r="B10802" t="s">
        <v>1458</v>
      </c>
      <c r="C10802" s="1">
        <v>39717</v>
      </c>
      <c r="D10802">
        <v>164.4772602739726</v>
      </c>
      <c r="E10802">
        <v>0</v>
      </c>
      <c r="F10802">
        <v>40.4</v>
      </c>
      <c r="G10802">
        <v>40.4</v>
      </c>
      <c r="H10802">
        <v>0</v>
      </c>
      <c r="I10802" t="s">
        <v>16</v>
      </c>
      <c r="J10802" t="e">
        <v>#VALUE!</v>
      </c>
    </row>
    <row r="10803" spans="1:10" x14ac:dyDescent="0.35">
      <c r="A10803" t="s">
        <v>1457</v>
      </c>
      <c r="B10803" t="s">
        <v>1458</v>
      </c>
      <c r="C10803" s="1">
        <v>39353</v>
      </c>
      <c r="D10803">
        <v>253.02602739726026</v>
      </c>
      <c r="E10803">
        <v>41.112328767123294</v>
      </c>
      <c r="F10803">
        <v>90.4</v>
      </c>
      <c r="G10803">
        <v>90.4</v>
      </c>
      <c r="H10803">
        <v>41</v>
      </c>
      <c r="I10803" t="s">
        <v>15</v>
      </c>
      <c r="J10803" t="e">
        <v>#VALUE!</v>
      </c>
    </row>
    <row r="10804" spans="1:10" x14ac:dyDescent="0.35">
      <c r="A10804" t="s">
        <v>1457</v>
      </c>
      <c r="B10804" t="s">
        <v>1458</v>
      </c>
      <c r="C10804" s="1">
        <v>38989</v>
      </c>
      <c r="D10804">
        <v>333.32520547945199</v>
      </c>
      <c r="E10804">
        <v>0</v>
      </c>
      <c r="F10804">
        <v>57.3</v>
      </c>
      <c r="G10804">
        <v>57.3</v>
      </c>
      <c r="H10804">
        <v>0</v>
      </c>
      <c r="I10804" t="s">
        <v>14</v>
      </c>
      <c r="J10804" t="e">
        <v>#VALUE!</v>
      </c>
    </row>
    <row r="10805" spans="1:10" x14ac:dyDescent="0.35">
      <c r="A10805" t="s">
        <v>1457</v>
      </c>
      <c r="B10805" t="s">
        <v>1458</v>
      </c>
      <c r="C10805" s="1">
        <v>38625</v>
      </c>
      <c r="D10805">
        <v>399.45616438356166</v>
      </c>
      <c r="E10805">
        <v>0</v>
      </c>
      <c r="F10805">
        <v>60</v>
      </c>
      <c r="G10805">
        <v>60</v>
      </c>
      <c r="H10805">
        <v>0</v>
      </c>
      <c r="I10805" t="s">
        <v>13</v>
      </c>
      <c r="J10805" t="e">
        <v>#VALUE!</v>
      </c>
    </row>
    <row r="10806" spans="1:10" x14ac:dyDescent="0.35">
      <c r="A10806" t="s">
        <v>1457</v>
      </c>
      <c r="B10806" t="s">
        <v>1458</v>
      </c>
      <c r="C10806" s="1">
        <v>38261</v>
      </c>
      <c r="D10806">
        <v>234.45205479452056</v>
      </c>
      <c r="E10806">
        <v>0</v>
      </c>
      <c r="F10806">
        <v>37.5</v>
      </c>
      <c r="G10806">
        <v>37.5</v>
      </c>
      <c r="H10806">
        <v>0</v>
      </c>
      <c r="I10806" t="s">
        <v>12</v>
      </c>
      <c r="J10806" t="e">
        <v>#VALUE!</v>
      </c>
    </row>
    <row r="10807" spans="1:10" x14ac:dyDescent="0.35">
      <c r="A10807" t="s">
        <v>1457</v>
      </c>
      <c r="B10807" t="s">
        <v>1458</v>
      </c>
      <c r="C10807" s="1">
        <v>37890</v>
      </c>
      <c r="D10807">
        <v>272.5684931506849</v>
      </c>
      <c r="E10807">
        <v>0</v>
      </c>
      <c r="F10807">
        <v>37.5</v>
      </c>
      <c r="G10807">
        <v>37.5</v>
      </c>
      <c r="H10807">
        <v>0</v>
      </c>
      <c r="I10807" t="s">
        <v>11</v>
      </c>
      <c r="J10807" t="e">
        <v>#VALUE!</v>
      </c>
    </row>
    <row r="10808" spans="1:10" x14ac:dyDescent="0.35">
      <c r="A10808" t="s">
        <v>1459</v>
      </c>
      <c r="B10808" t="s">
        <v>1460</v>
      </c>
      <c r="C10808" s="1">
        <v>44561</v>
      </c>
      <c r="D10808">
        <v>0</v>
      </c>
      <c r="E10808">
        <v>1937.1890410958904</v>
      </c>
      <c r="F10808">
        <v>349</v>
      </c>
      <c r="G10808">
        <v>349</v>
      </c>
      <c r="H10808">
        <v>349</v>
      </c>
      <c r="I10808" t="s">
        <v>29</v>
      </c>
      <c r="J10808" t="s">
        <v>1459</v>
      </c>
    </row>
    <row r="10809" spans="1:10" x14ac:dyDescent="0.35">
      <c r="A10809" t="s">
        <v>1459</v>
      </c>
      <c r="B10809" t="s">
        <v>1460</v>
      </c>
      <c r="C10809" s="1">
        <v>44196</v>
      </c>
      <c r="D10809">
        <v>0</v>
      </c>
      <c r="E10809">
        <v>2286.1890410958904</v>
      </c>
      <c r="F10809">
        <v>349</v>
      </c>
      <c r="G10809">
        <v>349</v>
      </c>
      <c r="H10809">
        <v>349</v>
      </c>
      <c r="I10809" t="s">
        <v>28</v>
      </c>
      <c r="J10809" t="s">
        <v>1459</v>
      </c>
    </row>
    <row r="10810" spans="1:10" x14ac:dyDescent="0.35">
      <c r="A10810" t="s">
        <v>1459</v>
      </c>
      <c r="B10810" t="s">
        <v>1460</v>
      </c>
      <c r="C10810" s="1">
        <v>43830</v>
      </c>
      <c r="D10810">
        <v>0</v>
      </c>
      <c r="E10810">
        <v>2628.5917808219178</v>
      </c>
      <c r="F10810">
        <v>348</v>
      </c>
      <c r="G10810">
        <v>348</v>
      </c>
      <c r="H10810">
        <v>348</v>
      </c>
      <c r="I10810" t="s">
        <v>27</v>
      </c>
      <c r="J10810" t="s">
        <v>1459</v>
      </c>
    </row>
    <row r="10811" spans="1:10" x14ac:dyDescent="0.35">
      <c r="A10811" t="s">
        <v>1459</v>
      </c>
      <c r="B10811" t="s">
        <v>1460</v>
      </c>
      <c r="C10811" s="1">
        <v>43465</v>
      </c>
      <c r="D10811">
        <v>0</v>
      </c>
      <c r="E10811">
        <v>2976.5917808219178</v>
      </c>
      <c r="F10811">
        <v>348</v>
      </c>
      <c r="G10811">
        <v>348</v>
      </c>
      <c r="H10811">
        <v>348</v>
      </c>
      <c r="I10811" t="s">
        <v>26</v>
      </c>
      <c r="J10811" t="s">
        <v>1459</v>
      </c>
    </row>
    <row r="10812" spans="1:10" x14ac:dyDescent="0.35">
      <c r="A10812" t="s">
        <v>1459</v>
      </c>
      <c r="B10812" t="s">
        <v>1460</v>
      </c>
      <c r="C10812" s="1">
        <v>43100</v>
      </c>
      <c r="D10812">
        <v>0</v>
      </c>
      <c r="E10812">
        <v>3334.1452054794522</v>
      </c>
      <c r="F10812">
        <v>349</v>
      </c>
      <c r="G10812">
        <v>349</v>
      </c>
      <c r="H10812">
        <v>349</v>
      </c>
      <c r="I10812" t="s">
        <v>25</v>
      </c>
      <c r="J10812" t="s">
        <v>1459</v>
      </c>
    </row>
    <row r="10813" spans="1:10" x14ac:dyDescent="0.35">
      <c r="A10813" t="s">
        <v>1459</v>
      </c>
      <c r="B10813" t="s">
        <v>1460</v>
      </c>
      <c r="C10813" s="1">
        <v>42735</v>
      </c>
      <c r="D10813">
        <v>0</v>
      </c>
      <c r="E10813">
        <v>3683.1452054794522</v>
      </c>
      <c r="F10813">
        <v>349</v>
      </c>
      <c r="G10813">
        <v>349</v>
      </c>
      <c r="H10813">
        <v>349</v>
      </c>
      <c r="I10813" t="s">
        <v>24</v>
      </c>
      <c r="J10813" t="s">
        <v>1459</v>
      </c>
    </row>
    <row r="10814" spans="1:10" x14ac:dyDescent="0.35">
      <c r="A10814" t="s">
        <v>1459</v>
      </c>
      <c r="B10814" t="s">
        <v>1460</v>
      </c>
      <c r="C10814" s="1">
        <v>42369</v>
      </c>
      <c r="D10814">
        <v>40.104109589041101</v>
      </c>
      <c r="E10814">
        <v>3998.4328767123288</v>
      </c>
      <c r="F10814">
        <v>384</v>
      </c>
      <c r="G10814">
        <v>346</v>
      </c>
      <c r="H10814">
        <v>346</v>
      </c>
      <c r="I10814" t="s">
        <v>23</v>
      </c>
      <c r="J10814" t="s">
        <v>1459</v>
      </c>
    </row>
    <row r="10815" spans="1:10" x14ac:dyDescent="0.35">
      <c r="A10815" t="s">
        <v>1459</v>
      </c>
      <c r="B10815" t="s">
        <v>1460</v>
      </c>
      <c r="C10815" s="1">
        <v>42004</v>
      </c>
      <c r="D10815">
        <v>74.090410958904116</v>
      </c>
      <c r="E10815">
        <v>7320.2438356164384</v>
      </c>
      <c r="F10815">
        <v>616</v>
      </c>
      <c r="G10815">
        <v>583</v>
      </c>
      <c r="H10815">
        <v>583</v>
      </c>
      <c r="I10815" t="s">
        <v>22</v>
      </c>
      <c r="J10815" t="s">
        <v>1459</v>
      </c>
    </row>
    <row r="10816" spans="1:10" x14ac:dyDescent="0.35">
      <c r="A10816" t="s">
        <v>1459</v>
      </c>
      <c r="B10816" t="s">
        <v>1460</v>
      </c>
      <c r="C10816" s="1">
        <v>41639</v>
      </c>
      <c r="D10816">
        <v>2757.7643835616441</v>
      </c>
      <c r="E10816">
        <v>93.084931506849315</v>
      </c>
      <c r="F10816">
        <v>730</v>
      </c>
      <c r="G10816">
        <v>131</v>
      </c>
      <c r="H10816">
        <v>31</v>
      </c>
      <c r="I10816" t="s">
        <v>21</v>
      </c>
      <c r="J10816" t="s">
        <v>1459</v>
      </c>
    </row>
    <row r="10817" spans="1:10" x14ac:dyDescent="0.35">
      <c r="A10817" t="s">
        <v>1459</v>
      </c>
      <c r="B10817" t="s">
        <v>1460</v>
      </c>
      <c r="C10817" s="1">
        <v>41274</v>
      </c>
      <c r="D10817">
        <v>3092.542465753424</v>
      </c>
      <c r="E10817">
        <v>60.041095890410958</v>
      </c>
      <c r="F10817">
        <v>569</v>
      </c>
      <c r="G10817">
        <v>15</v>
      </c>
      <c r="H10817">
        <v>15</v>
      </c>
      <c r="I10817" t="s">
        <v>20</v>
      </c>
      <c r="J10817" t="s">
        <v>1459</v>
      </c>
    </row>
    <row r="10818" spans="1:10" x14ac:dyDescent="0.35">
      <c r="A10818" t="s">
        <v>1459</v>
      </c>
      <c r="B10818" t="s">
        <v>1460</v>
      </c>
      <c r="C10818" s="1">
        <v>40908</v>
      </c>
      <c r="D10818">
        <v>3750.1095890410961</v>
      </c>
      <c r="E10818">
        <v>40.043835616438358</v>
      </c>
      <c r="F10818">
        <v>599</v>
      </c>
      <c r="G10818">
        <v>8</v>
      </c>
      <c r="H10818">
        <v>8</v>
      </c>
      <c r="I10818" t="s">
        <v>19</v>
      </c>
      <c r="J10818" t="s">
        <v>1459</v>
      </c>
    </row>
    <row r="10819" spans="1:10" x14ac:dyDescent="0.35">
      <c r="A10819" t="s">
        <v>1459</v>
      </c>
      <c r="B10819" t="s">
        <v>1460</v>
      </c>
      <c r="C10819" s="1">
        <v>40543</v>
      </c>
      <c r="D10819">
        <v>3611.3561643835619</v>
      </c>
      <c r="E10819">
        <v>0</v>
      </c>
      <c r="F10819">
        <v>589</v>
      </c>
      <c r="G10819">
        <v>500</v>
      </c>
      <c r="H10819">
        <v>0</v>
      </c>
      <c r="I10819" t="s">
        <v>18</v>
      </c>
      <c r="J10819" t="s">
        <v>1459</v>
      </c>
    </row>
    <row r="10820" spans="1:10" x14ac:dyDescent="0.35">
      <c r="A10820" t="s">
        <v>1459</v>
      </c>
      <c r="B10820" t="s">
        <v>1460</v>
      </c>
      <c r="C10820" s="1">
        <v>40178</v>
      </c>
      <c r="D10820">
        <v>10095.071232876711</v>
      </c>
      <c r="E10820">
        <v>0</v>
      </c>
      <c r="F10820">
        <v>2682</v>
      </c>
      <c r="G10820">
        <v>1664</v>
      </c>
      <c r="H10820">
        <v>0</v>
      </c>
      <c r="I10820" t="s">
        <v>17</v>
      </c>
      <c r="J10820" t="s">
        <v>1459</v>
      </c>
    </row>
    <row r="10821" spans="1:10" x14ac:dyDescent="0.35">
      <c r="A10821" t="s">
        <v>1459</v>
      </c>
      <c r="B10821" t="s">
        <v>1460</v>
      </c>
      <c r="C10821" s="1">
        <v>39813</v>
      </c>
      <c r="D10821">
        <v>1168.3726027397261</v>
      </c>
      <c r="E10821">
        <v>0</v>
      </c>
      <c r="F10821">
        <v>208</v>
      </c>
      <c r="G10821">
        <v>0</v>
      </c>
      <c r="H10821">
        <v>0</v>
      </c>
      <c r="I10821" t="s">
        <v>16</v>
      </c>
      <c r="J10821" t="s">
        <v>1459</v>
      </c>
    </row>
    <row r="10822" spans="1:10" x14ac:dyDescent="0.35">
      <c r="A10822" t="s">
        <v>1459</v>
      </c>
      <c r="B10822" t="s">
        <v>1460</v>
      </c>
      <c r="C10822" s="1">
        <v>39447</v>
      </c>
      <c r="D10822">
        <v>12193.616438356163</v>
      </c>
      <c r="E10822">
        <v>2978.0821917808221</v>
      </c>
      <c r="F10822">
        <v>2840</v>
      </c>
      <c r="G10822">
        <v>1500</v>
      </c>
      <c r="H10822">
        <v>500</v>
      </c>
      <c r="I10822" t="s">
        <v>15</v>
      </c>
      <c r="J10822" t="s">
        <v>1459</v>
      </c>
    </row>
    <row r="10823" spans="1:10" x14ac:dyDescent="0.35">
      <c r="A10823" t="s">
        <v>1459</v>
      </c>
      <c r="B10823" t="s">
        <v>1460</v>
      </c>
      <c r="C10823" s="1">
        <v>39082</v>
      </c>
      <c r="D10823">
        <v>13215.797260273972</v>
      </c>
      <c r="E10823">
        <v>0</v>
      </c>
      <c r="F10823">
        <v>2228</v>
      </c>
      <c r="G10823">
        <v>1000</v>
      </c>
      <c r="H10823">
        <v>0</v>
      </c>
      <c r="I10823" t="s">
        <v>14</v>
      </c>
      <c r="J10823" t="s">
        <v>1459</v>
      </c>
    </row>
    <row r="10824" spans="1:10" x14ac:dyDescent="0.35">
      <c r="A10824" t="s">
        <v>1459</v>
      </c>
      <c r="B10824" t="s">
        <v>1460</v>
      </c>
      <c r="C10824" s="1">
        <v>38717</v>
      </c>
      <c r="D10824">
        <v>9055.2109589041102</v>
      </c>
      <c r="E10824">
        <v>0</v>
      </c>
      <c r="F10824">
        <v>1994</v>
      </c>
      <c r="G10824">
        <v>588</v>
      </c>
      <c r="H10824">
        <v>0</v>
      </c>
      <c r="I10824" t="s">
        <v>13</v>
      </c>
      <c r="J10824" t="s">
        <v>1459</v>
      </c>
    </row>
    <row r="10825" spans="1:10" x14ac:dyDescent="0.35">
      <c r="A10825" t="s">
        <v>1459</v>
      </c>
      <c r="B10825" t="s">
        <v>1460</v>
      </c>
      <c r="C10825" s="1">
        <v>38352</v>
      </c>
      <c r="D10825">
        <v>10651.567123287672</v>
      </c>
      <c r="E10825">
        <v>0</v>
      </c>
      <c r="F10825">
        <v>2021</v>
      </c>
      <c r="G10825">
        <v>223</v>
      </c>
      <c r="H10825">
        <v>0</v>
      </c>
      <c r="I10825" t="s">
        <v>12</v>
      </c>
      <c r="J10825" t="s">
        <v>1459</v>
      </c>
    </row>
    <row r="10826" spans="1:10" x14ac:dyDescent="0.35">
      <c r="A10826" t="s">
        <v>1461</v>
      </c>
      <c r="B10826" t="s">
        <v>1462</v>
      </c>
      <c r="C10826" s="1">
        <v>44653</v>
      </c>
      <c r="D10826">
        <v>30531.531506849315</v>
      </c>
      <c r="E10826">
        <v>0</v>
      </c>
      <c r="F10826">
        <v>5454.2</v>
      </c>
      <c r="G10826">
        <v>0</v>
      </c>
      <c r="H10826">
        <v>0</v>
      </c>
      <c r="I10826" t="s">
        <v>32</v>
      </c>
      <c r="J10826" t="s">
        <v>1461</v>
      </c>
    </row>
    <row r="10827" spans="1:10" x14ac:dyDescent="0.35">
      <c r="A10827" t="s">
        <v>1461</v>
      </c>
      <c r="B10827" t="s">
        <v>1462</v>
      </c>
      <c r="C10827" s="1">
        <v>44289</v>
      </c>
      <c r="D10827">
        <v>35039.577260273974</v>
      </c>
      <c r="E10827">
        <v>0</v>
      </c>
      <c r="F10827">
        <v>5710.0999999999995</v>
      </c>
      <c r="G10827">
        <v>0</v>
      </c>
      <c r="H10827">
        <v>0</v>
      </c>
      <c r="I10827" t="s">
        <v>29</v>
      </c>
      <c r="J10827" t="s">
        <v>1461</v>
      </c>
    </row>
    <row r="10828" spans="1:10" x14ac:dyDescent="0.35">
      <c r="A10828" t="s">
        <v>1461</v>
      </c>
      <c r="B10828" t="s">
        <v>1462</v>
      </c>
      <c r="C10828" s="1">
        <v>43918</v>
      </c>
      <c r="D10828">
        <v>23534.314520547945</v>
      </c>
      <c r="E10828">
        <v>1597.2602739726028</v>
      </c>
      <c r="F10828">
        <v>3639.0000000000005</v>
      </c>
      <c r="G10828">
        <v>1000</v>
      </c>
      <c r="H10828">
        <v>1000</v>
      </c>
      <c r="I10828" t="s">
        <v>28</v>
      </c>
      <c r="J10828" t="s">
        <v>1461</v>
      </c>
    </row>
    <row r="10829" spans="1:10" x14ac:dyDescent="0.35">
      <c r="A10829" t="s">
        <v>1461</v>
      </c>
      <c r="B10829" t="s">
        <v>1462</v>
      </c>
      <c r="C10829" s="1">
        <v>43554</v>
      </c>
      <c r="D10829">
        <v>17000.979726027395</v>
      </c>
      <c r="E10829">
        <v>0</v>
      </c>
      <c r="F10829">
        <v>2121.1</v>
      </c>
      <c r="G10829">
        <v>0</v>
      </c>
      <c r="H10829">
        <v>0</v>
      </c>
      <c r="I10829" t="s">
        <v>27</v>
      </c>
      <c r="J10829" t="s">
        <v>1461</v>
      </c>
    </row>
    <row r="10830" spans="1:10" x14ac:dyDescent="0.35">
      <c r="A10830" t="s">
        <v>1461</v>
      </c>
      <c r="B10830" t="s">
        <v>1462</v>
      </c>
      <c r="C10830" s="1">
        <v>43190</v>
      </c>
      <c r="D10830">
        <v>20544.312876712327</v>
      </c>
      <c r="E10830">
        <v>0</v>
      </c>
      <c r="F10830">
        <v>3712.6000000000004</v>
      </c>
      <c r="G10830">
        <v>0</v>
      </c>
      <c r="H10830">
        <v>0</v>
      </c>
      <c r="I10830" t="s">
        <v>26</v>
      </c>
      <c r="J10830" t="s">
        <v>1461</v>
      </c>
    </row>
    <row r="10831" spans="1:10" x14ac:dyDescent="0.35">
      <c r="A10831" t="s">
        <v>1461</v>
      </c>
      <c r="B10831" t="s">
        <v>1462</v>
      </c>
      <c r="C10831" s="1">
        <v>43099</v>
      </c>
      <c r="D10831">
        <v>20476.714520547946</v>
      </c>
      <c r="E10831">
        <v>0</v>
      </c>
      <c r="F10831">
        <v>2917.6000000000004</v>
      </c>
      <c r="G10831">
        <v>0</v>
      </c>
      <c r="H10831">
        <v>0</v>
      </c>
      <c r="I10831" t="s">
        <v>25</v>
      </c>
      <c r="J10831" t="s">
        <v>1461</v>
      </c>
    </row>
    <row r="10832" spans="1:10" x14ac:dyDescent="0.35">
      <c r="A10832" t="s">
        <v>1461</v>
      </c>
      <c r="B10832" t="s">
        <v>1462</v>
      </c>
      <c r="C10832" s="1">
        <v>42735</v>
      </c>
      <c r="D10832">
        <v>20785.718082191779</v>
      </c>
      <c r="E10832">
        <v>0</v>
      </c>
      <c r="F10832">
        <v>2292.9</v>
      </c>
      <c r="G10832">
        <v>0</v>
      </c>
      <c r="H10832">
        <v>0</v>
      </c>
      <c r="I10832" t="s">
        <v>24</v>
      </c>
      <c r="J10832" t="s">
        <v>1461</v>
      </c>
    </row>
    <row r="10833" spans="1:10" x14ac:dyDescent="0.35">
      <c r="A10833" t="s">
        <v>1461</v>
      </c>
      <c r="B10833" t="s">
        <v>1462</v>
      </c>
      <c r="C10833" s="1">
        <v>42371</v>
      </c>
      <c r="D10833">
        <v>16462.079452054793</v>
      </c>
      <c r="E10833">
        <v>0</v>
      </c>
      <c r="F10833">
        <v>1421.1</v>
      </c>
      <c r="G10833">
        <v>0</v>
      </c>
      <c r="H10833">
        <v>0</v>
      </c>
      <c r="I10833" t="s">
        <v>23</v>
      </c>
      <c r="J10833" t="s">
        <v>1461</v>
      </c>
    </row>
    <row r="10834" spans="1:10" x14ac:dyDescent="0.35">
      <c r="A10834" t="s">
        <v>1461</v>
      </c>
      <c r="B10834" t="s">
        <v>1462</v>
      </c>
      <c r="C10834" s="1">
        <v>42007</v>
      </c>
      <c r="D10834">
        <v>17622.584657534244</v>
      </c>
      <c r="E10834">
        <v>0</v>
      </c>
      <c r="F10834">
        <v>1407.7</v>
      </c>
      <c r="G10834">
        <v>0</v>
      </c>
      <c r="H10834">
        <v>0</v>
      </c>
      <c r="I10834" t="s">
        <v>22</v>
      </c>
      <c r="J10834" t="s">
        <v>1461</v>
      </c>
    </row>
    <row r="10835" spans="1:10" x14ac:dyDescent="0.35">
      <c r="A10835" t="s">
        <v>1461</v>
      </c>
      <c r="B10835" t="s">
        <v>1462</v>
      </c>
      <c r="C10835" s="1">
        <v>41636</v>
      </c>
      <c r="D10835">
        <v>19409.861643835615</v>
      </c>
      <c r="E10835">
        <v>0</v>
      </c>
      <c r="F10835">
        <v>1448.3</v>
      </c>
      <c r="G10835">
        <v>0</v>
      </c>
      <c r="H10835">
        <v>0</v>
      </c>
      <c r="I10835" t="s">
        <v>21</v>
      </c>
      <c r="J10835" t="s">
        <v>1461</v>
      </c>
    </row>
    <row r="10836" spans="1:10" x14ac:dyDescent="0.35">
      <c r="A10836" t="s">
        <v>1461</v>
      </c>
      <c r="B10836" t="s">
        <v>1462</v>
      </c>
      <c r="C10836" s="1">
        <v>41272</v>
      </c>
      <c r="D10836">
        <v>20950.871506849315</v>
      </c>
      <c r="E10836">
        <v>0</v>
      </c>
      <c r="F10836">
        <v>1834.1</v>
      </c>
      <c r="G10836">
        <v>0</v>
      </c>
      <c r="H10836">
        <v>0</v>
      </c>
      <c r="I10836" t="s">
        <v>20</v>
      </c>
      <c r="J10836" t="s">
        <v>1461</v>
      </c>
    </row>
    <row r="10837" spans="1:10" x14ac:dyDescent="0.35">
      <c r="A10837" t="s">
        <v>1461</v>
      </c>
      <c r="B10837" t="s">
        <v>1462</v>
      </c>
      <c r="C10837" s="1">
        <v>40908</v>
      </c>
      <c r="D10837">
        <v>24179.120273972603</v>
      </c>
      <c r="E10837">
        <v>0</v>
      </c>
      <c r="F10837">
        <v>2113.9</v>
      </c>
      <c r="G10837">
        <v>34.6</v>
      </c>
      <c r="H10837">
        <v>0</v>
      </c>
      <c r="I10837" t="s">
        <v>19</v>
      </c>
      <c r="J10837" t="s">
        <v>1461</v>
      </c>
    </row>
    <row r="10838" spans="1:10" x14ac:dyDescent="0.35">
      <c r="A10838" t="s">
        <v>1461</v>
      </c>
      <c r="B10838" t="s">
        <v>1462</v>
      </c>
      <c r="C10838" s="1">
        <v>40544</v>
      </c>
      <c r="D10838">
        <v>18462.355068493151</v>
      </c>
      <c r="E10838">
        <v>0</v>
      </c>
      <c r="F10838">
        <v>971.4</v>
      </c>
      <c r="G10838">
        <v>36.6</v>
      </c>
      <c r="H10838">
        <v>0</v>
      </c>
      <c r="I10838" t="s">
        <v>18</v>
      </c>
      <c r="J10838" t="s">
        <v>1461</v>
      </c>
    </row>
    <row r="10839" spans="1:10" x14ac:dyDescent="0.35">
      <c r="A10839" t="s">
        <v>1461</v>
      </c>
      <c r="B10839" t="s">
        <v>1462</v>
      </c>
      <c r="C10839" s="1">
        <v>40180</v>
      </c>
      <c r="D10839">
        <v>19636.817260273972</v>
      </c>
      <c r="E10839">
        <v>0</v>
      </c>
      <c r="F10839">
        <v>1182.8</v>
      </c>
      <c r="G10839">
        <v>45.5</v>
      </c>
      <c r="H10839">
        <v>0</v>
      </c>
      <c r="I10839" t="s">
        <v>17</v>
      </c>
      <c r="J10839" t="s">
        <v>1461</v>
      </c>
    </row>
    <row r="10840" spans="1:10" x14ac:dyDescent="0.35">
      <c r="A10840" t="s">
        <v>1461</v>
      </c>
      <c r="B10840" t="s">
        <v>1462</v>
      </c>
      <c r="C10840" s="1">
        <v>39816</v>
      </c>
      <c r="D10840">
        <v>20702.812328767126</v>
      </c>
      <c r="E10840">
        <v>0</v>
      </c>
      <c r="F10840">
        <v>1186.3</v>
      </c>
      <c r="G10840">
        <v>53.6</v>
      </c>
      <c r="H10840">
        <v>0</v>
      </c>
      <c r="I10840" t="s">
        <v>16</v>
      </c>
      <c r="J10840" t="s">
        <v>1461</v>
      </c>
    </row>
    <row r="10841" spans="1:10" x14ac:dyDescent="0.35">
      <c r="A10841" t="s">
        <v>1461</v>
      </c>
      <c r="B10841" t="s">
        <v>1462</v>
      </c>
      <c r="C10841" s="1">
        <v>39445</v>
      </c>
      <c r="D10841">
        <v>21229.472328767126</v>
      </c>
      <c r="E10841">
        <v>0</v>
      </c>
      <c r="F10841">
        <v>1092.5999999999999</v>
      </c>
      <c r="G10841">
        <v>0</v>
      </c>
      <c r="H10841">
        <v>0</v>
      </c>
      <c r="I10841" t="s">
        <v>15</v>
      </c>
      <c r="J10841" t="s">
        <v>1461</v>
      </c>
    </row>
    <row r="10842" spans="1:10" x14ac:dyDescent="0.35">
      <c r="A10842" t="s">
        <v>1461</v>
      </c>
      <c r="B10842" t="s">
        <v>1462</v>
      </c>
      <c r="C10842" s="1">
        <v>39081</v>
      </c>
      <c r="D10842">
        <v>8702.3046575342469</v>
      </c>
      <c r="E10842">
        <v>0</v>
      </c>
      <c r="F10842">
        <v>492.4</v>
      </c>
      <c r="G10842">
        <v>0</v>
      </c>
      <c r="H10842">
        <v>0</v>
      </c>
      <c r="I10842" t="s">
        <v>14</v>
      </c>
      <c r="J10842" t="s">
        <v>1461</v>
      </c>
    </row>
    <row r="10843" spans="1:10" x14ac:dyDescent="0.35">
      <c r="A10843" t="s">
        <v>1461</v>
      </c>
      <c r="B10843" t="s">
        <v>1462</v>
      </c>
      <c r="C10843" s="1">
        <v>38717</v>
      </c>
      <c r="D10843">
        <v>9317.5536986301377</v>
      </c>
      <c r="E10843">
        <v>0</v>
      </c>
      <c r="F10843">
        <v>619.30000000000007</v>
      </c>
      <c r="G10843">
        <v>0</v>
      </c>
      <c r="H10843">
        <v>0</v>
      </c>
      <c r="I10843" t="s">
        <v>13</v>
      </c>
      <c r="J10843" t="s">
        <v>1461</v>
      </c>
    </row>
    <row r="10844" spans="1:10" x14ac:dyDescent="0.35">
      <c r="A10844" t="s">
        <v>1461</v>
      </c>
      <c r="B10844" t="s">
        <v>1462</v>
      </c>
      <c r="C10844" s="1">
        <v>38353</v>
      </c>
      <c r="D10844">
        <v>10120.190136986301</v>
      </c>
      <c r="E10844">
        <v>0</v>
      </c>
      <c r="F10844">
        <v>935</v>
      </c>
      <c r="G10844">
        <v>0</v>
      </c>
      <c r="H10844">
        <v>0</v>
      </c>
      <c r="I10844" t="s">
        <v>12</v>
      </c>
      <c r="J10844" t="s">
        <v>1461</v>
      </c>
    </row>
    <row r="10845" spans="1:10" x14ac:dyDescent="0.35">
      <c r="A10845" t="s">
        <v>1463</v>
      </c>
      <c r="B10845" t="s">
        <v>1464</v>
      </c>
      <c r="C10845" s="1">
        <v>43738</v>
      </c>
      <c r="D10845">
        <v>145165.85479452051</v>
      </c>
      <c r="E10845">
        <v>0</v>
      </c>
      <c r="F10845">
        <v>8725</v>
      </c>
      <c r="G10845">
        <v>0</v>
      </c>
      <c r="H10845">
        <v>0</v>
      </c>
      <c r="I10845" t="s">
        <v>27</v>
      </c>
      <c r="J10845" t="e">
        <v>#VALUE!</v>
      </c>
    </row>
    <row r="10846" spans="1:10" x14ac:dyDescent="0.35">
      <c r="A10846" t="s">
        <v>1463</v>
      </c>
      <c r="B10846" t="s">
        <v>1464</v>
      </c>
      <c r="C10846" s="1">
        <v>43373</v>
      </c>
      <c r="D10846">
        <v>161225.24657534249</v>
      </c>
      <c r="E10846">
        <v>0</v>
      </c>
      <c r="F10846">
        <v>10052</v>
      </c>
      <c r="G10846">
        <v>0</v>
      </c>
      <c r="H10846">
        <v>0</v>
      </c>
      <c r="I10846" t="s">
        <v>26</v>
      </c>
      <c r="J10846" t="e">
        <v>#VALUE!</v>
      </c>
    </row>
    <row r="10847" spans="1:10" x14ac:dyDescent="0.35">
      <c r="A10847" t="s">
        <v>1463</v>
      </c>
      <c r="B10847" t="s">
        <v>1464</v>
      </c>
      <c r="C10847" s="1">
        <v>43008</v>
      </c>
      <c r="D10847">
        <v>185592.38904109591</v>
      </c>
      <c r="E10847">
        <v>0</v>
      </c>
      <c r="F10847">
        <v>11065</v>
      </c>
      <c r="G10847">
        <v>0</v>
      </c>
      <c r="H10847">
        <v>0</v>
      </c>
      <c r="I10847" t="s">
        <v>25</v>
      </c>
      <c r="J10847" t="e">
        <v>#VALUE!</v>
      </c>
    </row>
    <row r="10848" spans="1:10" x14ac:dyDescent="0.35">
      <c r="A10848" t="s">
        <v>1463</v>
      </c>
      <c r="B10848" t="s">
        <v>1464</v>
      </c>
      <c r="C10848" s="1">
        <v>42643</v>
      </c>
      <c r="D10848">
        <v>150251.9232876712</v>
      </c>
      <c r="E10848">
        <v>0</v>
      </c>
      <c r="F10848">
        <v>11793</v>
      </c>
      <c r="G10848">
        <v>0</v>
      </c>
      <c r="H10848">
        <v>0</v>
      </c>
      <c r="I10848" t="s">
        <v>24</v>
      </c>
      <c r="J10848" t="e">
        <v>#VALUE!</v>
      </c>
    </row>
    <row r="10849" spans="1:10" x14ac:dyDescent="0.35">
      <c r="A10849" t="s">
        <v>1463</v>
      </c>
      <c r="B10849" t="s">
        <v>1464</v>
      </c>
      <c r="C10849" s="1">
        <v>42277</v>
      </c>
      <c r="D10849">
        <v>161973.07945205475</v>
      </c>
      <c r="E10849">
        <v>0</v>
      </c>
      <c r="F10849">
        <v>12142</v>
      </c>
      <c r="G10849">
        <v>0</v>
      </c>
      <c r="H10849">
        <v>0</v>
      </c>
      <c r="I10849" t="s">
        <v>23</v>
      </c>
      <c r="J10849" t="e">
        <v>#VALUE!</v>
      </c>
    </row>
    <row r="10850" spans="1:10" x14ac:dyDescent="0.35">
      <c r="A10850" t="s">
        <v>1463</v>
      </c>
      <c r="B10850" t="s">
        <v>1464</v>
      </c>
      <c r="C10850" s="1">
        <v>41912</v>
      </c>
      <c r="D10850">
        <v>161062.47945205477</v>
      </c>
      <c r="E10850">
        <v>0</v>
      </c>
      <c r="F10850">
        <v>12531</v>
      </c>
      <c r="G10850">
        <v>0</v>
      </c>
      <c r="H10850">
        <v>0</v>
      </c>
      <c r="I10850" t="s">
        <v>22</v>
      </c>
      <c r="J10850" t="e">
        <v>#VALUE!</v>
      </c>
    </row>
    <row r="10851" spans="1:10" x14ac:dyDescent="0.35">
      <c r="A10851" t="s">
        <v>1463</v>
      </c>
      <c r="B10851" t="s">
        <v>1464</v>
      </c>
      <c r="C10851" s="1">
        <v>41547</v>
      </c>
      <c r="D10851">
        <v>150680.61917808218</v>
      </c>
      <c r="E10851">
        <v>0</v>
      </c>
      <c r="F10851">
        <v>11695</v>
      </c>
      <c r="G10851">
        <v>0</v>
      </c>
      <c r="H10851">
        <v>0</v>
      </c>
      <c r="I10851" t="s">
        <v>21</v>
      </c>
      <c r="J10851" t="e">
        <v>#VALUE!</v>
      </c>
    </row>
    <row r="10852" spans="1:10" x14ac:dyDescent="0.35">
      <c r="A10852" t="s">
        <v>1463</v>
      </c>
      <c r="B10852" t="s">
        <v>1464</v>
      </c>
      <c r="C10852" s="1">
        <v>41182</v>
      </c>
      <c r="D10852">
        <v>83632.246575342462</v>
      </c>
      <c r="E10852">
        <v>0</v>
      </c>
      <c r="F10852">
        <v>7919</v>
      </c>
      <c r="G10852">
        <v>0</v>
      </c>
      <c r="H10852">
        <v>0</v>
      </c>
      <c r="I10852" t="s">
        <v>20</v>
      </c>
      <c r="J10852" t="e">
        <v>#VALUE!</v>
      </c>
    </row>
    <row r="10853" spans="1:10" x14ac:dyDescent="0.35">
      <c r="A10853" t="s">
        <v>1463</v>
      </c>
      <c r="B10853" t="s">
        <v>1464</v>
      </c>
      <c r="C10853" s="1">
        <v>40816</v>
      </c>
      <c r="D10853">
        <v>103936.23561643837</v>
      </c>
      <c r="E10853">
        <v>0</v>
      </c>
      <c r="F10853">
        <v>6536</v>
      </c>
      <c r="G10853">
        <v>0</v>
      </c>
      <c r="H10853">
        <v>0</v>
      </c>
      <c r="I10853" t="s">
        <v>19</v>
      </c>
      <c r="J10853" t="e">
        <v>#VALUE!</v>
      </c>
    </row>
    <row r="10854" spans="1:10" x14ac:dyDescent="0.35">
      <c r="A10854" t="s">
        <v>1463</v>
      </c>
      <c r="B10854" t="s">
        <v>1464</v>
      </c>
      <c r="C10854" s="1">
        <v>40451</v>
      </c>
      <c r="D10854">
        <v>105382.98904109589</v>
      </c>
      <c r="E10854">
        <v>0</v>
      </c>
      <c r="F10854">
        <v>6320</v>
      </c>
      <c r="G10854">
        <v>0</v>
      </c>
      <c r="H10854">
        <v>0</v>
      </c>
      <c r="I10854" t="s">
        <v>18</v>
      </c>
      <c r="J10854" t="e">
        <v>#VALUE!</v>
      </c>
    </row>
    <row r="10855" spans="1:10" x14ac:dyDescent="0.35">
      <c r="A10855" t="s">
        <v>1463</v>
      </c>
      <c r="B10855" t="s">
        <v>1464</v>
      </c>
      <c r="C10855" s="1">
        <v>40178</v>
      </c>
      <c r="D10855">
        <v>110121.33150684931</v>
      </c>
      <c r="E10855">
        <v>0</v>
      </c>
      <c r="F10855">
        <v>6335</v>
      </c>
      <c r="G10855">
        <v>0</v>
      </c>
      <c r="H10855">
        <v>0</v>
      </c>
      <c r="I10855" t="s">
        <v>17</v>
      </c>
      <c r="J10855" t="e">
        <v>#VALUE!</v>
      </c>
    </row>
    <row r="10856" spans="1:10" x14ac:dyDescent="0.35">
      <c r="A10856" t="s">
        <v>1463</v>
      </c>
      <c r="B10856" t="s">
        <v>1464</v>
      </c>
      <c r="C10856" s="1">
        <v>39813</v>
      </c>
      <c r="D10856">
        <v>108681.24383561643</v>
      </c>
      <c r="E10856">
        <v>1246.5753424657535</v>
      </c>
      <c r="F10856">
        <v>7620</v>
      </c>
      <c r="G10856">
        <v>650</v>
      </c>
      <c r="H10856">
        <v>650</v>
      </c>
      <c r="I10856" t="s">
        <v>16</v>
      </c>
      <c r="J10856" t="e">
        <v>#VALUE!</v>
      </c>
    </row>
    <row r="10857" spans="1:10" x14ac:dyDescent="0.35">
      <c r="A10857" t="s">
        <v>1463</v>
      </c>
      <c r="B10857" t="s">
        <v>1464</v>
      </c>
      <c r="C10857" s="1">
        <v>39447</v>
      </c>
      <c r="D10857">
        <v>115576.50986301369</v>
      </c>
      <c r="E10857">
        <v>3692.465753424658</v>
      </c>
      <c r="F10857">
        <v>7886.9000000000005</v>
      </c>
      <c r="G10857">
        <v>750</v>
      </c>
      <c r="H10857">
        <v>1500</v>
      </c>
      <c r="I10857" t="s">
        <v>15</v>
      </c>
      <c r="J10857" t="e">
        <v>#VALUE!</v>
      </c>
    </row>
    <row r="10858" spans="1:10" x14ac:dyDescent="0.35">
      <c r="A10858" t="s">
        <v>1463</v>
      </c>
      <c r="B10858" t="s">
        <v>1464</v>
      </c>
      <c r="C10858" s="1">
        <v>39082</v>
      </c>
      <c r="D10858">
        <v>107752.49726027397</v>
      </c>
      <c r="E10858">
        <v>2252.0547945205481</v>
      </c>
      <c r="F10858">
        <v>6219.1</v>
      </c>
      <c r="G10858">
        <v>0</v>
      </c>
      <c r="H10858">
        <v>750</v>
      </c>
      <c r="I10858" t="s">
        <v>14</v>
      </c>
      <c r="J10858" t="e">
        <v>#VALUE!</v>
      </c>
    </row>
    <row r="10859" spans="1:10" x14ac:dyDescent="0.35">
      <c r="A10859" t="s">
        <v>1463</v>
      </c>
      <c r="B10859" t="s">
        <v>1464</v>
      </c>
      <c r="C10859" s="1">
        <v>38717</v>
      </c>
      <c r="D10859">
        <v>16229.808219178083</v>
      </c>
      <c r="E10859">
        <v>0</v>
      </c>
      <c r="F10859">
        <v>5405</v>
      </c>
      <c r="G10859">
        <v>5405</v>
      </c>
      <c r="H10859">
        <v>0</v>
      </c>
      <c r="I10859" t="s">
        <v>13</v>
      </c>
      <c r="J10859" t="e">
        <v>#VALUE!</v>
      </c>
    </row>
    <row r="10860" spans="1:10" x14ac:dyDescent="0.35">
      <c r="A10860" t="s">
        <v>1463</v>
      </c>
      <c r="B10860" t="s">
        <v>1464</v>
      </c>
      <c r="C10860" s="1">
        <v>38352</v>
      </c>
      <c r="D10860">
        <v>0</v>
      </c>
      <c r="E10860">
        <v>0</v>
      </c>
      <c r="F10860">
        <v>0</v>
      </c>
      <c r="G10860">
        <v>0</v>
      </c>
      <c r="H10860">
        <v>0</v>
      </c>
      <c r="I10860" t="s">
        <v>12</v>
      </c>
      <c r="J10860" t="e">
        <v>#VALUE!</v>
      </c>
    </row>
    <row r="10861" spans="1:10" x14ac:dyDescent="0.35">
      <c r="A10861" t="s">
        <v>1465</v>
      </c>
      <c r="B10861" t="s">
        <v>1466</v>
      </c>
      <c r="C10861" s="1">
        <v>44744</v>
      </c>
      <c r="D10861">
        <v>4314.2753424657531</v>
      </c>
      <c r="E10861">
        <v>0</v>
      </c>
      <c r="F10861">
        <v>744.2</v>
      </c>
      <c r="G10861">
        <v>0</v>
      </c>
      <c r="H10861">
        <v>0</v>
      </c>
      <c r="I10861" t="s">
        <v>32</v>
      </c>
      <c r="J10861" t="s">
        <v>1465</v>
      </c>
    </row>
    <row r="10862" spans="1:10" x14ac:dyDescent="0.35">
      <c r="A10862" t="s">
        <v>1465</v>
      </c>
      <c r="B10862" t="s">
        <v>1466</v>
      </c>
      <c r="C10862" s="1">
        <v>44380</v>
      </c>
      <c r="D10862">
        <v>2705.4980821917807</v>
      </c>
      <c r="E10862">
        <v>0</v>
      </c>
      <c r="F10862">
        <v>739.30000000000007</v>
      </c>
      <c r="G10862">
        <v>0</v>
      </c>
      <c r="H10862">
        <v>0</v>
      </c>
      <c r="I10862" t="s">
        <v>29</v>
      </c>
      <c r="J10862" t="s">
        <v>1465</v>
      </c>
    </row>
    <row r="10863" spans="1:10" x14ac:dyDescent="0.35">
      <c r="A10863" t="s">
        <v>1465</v>
      </c>
      <c r="B10863" t="s">
        <v>1466</v>
      </c>
      <c r="C10863" s="1">
        <v>44009</v>
      </c>
      <c r="D10863">
        <v>3419.5068493150693</v>
      </c>
      <c r="E10863">
        <v>0</v>
      </c>
      <c r="F10863">
        <v>743.89999999999986</v>
      </c>
      <c r="G10863">
        <v>2.8</v>
      </c>
      <c r="H10863">
        <v>0</v>
      </c>
      <c r="I10863" t="s">
        <v>28</v>
      </c>
      <c r="J10863" t="s">
        <v>1465</v>
      </c>
    </row>
    <row r="10864" spans="1:10" x14ac:dyDescent="0.35">
      <c r="A10864" t="s">
        <v>1465</v>
      </c>
      <c r="B10864" t="s">
        <v>1466</v>
      </c>
      <c r="C10864" s="1">
        <v>43645</v>
      </c>
      <c r="D10864">
        <v>3034.6438356164381</v>
      </c>
      <c r="E10864">
        <v>0</v>
      </c>
      <c r="F10864">
        <v>685</v>
      </c>
      <c r="G10864">
        <v>0</v>
      </c>
      <c r="H10864">
        <v>0</v>
      </c>
      <c r="I10864" t="s">
        <v>27</v>
      </c>
      <c r="J10864" t="s">
        <v>1465</v>
      </c>
    </row>
    <row r="10865" spans="1:10" x14ac:dyDescent="0.35">
      <c r="A10865" t="s">
        <v>1465</v>
      </c>
      <c r="B10865" t="s">
        <v>1466</v>
      </c>
      <c r="C10865" s="1">
        <v>43281</v>
      </c>
      <c r="D10865">
        <v>7910.7123287671238</v>
      </c>
      <c r="E10865">
        <v>0</v>
      </c>
      <c r="F10865">
        <v>962</v>
      </c>
      <c r="G10865">
        <v>0</v>
      </c>
      <c r="H10865">
        <v>0</v>
      </c>
      <c r="I10865" t="s">
        <v>26</v>
      </c>
      <c r="J10865" t="s">
        <v>1465</v>
      </c>
    </row>
    <row r="10866" spans="1:10" x14ac:dyDescent="0.35">
      <c r="A10866" t="s">
        <v>1465</v>
      </c>
      <c r="B10866" t="s">
        <v>1466</v>
      </c>
      <c r="C10866" s="1">
        <v>42917</v>
      </c>
      <c r="D10866">
        <v>12910.657534246575</v>
      </c>
      <c r="E10866">
        <v>0</v>
      </c>
      <c r="F10866">
        <v>1070</v>
      </c>
      <c r="G10866">
        <v>0</v>
      </c>
      <c r="H10866">
        <v>0</v>
      </c>
      <c r="I10866" t="s">
        <v>25</v>
      </c>
      <c r="J10866" t="s">
        <v>1465</v>
      </c>
    </row>
    <row r="10867" spans="1:10" x14ac:dyDescent="0.35">
      <c r="A10867" t="s">
        <v>1465</v>
      </c>
      <c r="B10867" t="s">
        <v>1466</v>
      </c>
      <c r="C10867" s="1">
        <v>42553</v>
      </c>
      <c r="D10867">
        <v>11135.479452054795</v>
      </c>
      <c r="E10867">
        <v>0</v>
      </c>
      <c r="F10867">
        <v>650</v>
      </c>
      <c r="G10867">
        <v>0</v>
      </c>
      <c r="H10867">
        <v>0</v>
      </c>
      <c r="I10867" t="s">
        <v>24</v>
      </c>
      <c r="J10867" t="s">
        <v>1465</v>
      </c>
    </row>
    <row r="10868" spans="1:10" x14ac:dyDescent="0.35">
      <c r="A10868" t="s">
        <v>1465</v>
      </c>
      <c r="B10868" t="s">
        <v>1466</v>
      </c>
      <c r="C10868" s="1">
        <v>42182</v>
      </c>
      <c r="D10868">
        <v>11796.164383561643</v>
      </c>
      <c r="E10868">
        <v>0</v>
      </c>
      <c r="F10868">
        <v>650</v>
      </c>
      <c r="G10868">
        <v>0</v>
      </c>
      <c r="H10868">
        <v>0</v>
      </c>
      <c r="I10868" t="s">
        <v>23</v>
      </c>
      <c r="J10868" t="s">
        <v>1465</v>
      </c>
    </row>
    <row r="10869" spans="1:10" x14ac:dyDescent="0.35">
      <c r="A10869" t="s">
        <v>1465</v>
      </c>
      <c r="B10869" t="s">
        <v>1466</v>
      </c>
      <c r="C10869" s="1">
        <v>41818</v>
      </c>
      <c r="D10869">
        <v>12444.383561643835</v>
      </c>
      <c r="E10869">
        <v>0</v>
      </c>
      <c r="F10869">
        <v>650</v>
      </c>
      <c r="G10869">
        <v>0</v>
      </c>
      <c r="H10869">
        <v>0</v>
      </c>
      <c r="I10869" t="s">
        <v>22</v>
      </c>
      <c r="J10869" t="s">
        <v>1465</v>
      </c>
    </row>
    <row r="10870" spans="1:10" x14ac:dyDescent="0.35">
      <c r="A10870" t="s">
        <v>1465</v>
      </c>
      <c r="B10870" t="s">
        <v>1466</v>
      </c>
      <c r="C10870" s="1">
        <v>41454</v>
      </c>
      <c r="D10870">
        <v>0</v>
      </c>
      <c r="E10870">
        <v>0</v>
      </c>
      <c r="F10870">
        <v>0</v>
      </c>
      <c r="G10870">
        <v>0</v>
      </c>
      <c r="H10870">
        <v>0</v>
      </c>
      <c r="I10870" t="s">
        <v>21</v>
      </c>
      <c r="J10870" t="s">
        <v>1465</v>
      </c>
    </row>
    <row r="10871" spans="1:10" x14ac:dyDescent="0.35">
      <c r="A10871" t="s">
        <v>1465</v>
      </c>
      <c r="B10871" t="s">
        <v>1466</v>
      </c>
      <c r="C10871" s="1">
        <v>41090</v>
      </c>
      <c r="D10871">
        <v>4317.3616438356166</v>
      </c>
      <c r="E10871">
        <v>0</v>
      </c>
      <c r="F10871">
        <v>311</v>
      </c>
      <c r="G10871">
        <v>0</v>
      </c>
      <c r="H10871">
        <v>0</v>
      </c>
      <c r="I10871" t="s">
        <v>20</v>
      </c>
      <c r="J10871" t="s">
        <v>1465</v>
      </c>
    </row>
    <row r="10872" spans="1:10" x14ac:dyDescent="0.35">
      <c r="A10872" t="s">
        <v>1465</v>
      </c>
      <c r="B10872" t="s">
        <v>1466</v>
      </c>
      <c r="C10872" s="1">
        <v>40726</v>
      </c>
      <c r="D10872">
        <v>4835.821917808219</v>
      </c>
      <c r="E10872">
        <v>0</v>
      </c>
      <c r="F10872">
        <v>325</v>
      </c>
      <c r="G10872">
        <v>0</v>
      </c>
      <c r="H10872">
        <v>0</v>
      </c>
      <c r="I10872" t="s">
        <v>19</v>
      </c>
      <c r="J10872" t="s">
        <v>1465</v>
      </c>
    </row>
    <row r="10873" spans="1:10" x14ac:dyDescent="0.35">
      <c r="A10873" t="s">
        <v>1465</v>
      </c>
      <c r="B10873" t="s">
        <v>1466</v>
      </c>
      <c r="C10873" s="1">
        <v>40362</v>
      </c>
      <c r="D10873">
        <v>5160.0306849315066</v>
      </c>
      <c r="E10873">
        <v>0</v>
      </c>
      <c r="F10873">
        <v>325.2</v>
      </c>
      <c r="G10873">
        <v>0</v>
      </c>
      <c r="H10873">
        <v>0</v>
      </c>
      <c r="I10873" t="s">
        <v>18</v>
      </c>
      <c r="J10873" t="s">
        <v>1465</v>
      </c>
    </row>
    <row r="10874" spans="1:10" x14ac:dyDescent="0.35">
      <c r="A10874" t="s">
        <v>1465</v>
      </c>
      <c r="B10874" t="s">
        <v>1466</v>
      </c>
      <c r="C10874" s="1">
        <v>39991</v>
      </c>
      <c r="D10874">
        <v>5490.5764383561636</v>
      </c>
      <c r="E10874">
        <v>0</v>
      </c>
      <c r="F10874">
        <v>325.2</v>
      </c>
      <c r="G10874">
        <v>0</v>
      </c>
      <c r="H10874">
        <v>0</v>
      </c>
      <c r="I10874" t="s">
        <v>17</v>
      </c>
      <c r="J10874" t="s">
        <v>1465</v>
      </c>
    </row>
    <row r="10875" spans="1:10" x14ac:dyDescent="0.35">
      <c r="A10875" t="s">
        <v>1465</v>
      </c>
      <c r="B10875" t="s">
        <v>1466</v>
      </c>
      <c r="C10875" s="1">
        <v>39627</v>
      </c>
      <c r="D10875">
        <v>7766.9917808219179</v>
      </c>
      <c r="E10875">
        <v>0</v>
      </c>
      <c r="F10875">
        <v>510.6</v>
      </c>
      <c r="G10875">
        <v>0</v>
      </c>
      <c r="H10875">
        <v>0</v>
      </c>
      <c r="I10875" t="s">
        <v>16</v>
      </c>
      <c r="J10875" t="s">
        <v>1465</v>
      </c>
    </row>
    <row r="10876" spans="1:10" x14ac:dyDescent="0.35">
      <c r="A10876" t="s">
        <v>1465</v>
      </c>
      <c r="B10876" t="s">
        <v>1466</v>
      </c>
      <c r="C10876" s="1">
        <v>39263</v>
      </c>
      <c r="D10876">
        <v>9127.9917808219179</v>
      </c>
      <c r="E10876">
        <v>0</v>
      </c>
      <c r="F10876">
        <v>808</v>
      </c>
      <c r="G10876">
        <v>0</v>
      </c>
      <c r="H10876">
        <v>0</v>
      </c>
      <c r="I10876" t="s">
        <v>15</v>
      </c>
      <c r="J10876" t="s">
        <v>1465</v>
      </c>
    </row>
    <row r="10877" spans="1:10" x14ac:dyDescent="0.35">
      <c r="A10877" t="s">
        <v>1465</v>
      </c>
      <c r="B10877" t="s">
        <v>1466</v>
      </c>
      <c r="C10877" s="1">
        <v>38898</v>
      </c>
      <c r="D10877">
        <v>2161.1287671232876</v>
      </c>
      <c r="E10877">
        <v>0</v>
      </c>
      <c r="F10877">
        <v>478.7</v>
      </c>
      <c r="G10877">
        <v>0</v>
      </c>
      <c r="H10877">
        <v>0</v>
      </c>
      <c r="I10877" t="s">
        <v>14</v>
      </c>
      <c r="J10877" t="s">
        <v>1465</v>
      </c>
    </row>
    <row r="10878" spans="1:10" x14ac:dyDescent="0.35">
      <c r="A10878" t="s">
        <v>1465</v>
      </c>
      <c r="B10878" t="s">
        <v>1466</v>
      </c>
      <c r="C10878" s="1">
        <v>38533</v>
      </c>
      <c r="D10878">
        <v>2615.7534246575342</v>
      </c>
      <c r="E10878">
        <v>0</v>
      </c>
      <c r="F10878">
        <v>475</v>
      </c>
      <c r="G10878">
        <v>0</v>
      </c>
      <c r="H10878">
        <v>0</v>
      </c>
      <c r="I10878" t="s">
        <v>13</v>
      </c>
      <c r="J10878" t="s">
        <v>1465</v>
      </c>
    </row>
    <row r="10879" spans="1:10" x14ac:dyDescent="0.35">
      <c r="A10879" t="s">
        <v>1467</v>
      </c>
      <c r="B10879" t="s">
        <v>1468</v>
      </c>
      <c r="C10879" s="1">
        <v>44561</v>
      </c>
      <c r="D10879">
        <v>28832.550410958902</v>
      </c>
      <c r="E10879">
        <v>0</v>
      </c>
      <c r="F10879">
        <v>4711.3</v>
      </c>
      <c r="G10879">
        <v>0</v>
      </c>
      <c r="H10879">
        <v>0</v>
      </c>
      <c r="I10879" t="s">
        <v>29</v>
      </c>
      <c r="J10879" t="s">
        <v>1467</v>
      </c>
    </row>
    <row r="10880" spans="1:10" x14ac:dyDescent="0.35">
      <c r="A10880" t="s">
        <v>1467</v>
      </c>
      <c r="B10880" t="s">
        <v>1468</v>
      </c>
      <c r="C10880" s="1">
        <v>44196</v>
      </c>
      <c r="D10880">
        <v>33490.242191780824</v>
      </c>
      <c r="E10880">
        <v>8278.3890410958902</v>
      </c>
      <c r="F10880">
        <v>6782.9</v>
      </c>
      <c r="G10880">
        <v>2081</v>
      </c>
      <c r="H10880">
        <v>2081</v>
      </c>
      <c r="I10880" t="s">
        <v>28</v>
      </c>
      <c r="J10880" t="s">
        <v>1467</v>
      </c>
    </row>
    <row r="10881" spans="1:10" x14ac:dyDescent="0.35">
      <c r="A10881" t="s">
        <v>1467</v>
      </c>
      <c r="B10881" t="s">
        <v>1468</v>
      </c>
      <c r="C10881" s="1">
        <v>43830</v>
      </c>
      <c r="D10881">
        <v>18871.711232876714</v>
      </c>
      <c r="E10881">
        <v>10345.167123287672</v>
      </c>
      <c r="F10881">
        <v>4818</v>
      </c>
      <c r="G10881">
        <v>2077</v>
      </c>
      <c r="H10881">
        <v>2077</v>
      </c>
      <c r="I10881" t="s">
        <v>27</v>
      </c>
      <c r="J10881" t="s">
        <v>1467</v>
      </c>
    </row>
    <row r="10882" spans="1:10" x14ac:dyDescent="0.35">
      <c r="A10882" t="s">
        <v>1467</v>
      </c>
      <c r="B10882" t="s">
        <v>1468</v>
      </c>
      <c r="C10882" s="1">
        <v>43465</v>
      </c>
      <c r="D10882">
        <v>1969.5232876712328</v>
      </c>
      <c r="E10882">
        <v>12403.028493150687</v>
      </c>
      <c r="F10882">
        <v>4122.3</v>
      </c>
      <c r="G10882">
        <v>2073.8000000000002</v>
      </c>
      <c r="H10882">
        <v>2073.8000000000002</v>
      </c>
      <c r="I10882" t="s">
        <v>26</v>
      </c>
      <c r="J10882" t="s">
        <v>1467</v>
      </c>
    </row>
    <row r="10883" spans="1:10" x14ac:dyDescent="0.35">
      <c r="A10883" t="s">
        <v>1467</v>
      </c>
      <c r="B10883" t="s">
        <v>1468</v>
      </c>
      <c r="C10883" s="1">
        <v>43100</v>
      </c>
      <c r="D10883">
        <v>4592.3257534246577</v>
      </c>
      <c r="E10883">
        <v>15551.663561643838</v>
      </c>
      <c r="F10883">
        <v>4785.8</v>
      </c>
      <c r="G10883">
        <v>2468.9</v>
      </c>
      <c r="H10883">
        <v>2468.9</v>
      </c>
      <c r="I10883" t="s">
        <v>25</v>
      </c>
      <c r="J10883" t="s">
        <v>1467</v>
      </c>
    </row>
    <row r="10884" spans="1:10" x14ac:dyDescent="0.35">
      <c r="A10884" t="s">
        <v>1467</v>
      </c>
      <c r="B10884" t="s">
        <v>1468</v>
      </c>
      <c r="C10884" s="1">
        <v>42735</v>
      </c>
      <c r="D10884">
        <v>0</v>
      </c>
      <c r="E10884">
        <v>0</v>
      </c>
      <c r="F10884">
        <v>0</v>
      </c>
      <c r="G10884">
        <v>0</v>
      </c>
      <c r="H10884">
        <v>0</v>
      </c>
      <c r="I10884" t="s">
        <v>24</v>
      </c>
      <c r="J10884" t="s">
        <v>1467</v>
      </c>
    </row>
    <row r="10885" spans="1:10" x14ac:dyDescent="0.35">
      <c r="A10885" t="s">
        <v>1467</v>
      </c>
      <c r="B10885" t="s">
        <v>1468</v>
      </c>
      <c r="C10885" s="1">
        <v>42369</v>
      </c>
      <c r="D10885">
        <v>0</v>
      </c>
      <c r="E10885">
        <v>0</v>
      </c>
      <c r="F10885">
        <v>0</v>
      </c>
      <c r="G10885">
        <v>0</v>
      </c>
      <c r="H10885">
        <v>0</v>
      </c>
      <c r="I10885" t="s">
        <v>23</v>
      </c>
      <c r="J10885" t="s">
        <v>1467</v>
      </c>
    </row>
    <row r="10886" spans="1:10" x14ac:dyDescent="0.35">
      <c r="A10886" t="s">
        <v>1469</v>
      </c>
      <c r="B10886" t="s">
        <v>1470</v>
      </c>
      <c r="C10886" s="1">
        <v>44561</v>
      </c>
      <c r="D10886">
        <v>176612.42191780824</v>
      </c>
      <c r="E10886">
        <v>4383.3342465753421</v>
      </c>
      <c r="F10886">
        <v>13956</v>
      </c>
      <c r="G10886">
        <v>830</v>
      </c>
      <c r="H10886">
        <v>804</v>
      </c>
      <c r="I10886" t="s">
        <v>29</v>
      </c>
      <c r="J10886" t="s">
        <v>1469</v>
      </c>
    </row>
    <row r="10887" spans="1:10" x14ac:dyDescent="0.35">
      <c r="A10887" t="s">
        <v>1469</v>
      </c>
      <c r="B10887" t="s">
        <v>1470</v>
      </c>
      <c r="C10887" s="1">
        <v>44196</v>
      </c>
      <c r="D10887">
        <v>157027.27123287672</v>
      </c>
      <c r="E10887">
        <v>5796.504109589041</v>
      </c>
      <c r="F10887">
        <v>14767</v>
      </c>
      <c r="G10887">
        <v>629</v>
      </c>
      <c r="H10887">
        <v>1173</v>
      </c>
      <c r="I10887" t="s">
        <v>28</v>
      </c>
      <c r="J10887" t="s">
        <v>1469</v>
      </c>
    </row>
    <row r="10888" spans="1:10" x14ac:dyDescent="0.35">
      <c r="A10888" t="s">
        <v>1469</v>
      </c>
      <c r="B10888" t="s">
        <v>1470</v>
      </c>
      <c r="C10888" s="1">
        <v>43830</v>
      </c>
      <c r="D10888">
        <v>130600.9589041096</v>
      </c>
      <c r="E10888">
        <v>2816.4164383561642</v>
      </c>
      <c r="F10888">
        <v>9760</v>
      </c>
      <c r="G10888">
        <v>495</v>
      </c>
      <c r="H10888">
        <v>348</v>
      </c>
      <c r="I10888" t="s">
        <v>27</v>
      </c>
      <c r="J10888" t="s">
        <v>1469</v>
      </c>
    </row>
    <row r="10889" spans="1:10" x14ac:dyDescent="0.35">
      <c r="A10889" t="s">
        <v>1469</v>
      </c>
      <c r="B10889" t="s">
        <v>1470</v>
      </c>
      <c r="C10889" s="1">
        <v>43465</v>
      </c>
      <c r="D10889">
        <v>125509.65479452058</v>
      </c>
      <c r="E10889">
        <v>991.15342465753417</v>
      </c>
      <c r="F10889">
        <v>9189</v>
      </c>
      <c r="G10889">
        <v>259</v>
      </c>
      <c r="H10889">
        <v>109</v>
      </c>
      <c r="I10889" t="s">
        <v>26</v>
      </c>
      <c r="J10889" t="s">
        <v>1469</v>
      </c>
    </row>
    <row r="10890" spans="1:10" x14ac:dyDescent="0.35">
      <c r="A10890" t="s">
        <v>1469</v>
      </c>
      <c r="B10890" t="s">
        <v>1470</v>
      </c>
      <c r="C10890" s="1">
        <v>43100</v>
      </c>
      <c r="D10890">
        <v>121285.47397260275</v>
      </c>
      <c r="E10890">
        <v>421.23287671232879</v>
      </c>
      <c r="F10890">
        <v>8945</v>
      </c>
      <c r="G10890">
        <v>559</v>
      </c>
      <c r="H10890">
        <v>410</v>
      </c>
      <c r="I10890" t="s">
        <v>25</v>
      </c>
      <c r="J10890" t="s">
        <v>1469</v>
      </c>
    </row>
    <row r="10891" spans="1:10" x14ac:dyDescent="0.35">
      <c r="A10891" t="s">
        <v>1469</v>
      </c>
      <c r="B10891" t="s">
        <v>1470</v>
      </c>
      <c r="C10891" s="1">
        <v>42735</v>
      </c>
      <c r="D10891">
        <v>115213.97260273973</v>
      </c>
      <c r="E10891">
        <v>60.821917808219183</v>
      </c>
      <c r="F10891">
        <v>8080</v>
      </c>
      <c r="G10891">
        <v>181</v>
      </c>
      <c r="H10891">
        <v>30</v>
      </c>
      <c r="I10891" t="s">
        <v>24</v>
      </c>
      <c r="J10891" t="s">
        <v>1469</v>
      </c>
    </row>
    <row r="10892" spans="1:10" x14ac:dyDescent="0.35">
      <c r="A10892" t="s">
        <v>1469</v>
      </c>
      <c r="B10892" t="s">
        <v>1470</v>
      </c>
      <c r="C10892" s="1">
        <v>42369</v>
      </c>
      <c r="D10892">
        <v>105852.44657534247</v>
      </c>
      <c r="E10892">
        <v>530.27397260273972</v>
      </c>
      <c r="F10892">
        <v>7401</v>
      </c>
      <c r="G10892">
        <v>275</v>
      </c>
      <c r="H10892">
        <v>175</v>
      </c>
      <c r="I10892" t="s">
        <v>23</v>
      </c>
      <c r="J10892" t="s">
        <v>1469</v>
      </c>
    </row>
    <row r="10893" spans="1:10" x14ac:dyDescent="0.35">
      <c r="A10893" t="s">
        <v>1469</v>
      </c>
      <c r="B10893" t="s">
        <v>1470</v>
      </c>
      <c r="C10893" s="1">
        <v>42004</v>
      </c>
      <c r="D10893">
        <v>85736.775342465757</v>
      </c>
      <c r="E10893">
        <v>0</v>
      </c>
      <c r="F10893">
        <v>6407</v>
      </c>
      <c r="G10893">
        <v>100</v>
      </c>
      <c r="H10893">
        <v>0</v>
      </c>
      <c r="I10893" t="s">
        <v>22</v>
      </c>
      <c r="J10893" t="s">
        <v>1469</v>
      </c>
    </row>
    <row r="10894" spans="1:10" x14ac:dyDescent="0.35">
      <c r="A10894" t="s">
        <v>1469</v>
      </c>
      <c r="B10894" t="s">
        <v>1470</v>
      </c>
      <c r="C10894" s="1">
        <v>41639</v>
      </c>
      <c r="D10894">
        <v>92346.72054794521</v>
      </c>
      <c r="E10894">
        <v>0</v>
      </c>
      <c r="F10894">
        <v>6588</v>
      </c>
      <c r="G10894">
        <v>100</v>
      </c>
      <c r="H10894">
        <v>0</v>
      </c>
      <c r="I10894" t="s">
        <v>21</v>
      </c>
      <c r="J10894" t="s">
        <v>1469</v>
      </c>
    </row>
    <row r="10895" spans="1:10" x14ac:dyDescent="0.35">
      <c r="A10895" t="s">
        <v>1469</v>
      </c>
      <c r="B10895" t="s">
        <v>1470</v>
      </c>
      <c r="C10895" s="1">
        <v>41274</v>
      </c>
      <c r="D10895">
        <v>99591.37808219179</v>
      </c>
      <c r="E10895">
        <v>0</v>
      </c>
      <c r="F10895">
        <v>7078</v>
      </c>
      <c r="G10895">
        <v>100</v>
      </c>
      <c r="H10895">
        <v>0</v>
      </c>
      <c r="I10895" t="s">
        <v>20</v>
      </c>
      <c r="J10895" t="s">
        <v>1469</v>
      </c>
    </row>
    <row r="10896" spans="1:10" x14ac:dyDescent="0.35">
      <c r="A10896" t="s">
        <v>1469</v>
      </c>
      <c r="B10896" t="s">
        <v>1470</v>
      </c>
      <c r="C10896" s="1">
        <v>40908</v>
      </c>
      <c r="D10896">
        <v>102259.4109589041</v>
      </c>
      <c r="E10896">
        <v>0</v>
      </c>
      <c r="F10896">
        <v>7792</v>
      </c>
      <c r="G10896">
        <v>250</v>
      </c>
      <c r="H10896">
        <v>0</v>
      </c>
      <c r="I10896" t="s">
        <v>19</v>
      </c>
      <c r="J10896" t="s">
        <v>1469</v>
      </c>
    </row>
    <row r="10897" spans="1:10" x14ac:dyDescent="0.35">
      <c r="A10897" t="s">
        <v>1469</v>
      </c>
      <c r="B10897" t="s">
        <v>1470</v>
      </c>
      <c r="C10897" s="1">
        <v>40543</v>
      </c>
      <c r="D10897">
        <v>117402.72876712328</v>
      </c>
      <c r="E10897">
        <v>0</v>
      </c>
      <c r="F10897">
        <v>8401</v>
      </c>
      <c r="G10897">
        <v>100</v>
      </c>
      <c r="H10897">
        <v>0</v>
      </c>
      <c r="I10897" t="s">
        <v>18</v>
      </c>
      <c r="J10897" t="s">
        <v>1469</v>
      </c>
    </row>
    <row r="10898" spans="1:10" x14ac:dyDescent="0.35">
      <c r="A10898" t="s">
        <v>1469</v>
      </c>
      <c r="B10898" t="s">
        <v>1470</v>
      </c>
      <c r="C10898" s="1">
        <v>40178</v>
      </c>
      <c r="D10898">
        <v>108544.92876712327</v>
      </c>
      <c r="E10898">
        <v>0</v>
      </c>
      <c r="F10898">
        <v>7420</v>
      </c>
      <c r="G10898">
        <v>200</v>
      </c>
      <c r="H10898">
        <v>0</v>
      </c>
      <c r="I10898" t="s">
        <v>17</v>
      </c>
      <c r="J10898" t="s">
        <v>1469</v>
      </c>
    </row>
    <row r="10899" spans="1:10" x14ac:dyDescent="0.35">
      <c r="A10899" t="s">
        <v>1469</v>
      </c>
      <c r="B10899" t="s">
        <v>1470</v>
      </c>
      <c r="C10899" s="1">
        <v>39813</v>
      </c>
      <c r="D10899">
        <v>101550.88767123288</v>
      </c>
      <c r="E10899">
        <v>0</v>
      </c>
      <c r="F10899">
        <v>6605</v>
      </c>
      <c r="G10899">
        <v>100</v>
      </c>
      <c r="H10899">
        <v>0</v>
      </c>
      <c r="I10899" t="s">
        <v>16</v>
      </c>
      <c r="J10899" t="s">
        <v>1469</v>
      </c>
    </row>
    <row r="10900" spans="1:10" x14ac:dyDescent="0.35">
      <c r="A10900" t="s">
        <v>1469</v>
      </c>
      <c r="B10900" t="s">
        <v>1470</v>
      </c>
      <c r="C10900" s="1">
        <v>39447</v>
      </c>
      <c r="D10900">
        <v>110593.62739726026</v>
      </c>
      <c r="E10900">
        <v>0</v>
      </c>
      <c r="F10900">
        <v>6855</v>
      </c>
      <c r="G10900">
        <v>0</v>
      </c>
      <c r="H10900">
        <v>0</v>
      </c>
      <c r="I10900" t="s">
        <v>15</v>
      </c>
      <c r="J10900" t="s">
        <v>1469</v>
      </c>
    </row>
    <row r="10901" spans="1:10" x14ac:dyDescent="0.35">
      <c r="A10901" t="s">
        <v>1469</v>
      </c>
      <c r="B10901" t="s">
        <v>1470</v>
      </c>
      <c r="C10901" s="1">
        <v>39082</v>
      </c>
      <c r="D10901">
        <v>64866.778082191784</v>
      </c>
      <c r="E10901">
        <v>0</v>
      </c>
      <c r="F10901">
        <v>5060</v>
      </c>
      <c r="G10901">
        <v>0</v>
      </c>
      <c r="H10901">
        <v>0</v>
      </c>
      <c r="I10901" t="s">
        <v>14</v>
      </c>
      <c r="J10901" t="s">
        <v>1469</v>
      </c>
    </row>
    <row r="10902" spans="1:10" x14ac:dyDescent="0.35">
      <c r="A10902" t="s">
        <v>1469</v>
      </c>
      <c r="B10902" t="s">
        <v>1470</v>
      </c>
      <c r="C10902" s="1">
        <v>38717</v>
      </c>
      <c r="D10902">
        <v>68289.520547945183</v>
      </c>
      <c r="E10902">
        <v>0</v>
      </c>
      <c r="F10902">
        <v>5308</v>
      </c>
      <c r="G10902">
        <v>0</v>
      </c>
      <c r="H10902">
        <v>0</v>
      </c>
      <c r="I10902" t="s">
        <v>13</v>
      </c>
      <c r="J10902" t="s">
        <v>1469</v>
      </c>
    </row>
    <row r="10903" spans="1:10" x14ac:dyDescent="0.35">
      <c r="A10903" t="s">
        <v>1469</v>
      </c>
      <c r="B10903" t="s">
        <v>1470</v>
      </c>
      <c r="C10903" s="1">
        <v>38352</v>
      </c>
      <c r="D10903">
        <v>61835.260273972592</v>
      </c>
      <c r="E10903">
        <v>0</v>
      </c>
      <c r="F10903">
        <v>4364</v>
      </c>
      <c r="G10903">
        <v>0</v>
      </c>
      <c r="H10903">
        <v>0</v>
      </c>
      <c r="I10903" t="s">
        <v>12</v>
      </c>
      <c r="J10903" t="s">
        <v>1469</v>
      </c>
    </row>
    <row r="10904" spans="1:10" x14ac:dyDescent="0.35">
      <c r="A10904" t="s">
        <v>1471</v>
      </c>
      <c r="B10904" t="s">
        <v>1472</v>
      </c>
      <c r="C10904" s="1">
        <v>44561</v>
      </c>
      <c r="D10904">
        <v>42122.235890410957</v>
      </c>
      <c r="E10904">
        <v>5120.2739726027394</v>
      </c>
      <c r="F10904">
        <v>3940.1</v>
      </c>
      <c r="G10904">
        <v>1100</v>
      </c>
      <c r="H10904">
        <v>1100</v>
      </c>
      <c r="I10904" t="s">
        <v>29</v>
      </c>
      <c r="J10904" t="s">
        <v>1471</v>
      </c>
    </row>
    <row r="10905" spans="1:10" x14ac:dyDescent="0.35">
      <c r="A10905" t="s">
        <v>1471</v>
      </c>
      <c r="B10905" t="s">
        <v>1472</v>
      </c>
      <c r="C10905" s="1">
        <v>44196</v>
      </c>
      <c r="D10905">
        <v>45050.52767123287</v>
      </c>
      <c r="E10905">
        <v>0</v>
      </c>
      <c r="F10905">
        <v>3346.1</v>
      </c>
      <c r="G10905">
        <v>0</v>
      </c>
      <c r="H10905">
        <v>0</v>
      </c>
      <c r="I10905" t="s">
        <v>28</v>
      </c>
      <c r="J10905" t="s">
        <v>1471</v>
      </c>
    </row>
    <row r="10906" spans="1:10" x14ac:dyDescent="0.35">
      <c r="A10906" t="s">
        <v>1471</v>
      </c>
      <c r="B10906" t="s">
        <v>1472</v>
      </c>
      <c r="C10906" s="1">
        <v>43100</v>
      </c>
      <c r="D10906">
        <v>32802.666301369864</v>
      </c>
      <c r="E10906">
        <v>2025.205479452055</v>
      </c>
      <c r="F10906">
        <v>2881.3</v>
      </c>
      <c r="G10906">
        <v>850</v>
      </c>
      <c r="H10906">
        <v>850</v>
      </c>
      <c r="I10906" t="s">
        <v>25</v>
      </c>
      <c r="J10906" t="s">
        <v>1471</v>
      </c>
    </row>
    <row r="10907" spans="1:10" x14ac:dyDescent="0.35">
      <c r="A10907" t="s">
        <v>1471</v>
      </c>
      <c r="B10907" t="s">
        <v>1472</v>
      </c>
      <c r="C10907" s="1">
        <v>42735</v>
      </c>
      <c r="D10907">
        <v>12087.986301369861</v>
      </c>
      <c r="E10907">
        <v>1175.6438356164383</v>
      </c>
      <c r="F10907">
        <v>2003.7</v>
      </c>
      <c r="G10907">
        <v>235</v>
      </c>
      <c r="H10907">
        <v>235</v>
      </c>
      <c r="I10907" t="s">
        <v>24</v>
      </c>
      <c r="J10907" t="s">
        <v>1471</v>
      </c>
    </row>
    <row r="10908" spans="1:10" x14ac:dyDescent="0.35">
      <c r="A10908" t="s">
        <v>1471</v>
      </c>
      <c r="B10908" t="s">
        <v>1472</v>
      </c>
      <c r="C10908" s="1">
        <v>42369</v>
      </c>
      <c r="D10908">
        <v>13861.532054794519</v>
      </c>
      <c r="E10908">
        <v>1411.2876712328768</v>
      </c>
      <c r="F10908">
        <v>2003.7</v>
      </c>
      <c r="G10908">
        <v>235</v>
      </c>
      <c r="H10908">
        <v>235</v>
      </c>
      <c r="I10908" t="s">
        <v>23</v>
      </c>
      <c r="J10908" t="s">
        <v>1471</v>
      </c>
    </row>
    <row r="10909" spans="1:10" x14ac:dyDescent="0.35">
      <c r="A10909" t="s">
        <v>1471</v>
      </c>
      <c r="B10909" t="s">
        <v>1472</v>
      </c>
      <c r="C10909" s="1">
        <v>42004</v>
      </c>
      <c r="D10909">
        <v>13036.11726027397</v>
      </c>
      <c r="E10909">
        <v>0</v>
      </c>
      <c r="F10909">
        <v>1853.8</v>
      </c>
      <c r="G10909">
        <v>0</v>
      </c>
      <c r="H10909">
        <v>0</v>
      </c>
      <c r="I10909" t="s">
        <v>22</v>
      </c>
      <c r="J10909" t="s">
        <v>1471</v>
      </c>
    </row>
    <row r="10910" spans="1:10" x14ac:dyDescent="0.35">
      <c r="A10910" t="s">
        <v>1471</v>
      </c>
      <c r="B10910" t="s">
        <v>1472</v>
      </c>
      <c r="C10910" s="1">
        <v>41639</v>
      </c>
      <c r="D10910">
        <v>16766.465753424658</v>
      </c>
      <c r="E10910">
        <v>0</v>
      </c>
      <c r="F10910">
        <v>2370</v>
      </c>
      <c r="G10910">
        <v>0</v>
      </c>
      <c r="H10910">
        <v>0</v>
      </c>
      <c r="I10910" t="s">
        <v>21</v>
      </c>
      <c r="J10910" t="s">
        <v>1471</v>
      </c>
    </row>
    <row r="10911" spans="1:10" x14ac:dyDescent="0.35">
      <c r="A10911" t="s">
        <v>1471</v>
      </c>
      <c r="B10911" t="s">
        <v>1472</v>
      </c>
      <c r="C10911" s="1">
        <v>41274</v>
      </c>
      <c r="D10911">
        <v>19284.988493150686</v>
      </c>
      <c r="E10911">
        <v>0</v>
      </c>
      <c r="F10911">
        <v>2520.4</v>
      </c>
      <c r="G10911">
        <v>0</v>
      </c>
      <c r="H10911">
        <v>0</v>
      </c>
      <c r="I10911" t="s">
        <v>20</v>
      </c>
      <c r="J10911" t="s">
        <v>1471</v>
      </c>
    </row>
    <row r="10912" spans="1:10" x14ac:dyDescent="0.35">
      <c r="A10912" t="s">
        <v>1471</v>
      </c>
      <c r="B10912" t="s">
        <v>1472</v>
      </c>
      <c r="C10912" s="1">
        <v>40908</v>
      </c>
      <c r="D10912">
        <v>13669.531780821919</v>
      </c>
      <c r="E10912">
        <v>0</v>
      </c>
      <c r="F10912">
        <v>1697.3999999999999</v>
      </c>
      <c r="G10912">
        <v>0</v>
      </c>
      <c r="H10912">
        <v>0</v>
      </c>
      <c r="I10912" t="s">
        <v>19</v>
      </c>
      <c r="J10912" t="s">
        <v>1471</v>
      </c>
    </row>
    <row r="10913" spans="1:10" x14ac:dyDescent="0.35">
      <c r="A10913" t="s">
        <v>1471</v>
      </c>
      <c r="B10913" t="s">
        <v>1472</v>
      </c>
      <c r="C10913" s="1">
        <v>40543</v>
      </c>
      <c r="D10913">
        <v>16248.904109589042</v>
      </c>
      <c r="E10913">
        <v>2025.6164383561643</v>
      </c>
      <c r="F10913">
        <v>2435</v>
      </c>
      <c r="G10913">
        <v>450</v>
      </c>
      <c r="H10913">
        <v>450</v>
      </c>
      <c r="I10913" t="s">
        <v>18</v>
      </c>
      <c r="J10913" t="s">
        <v>1471</v>
      </c>
    </row>
    <row r="10914" spans="1:10" x14ac:dyDescent="0.35">
      <c r="A10914" t="s">
        <v>1471</v>
      </c>
      <c r="B10914" t="s">
        <v>1472</v>
      </c>
      <c r="C10914" s="1">
        <v>40178</v>
      </c>
      <c r="D10914">
        <v>18282.933150684934</v>
      </c>
      <c r="E10914">
        <v>439.9315068493151</v>
      </c>
      <c r="F10914">
        <v>2428.8000000000002</v>
      </c>
      <c r="G10914">
        <v>100</v>
      </c>
      <c r="H10914">
        <v>425</v>
      </c>
      <c r="I10914" t="s">
        <v>17</v>
      </c>
      <c r="J10914" t="s">
        <v>1471</v>
      </c>
    </row>
    <row r="10915" spans="1:10" x14ac:dyDescent="0.35">
      <c r="A10915" t="s">
        <v>1471</v>
      </c>
      <c r="B10915" t="s">
        <v>1472</v>
      </c>
      <c r="C10915" s="1">
        <v>39813</v>
      </c>
      <c r="D10915">
        <v>17258.82356164384</v>
      </c>
      <c r="E10915">
        <v>3870.7876712328766</v>
      </c>
      <c r="F10915">
        <v>3261.5000000000005</v>
      </c>
      <c r="G10915">
        <v>1082.5</v>
      </c>
      <c r="H10915">
        <v>1407.5</v>
      </c>
      <c r="I10915" t="s">
        <v>16</v>
      </c>
      <c r="J10915" t="s">
        <v>1471</v>
      </c>
    </row>
    <row r="10916" spans="1:10" x14ac:dyDescent="0.35">
      <c r="A10916" t="s">
        <v>1471</v>
      </c>
      <c r="B10916" t="s">
        <v>1472</v>
      </c>
      <c r="C10916" s="1">
        <v>39447</v>
      </c>
      <c r="D10916">
        <v>13014.336438356164</v>
      </c>
      <c r="E10916">
        <v>6007.0972602739721</v>
      </c>
      <c r="F10916">
        <v>2784.3</v>
      </c>
      <c r="G10916">
        <v>1260.5</v>
      </c>
      <c r="H10916">
        <v>1585.5</v>
      </c>
      <c r="I10916" t="s">
        <v>15</v>
      </c>
      <c r="J10916" t="s">
        <v>1471</v>
      </c>
    </row>
    <row r="10917" spans="1:10" x14ac:dyDescent="0.35">
      <c r="A10917" t="s">
        <v>1471</v>
      </c>
      <c r="B10917" t="s">
        <v>1472</v>
      </c>
      <c r="C10917" s="1">
        <v>39082</v>
      </c>
      <c r="D10917">
        <v>805.59671232876701</v>
      </c>
      <c r="E10917">
        <v>12.506849315068493</v>
      </c>
      <c r="F10917">
        <v>301.8</v>
      </c>
      <c r="G10917">
        <v>2.5</v>
      </c>
      <c r="H10917">
        <v>2.5</v>
      </c>
      <c r="I10917" t="s">
        <v>14</v>
      </c>
      <c r="J10917" t="s">
        <v>1471</v>
      </c>
    </row>
    <row r="10918" spans="1:10" x14ac:dyDescent="0.35">
      <c r="A10918" t="s">
        <v>1471</v>
      </c>
      <c r="B10918" t="s">
        <v>1472</v>
      </c>
      <c r="C10918" s="1">
        <v>38717</v>
      </c>
      <c r="D10918">
        <v>1320.6799999999998</v>
      </c>
      <c r="E10918">
        <v>0</v>
      </c>
      <c r="F10918">
        <v>571.70000000000005</v>
      </c>
      <c r="G10918">
        <v>0</v>
      </c>
      <c r="H10918">
        <v>0</v>
      </c>
      <c r="I10918" t="s">
        <v>13</v>
      </c>
      <c r="J10918" t="s">
        <v>1471</v>
      </c>
    </row>
    <row r="10919" spans="1:10" x14ac:dyDescent="0.35">
      <c r="A10919" t="s">
        <v>1471</v>
      </c>
      <c r="B10919" t="s">
        <v>1472</v>
      </c>
      <c r="C10919" s="1">
        <v>38352</v>
      </c>
      <c r="D10919">
        <v>1898.8260273972601</v>
      </c>
      <c r="E10919">
        <v>0</v>
      </c>
      <c r="F10919">
        <v>572.79999999999995</v>
      </c>
      <c r="G10919">
        <v>0</v>
      </c>
      <c r="H10919">
        <v>0</v>
      </c>
      <c r="I10919" t="s">
        <v>12</v>
      </c>
      <c r="J10919" t="s">
        <v>1471</v>
      </c>
    </row>
    <row r="10920" spans="1:10" x14ac:dyDescent="0.35">
      <c r="A10920" t="s">
        <v>1473</v>
      </c>
      <c r="B10920" t="s">
        <v>1474</v>
      </c>
      <c r="C10920" s="1">
        <v>44561</v>
      </c>
      <c r="D10920">
        <v>28721.797260273972</v>
      </c>
      <c r="E10920">
        <v>9759.9199999999983</v>
      </c>
      <c r="F10920">
        <v>5893</v>
      </c>
      <c r="G10920">
        <v>4322.8</v>
      </c>
      <c r="H10920">
        <v>3972.8</v>
      </c>
      <c r="I10920" t="s">
        <v>29</v>
      </c>
      <c r="J10920" t="s">
        <v>1473</v>
      </c>
    </row>
    <row r="10921" spans="1:10" x14ac:dyDescent="0.35">
      <c r="A10921" t="s">
        <v>1473</v>
      </c>
      <c r="B10921" t="s">
        <v>1474</v>
      </c>
      <c r="C10921" s="1">
        <v>44196</v>
      </c>
      <c r="D10921">
        <v>30660.816986301368</v>
      </c>
      <c r="E10921">
        <v>8265.5254794520533</v>
      </c>
      <c r="F10921">
        <v>3238.5</v>
      </c>
      <c r="G10921">
        <v>2390.8000000000002</v>
      </c>
      <c r="H10921">
        <v>1596.8</v>
      </c>
      <c r="I10921" t="s">
        <v>28</v>
      </c>
      <c r="J10921" t="s">
        <v>1473</v>
      </c>
    </row>
    <row r="10922" spans="1:10" x14ac:dyDescent="0.35">
      <c r="A10922" t="s">
        <v>1473</v>
      </c>
      <c r="B10922" t="s">
        <v>1474</v>
      </c>
      <c r="C10922" s="1">
        <v>43830</v>
      </c>
      <c r="D10922">
        <v>40542.887945205483</v>
      </c>
      <c r="E10922">
        <v>15954.675342465751</v>
      </c>
      <c r="F10922">
        <v>5504.3</v>
      </c>
      <c r="G10922">
        <v>4560.1000000000004</v>
      </c>
      <c r="H10922">
        <v>3085.1</v>
      </c>
      <c r="I10922" t="s">
        <v>27</v>
      </c>
      <c r="J10922" t="s">
        <v>1473</v>
      </c>
    </row>
    <row r="10923" spans="1:10" x14ac:dyDescent="0.35">
      <c r="A10923" t="s">
        <v>1473</v>
      </c>
      <c r="B10923" t="s">
        <v>1474</v>
      </c>
      <c r="C10923" s="1">
        <v>43465</v>
      </c>
      <c r="D10923">
        <v>9493.5835616438344</v>
      </c>
      <c r="E10923">
        <v>9706.3972602739723</v>
      </c>
      <c r="F10923">
        <v>2949</v>
      </c>
      <c r="G10923">
        <v>2105</v>
      </c>
      <c r="H10923">
        <v>1430</v>
      </c>
      <c r="I10923" t="s">
        <v>26</v>
      </c>
      <c r="J10923" t="s">
        <v>1473</v>
      </c>
    </row>
    <row r="10924" spans="1:10" x14ac:dyDescent="0.35">
      <c r="A10924" t="s">
        <v>1473</v>
      </c>
      <c r="B10924" t="s">
        <v>1474</v>
      </c>
      <c r="C10924" s="1">
        <v>43100</v>
      </c>
      <c r="D10924">
        <v>14230.834520547947</v>
      </c>
      <c r="E10924">
        <v>9532.0687671232881</v>
      </c>
      <c r="F10924">
        <v>4111.1000000000004</v>
      </c>
      <c r="G10924">
        <v>3180.3</v>
      </c>
      <c r="H10924">
        <v>1720.3</v>
      </c>
      <c r="I10924" t="s">
        <v>25</v>
      </c>
      <c r="J10924" t="s">
        <v>1473</v>
      </c>
    </row>
    <row r="10925" spans="1:10" x14ac:dyDescent="0.35">
      <c r="A10925" t="s">
        <v>1473</v>
      </c>
      <c r="B10925" t="s">
        <v>1474</v>
      </c>
      <c r="C10925" s="1">
        <v>42735</v>
      </c>
      <c r="D10925">
        <v>13677.205479452055</v>
      </c>
      <c r="E10925">
        <v>16317.184657534248</v>
      </c>
      <c r="F10925">
        <v>5605.4</v>
      </c>
      <c r="G10925">
        <v>4615.2</v>
      </c>
      <c r="H10925">
        <v>3240.2</v>
      </c>
      <c r="I10925" t="s">
        <v>24</v>
      </c>
      <c r="J10925" t="s">
        <v>1473</v>
      </c>
    </row>
    <row r="10926" spans="1:10" x14ac:dyDescent="0.35">
      <c r="A10926" t="s">
        <v>1473</v>
      </c>
      <c r="B10926" t="s">
        <v>1474</v>
      </c>
      <c r="C10926" s="1">
        <v>42369</v>
      </c>
      <c r="D10926">
        <v>4841.3101369863016</v>
      </c>
      <c r="E10926">
        <v>17363.524657534246</v>
      </c>
      <c r="F10926">
        <v>4065.7000000000003</v>
      </c>
      <c r="G10926">
        <v>3055.5</v>
      </c>
      <c r="H10926">
        <v>3055.5</v>
      </c>
      <c r="I10926" t="s">
        <v>23</v>
      </c>
      <c r="J10926" t="s">
        <v>1473</v>
      </c>
    </row>
    <row r="10927" spans="1:10" x14ac:dyDescent="0.35">
      <c r="A10927" t="s">
        <v>1473</v>
      </c>
      <c r="B10927" t="s">
        <v>1474</v>
      </c>
      <c r="C10927" s="1">
        <v>42004</v>
      </c>
      <c r="D10927">
        <v>6168.0380821917815</v>
      </c>
      <c r="E10927">
        <v>4992.1643835616442</v>
      </c>
      <c r="F10927">
        <v>3046.7000000000003</v>
      </c>
      <c r="G10927">
        <v>1500</v>
      </c>
      <c r="H10927">
        <v>1500</v>
      </c>
      <c r="I10927" t="s">
        <v>22</v>
      </c>
      <c r="J10927" t="s">
        <v>1473</v>
      </c>
    </row>
    <row r="10928" spans="1:10" x14ac:dyDescent="0.35">
      <c r="A10928" t="s">
        <v>1473</v>
      </c>
      <c r="B10928" t="s">
        <v>1474</v>
      </c>
      <c r="C10928" s="1">
        <v>41639</v>
      </c>
      <c r="D10928">
        <v>83229.278630136978</v>
      </c>
      <c r="E10928">
        <v>1771.027397260274</v>
      </c>
      <c r="F10928">
        <v>9747.8000000000011</v>
      </c>
      <c r="G10928">
        <v>7290.3</v>
      </c>
      <c r="H10928">
        <v>425</v>
      </c>
      <c r="I10928" t="s">
        <v>21</v>
      </c>
      <c r="J10928" t="s">
        <v>1473</v>
      </c>
    </row>
    <row r="10929" spans="1:10" x14ac:dyDescent="0.35">
      <c r="A10929" t="s">
        <v>1473</v>
      </c>
      <c r="B10929" t="s">
        <v>1474</v>
      </c>
      <c r="C10929" s="1">
        <v>41274</v>
      </c>
      <c r="D10929">
        <v>53022.195890410949</v>
      </c>
      <c r="E10929">
        <v>2196.027397260274</v>
      </c>
      <c r="F10929">
        <v>7469.2000000000007</v>
      </c>
      <c r="G10929">
        <v>6111.2</v>
      </c>
      <c r="H10929">
        <v>425</v>
      </c>
      <c r="I10929" t="s">
        <v>20</v>
      </c>
      <c r="J10929" t="s">
        <v>1473</v>
      </c>
    </row>
    <row r="10930" spans="1:10" x14ac:dyDescent="0.35">
      <c r="A10930" t="s">
        <v>1473</v>
      </c>
      <c r="B10930" t="s">
        <v>1474</v>
      </c>
      <c r="C10930" s="1">
        <v>40908</v>
      </c>
      <c r="D10930">
        <v>58437.035342465766</v>
      </c>
      <c r="E10930">
        <v>23852.038082191779</v>
      </c>
      <c r="F10930">
        <v>10468.599999999999</v>
      </c>
      <c r="G10930">
        <v>7910.9999999999991</v>
      </c>
      <c r="H10930">
        <v>2632.1000000000004</v>
      </c>
      <c r="I10930" t="s">
        <v>19</v>
      </c>
      <c r="J10930" t="s">
        <v>1473</v>
      </c>
    </row>
    <row r="10931" spans="1:10" x14ac:dyDescent="0.35">
      <c r="A10931" t="s">
        <v>1473</v>
      </c>
      <c r="B10931" t="s">
        <v>1474</v>
      </c>
      <c r="C10931" s="1">
        <v>40543</v>
      </c>
      <c r="D10931">
        <v>60057.93534246576</v>
      </c>
      <c r="E10931">
        <v>27543.005479452055</v>
      </c>
      <c r="F10931">
        <v>10804.099999999995</v>
      </c>
      <c r="G10931">
        <v>8130.2999999999993</v>
      </c>
      <c r="H10931">
        <v>3114.7</v>
      </c>
      <c r="I10931" t="s">
        <v>18</v>
      </c>
      <c r="J10931" t="s">
        <v>1473</v>
      </c>
    </row>
    <row r="10932" spans="1:10" x14ac:dyDescent="0.35">
      <c r="A10932" t="s">
        <v>1473</v>
      </c>
      <c r="B10932" t="s">
        <v>1474</v>
      </c>
      <c r="C10932" s="1">
        <v>40178</v>
      </c>
      <c r="D10932">
        <v>48588.019726027407</v>
      </c>
      <c r="E10932">
        <v>11746.053972602738</v>
      </c>
      <c r="F10932">
        <v>10060.299999999999</v>
      </c>
      <c r="G10932">
        <v>1573.7</v>
      </c>
      <c r="H10932">
        <v>2540.1</v>
      </c>
      <c r="I10932" t="s">
        <v>17</v>
      </c>
      <c r="J10932" t="s">
        <v>1473</v>
      </c>
    </row>
    <row r="10933" spans="1:10" x14ac:dyDescent="0.35">
      <c r="A10933" t="s">
        <v>1473</v>
      </c>
      <c r="B10933" t="s">
        <v>1474</v>
      </c>
      <c r="C10933" s="1">
        <v>39813</v>
      </c>
      <c r="D10933">
        <v>52770.593972602743</v>
      </c>
      <c r="E10933">
        <v>9155.7128767123268</v>
      </c>
      <c r="F10933">
        <v>11384.8</v>
      </c>
      <c r="G10933">
        <v>866.7</v>
      </c>
      <c r="H10933">
        <v>1829.5000000000002</v>
      </c>
      <c r="I10933" t="s">
        <v>16</v>
      </c>
      <c r="J10933" t="s">
        <v>1473</v>
      </c>
    </row>
    <row r="10934" spans="1:10" x14ac:dyDescent="0.35">
      <c r="A10934" t="s">
        <v>1473</v>
      </c>
      <c r="B10934" t="s">
        <v>1474</v>
      </c>
      <c r="C10934" s="1">
        <v>39447</v>
      </c>
      <c r="D10934">
        <v>59492.684657534235</v>
      </c>
      <c r="E10934">
        <v>3620.2364383561644</v>
      </c>
      <c r="F10934">
        <v>10657.900000000001</v>
      </c>
      <c r="G10934">
        <v>2729.6</v>
      </c>
      <c r="H10934">
        <v>1155.9000000000001</v>
      </c>
      <c r="I10934" t="s">
        <v>15</v>
      </c>
      <c r="J10934" t="s">
        <v>1473</v>
      </c>
    </row>
    <row r="10935" spans="1:10" x14ac:dyDescent="0.35">
      <c r="A10935" t="s">
        <v>1473</v>
      </c>
      <c r="B10935" t="s">
        <v>1474</v>
      </c>
      <c r="C10935" s="1">
        <v>39082</v>
      </c>
      <c r="D10935">
        <v>54648.260000000009</v>
      </c>
      <c r="E10935">
        <v>889.09917808219177</v>
      </c>
      <c r="F10935">
        <v>8198.4</v>
      </c>
      <c r="G10935">
        <v>1624.2</v>
      </c>
      <c r="H10935">
        <v>320.89999999999998</v>
      </c>
      <c r="I10935" t="s">
        <v>14</v>
      </c>
      <c r="J10935" t="s">
        <v>1473</v>
      </c>
    </row>
    <row r="10936" spans="1:10" x14ac:dyDescent="0.35">
      <c r="A10936" t="s">
        <v>1473</v>
      </c>
      <c r="B10936" t="s">
        <v>1474</v>
      </c>
      <c r="C10936" s="1">
        <v>38717</v>
      </c>
      <c r="D10936">
        <v>32097.093972602732</v>
      </c>
      <c r="E10936">
        <v>1806.3860273972602</v>
      </c>
      <c r="F10936">
        <v>5656.2000000000007</v>
      </c>
      <c r="G10936">
        <v>1518.1</v>
      </c>
      <c r="H10936">
        <v>1140.3</v>
      </c>
      <c r="I10936" t="s">
        <v>13</v>
      </c>
      <c r="J10936" t="s">
        <v>1473</v>
      </c>
    </row>
    <row r="10937" spans="1:10" x14ac:dyDescent="0.35">
      <c r="A10937" t="s">
        <v>1473</v>
      </c>
      <c r="B10937" t="s">
        <v>1474</v>
      </c>
      <c r="C10937" s="1">
        <v>38352</v>
      </c>
      <c r="D10937">
        <v>19555.918904109589</v>
      </c>
      <c r="E10937">
        <v>2621.4372602739727</v>
      </c>
      <c r="F10937">
        <v>4326.2000000000007</v>
      </c>
      <c r="G10937">
        <v>1087.8999999999999</v>
      </c>
      <c r="H10937">
        <v>984.8</v>
      </c>
      <c r="I10937" t="s">
        <v>12</v>
      </c>
      <c r="J10937" t="s">
        <v>1473</v>
      </c>
    </row>
    <row r="10938" spans="1:10" x14ac:dyDescent="0.35">
      <c r="A10938" t="s">
        <v>1475</v>
      </c>
      <c r="B10938" t="s">
        <v>1476</v>
      </c>
      <c r="C10938" s="1">
        <v>44561</v>
      </c>
      <c r="D10938">
        <v>10810.701369863014</v>
      </c>
      <c r="E10938">
        <v>2151.7808219178082</v>
      </c>
      <c r="F10938">
        <v>2602.1999999999998</v>
      </c>
      <c r="G10938">
        <v>1000</v>
      </c>
      <c r="H10938">
        <v>1000</v>
      </c>
      <c r="I10938" t="s">
        <v>29</v>
      </c>
      <c r="J10938" t="s">
        <v>1475</v>
      </c>
    </row>
    <row r="10939" spans="1:10" x14ac:dyDescent="0.35">
      <c r="A10939" t="s">
        <v>1475</v>
      </c>
      <c r="B10939" t="s">
        <v>1476</v>
      </c>
      <c r="C10939" s="1">
        <v>44196</v>
      </c>
      <c r="D10939">
        <v>0</v>
      </c>
      <c r="E10939">
        <v>5763.2876712328762</v>
      </c>
      <c r="F10939">
        <v>1800</v>
      </c>
      <c r="G10939">
        <v>1800</v>
      </c>
      <c r="H10939">
        <v>1800</v>
      </c>
      <c r="I10939" t="s">
        <v>28</v>
      </c>
      <c r="J10939" t="s">
        <v>1475</v>
      </c>
    </row>
    <row r="10940" spans="1:10" x14ac:dyDescent="0.35">
      <c r="A10940" t="s">
        <v>1475</v>
      </c>
      <c r="B10940" t="s">
        <v>1476</v>
      </c>
      <c r="C10940" s="1">
        <v>43830</v>
      </c>
      <c r="D10940">
        <v>3.2449315068493148</v>
      </c>
      <c r="E10940">
        <v>0</v>
      </c>
      <c r="F10940">
        <v>12.6</v>
      </c>
      <c r="G10940">
        <v>0</v>
      </c>
      <c r="H10940">
        <v>0</v>
      </c>
      <c r="I10940" t="s">
        <v>27</v>
      </c>
      <c r="J10940" t="s">
        <v>1475</v>
      </c>
    </row>
    <row r="10941" spans="1:10" x14ac:dyDescent="0.35">
      <c r="A10941" t="s">
        <v>1475</v>
      </c>
      <c r="B10941" t="s">
        <v>1476</v>
      </c>
      <c r="C10941" s="1">
        <v>43465</v>
      </c>
      <c r="D10941">
        <v>6.8854794520547955</v>
      </c>
      <c r="E10941">
        <v>0</v>
      </c>
      <c r="F10941">
        <v>10.3</v>
      </c>
      <c r="G10941">
        <v>0</v>
      </c>
      <c r="H10941">
        <v>0</v>
      </c>
      <c r="I10941" t="s">
        <v>26</v>
      </c>
      <c r="J10941" t="s">
        <v>1475</v>
      </c>
    </row>
    <row r="10942" spans="1:10" x14ac:dyDescent="0.35">
      <c r="A10942" t="s">
        <v>1475</v>
      </c>
      <c r="B10942" t="s">
        <v>1476</v>
      </c>
      <c r="C10942" s="1">
        <v>43465</v>
      </c>
      <c r="D10942">
        <v>15.085479452054795</v>
      </c>
      <c r="E10942">
        <v>0</v>
      </c>
      <c r="F10942">
        <v>18.5</v>
      </c>
      <c r="G10942">
        <v>0</v>
      </c>
      <c r="H10942">
        <v>0</v>
      </c>
      <c r="I10942" t="s">
        <v>26</v>
      </c>
      <c r="J10942" t="s">
        <v>1475</v>
      </c>
    </row>
    <row r="10943" spans="1:10" x14ac:dyDescent="0.35">
      <c r="A10943" t="s">
        <v>1475</v>
      </c>
      <c r="B10943" t="s">
        <v>1476</v>
      </c>
      <c r="C10943" s="1">
        <v>43100</v>
      </c>
      <c r="D10943">
        <v>17.64191780821918</v>
      </c>
      <c r="E10943">
        <v>0</v>
      </c>
      <c r="F10943">
        <v>9.6</v>
      </c>
      <c r="G10943">
        <v>1.1000000000000001</v>
      </c>
      <c r="H10943">
        <v>0</v>
      </c>
      <c r="I10943" t="s">
        <v>25</v>
      </c>
      <c r="J10943" t="s">
        <v>1475</v>
      </c>
    </row>
    <row r="10944" spans="1:10" x14ac:dyDescent="0.35">
      <c r="A10944" t="s">
        <v>1477</v>
      </c>
      <c r="B10944" t="s">
        <v>1478</v>
      </c>
      <c r="C10944" s="1">
        <v>44561</v>
      </c>
      <c r="D10944">
        <v>33385.928493150685</v>
      </c>
      <c r="E10944">
        <v>1601.041095890411</v>
      </c>
      <c r="F10944">
        <v>3611.2000000000003</v>
      </c>
      <c r="G10944">
        <v>610</v>
      </c>
      <c r="H10944">
        <v>610</v>
      </c>
      <c r="I10944" t="s">
        <v>29</v>
      </c>
      <c r="J10944" t="s">
        <v>1477</v>
      </c>
    </row>
    <row r="10945" spans="1:10" x14ac:dyDescent="0.35">
      <c r="A10945" t="s">
        <v>1477</v>
      </c>
      <c r="B10945" t="s">
        <v>1478</v>
      </c>
      <c r="C10945" s="1">
        <v>44196</v>
      </c>
      <c r="D10945">
        <v>36780.701643835615</v>
      </c>
      <c r="E10945">
        <v>181.23287671232876</v>
      </c>
      <c r="F10945">
        <v>3525.8</v>
      </c>
      <c r="G10945">
        <v>50</v>
      </c>
      <c r="H10945">
        <v>50</v>
      </c>
      <c r="I10945" t="s">
        <v>28</v>
      </c>
      <c r="J10945" t="s">
        <v>1477</v>
      </c>
    </row>
    <row r="10946" spans="1:10" x14ac:dyDescent="0.35">
      <c r="A10946" t="s">
        <v>1477</v>
      </c>
      <c r="B10946" t="s">
        <v>1478</v>
      </c>
      <c r="C10946" s="1">
        <v>43830</v>
      </c>
      <c r="D10946">
        <v>24412.629863013699</v>
      </c>
      <c r="E10946">
        <v>2290.5616438356165</v>
      </c>
      <c r="F10946">
        <v>3401.7999999999997</v>
      </c>
      <c r="G10946">
        <v>495</v>
      </c>
      <c r="H10946">
        <v>495</v>
      </c>
      <c r="I10946" t="s">
        <v>27</v>
      </c>
      <c r="J10946" t="s">
        <v>1477</v>
      </c>
    </row>
    <row r="10947" spans="1:10" x14ac:dyDescent="0.35">
      <c r="A10947" t="s">
        <v>1477</v>
      </c>
      <c r="B10947" t="s">
        <v>1478</v>
      </c>
      <c r="C10947" s="1">
        <v>43465</v>
      </c>
      <c r="D10947">
        <v>17468.072876712329</v>
      </c>
      <c r="E10947">
        <v>2335.3698630136987</v>
      </c>
      <c r="F10947">
        <v>2726.2000000000003</v>
      </c>
      <c r="G10947">
        <v>415</v>
      </c>
      <c r="H10947">
        <v>415</v>
      </c>
      <c r="I10947" t="s">
        <v>26</v>
      </c>
      <c r="J10947" t="s">
        <v>1477</v>
      </c>
    </row>
    <row r="10948" spans="1:10" x14ac:dyDescent="0.35">
      <c r="A10948" t="s">
        <v>1477</v>
      </c>
      <c r="B10948" t="s">
        <v>1478</v>
      </c>
      <c r="C10948" s="1">
        <v>43100</v>
      </c>
      <c r="D10948">
        <v>19666.519178082192</v>
      </c>
      <c r="E10948">
        <v>4738.58904109589</v>
      </c>
      <c r="F10948">
        <v>3012.6</v>
      </c>
      <c r="G10948">
        <v>715</v>
      </c>
      <c r="H10948">
        <v>715</v>
      </c>
      <c r="I10948" t="s">
        <v>25</v>
      </c>
      <c r="J10948" t="s">
        <v>1477</v>
      </c>
    </row>
    <row r="10949" spans="1:10" x14ac:dyDescent="0.35">
      <c r="A10949" t="s">
        <v>1477</v>
      </c>
      <c r="B10949" t="s">
        <v>1478</v>
      </c>
      <c r="C10949" s="1">
        <v>42735</v>
      </c>
      <c r="D10949">
        <v>21911.806301369863</v>
      </c>
      <c r="E10949">
        <v>762.73972602739718</v>
      </c>
      <c r="F10949">
        <v>2391.1999999999998</v>
      </c>
      <c r="G10949">
        <v>100</v>
      </c>
      <c r="H10949">
        <v>100</v>
      </c>
      <c r="I10949" t="s">
        <v>24</v>
      </c>
      <c r="J10949" t="s">
        <v>1477</v>
      </c>
    </row>
    <row r="10950" spans="1:10" x14ac:dyDescent="0.35">
      <c r="A10950" t="s">
        <v>1477</v>
      </c>
      <c r="B10950" t="s">
        <v>1478</v>
      </c>
      <c r="C10950" s="1">
        <v>42369</v>
      </c>
      <c r="D10950">
        <v>24402.310958904109</v>
      </c>
      <c r="E10950">
        <v>7508.2191780821913</v>
      </c>
      <c r="F10950">
        <v>3173.7</v>
      </c>
      <c r="G10950">
        <v>870</v>
      </c>
      <c r="H10950">
        <v>870</v>
      </c>
      <c r="I10950" t="s">
        <v>23</v>
      </c>
      <c r="J10950" t="s">
        <v>1477</v>
      </c>
    </row>
    <row r="10951" spans="1:10" x14ac:dyDescent="0.35">
      <c r="A10951" t="s">
        <v>1477</v>
      </c>
      <c r="B10951" t="s">
        <v>1478</v>
      </c>
      <c r="C10951" s="1">
        <v>42004</v>
      </c>
      <c r="D10951">
        <v>6811.6180821917796</v>
      </c>
      <c r="E10951">
        <v>770.63013698630141</v>
      </c>
      <c r="F10951">
        <v>1436.8999999999999</v>
      </c>
      <c r="G10951">
        <v>160</v>
      </c>
      <c r="H10951">
        <v>160</v>
      </c>
      <c r="I10951" t="s">
        <v>22</v>
      </c>
      <c r="J10951" t="s">
        <v>1477</v>
      </c>
    </row>
    <row r="10952" spans="1:10" x14ac:dyDescent="0.35">
      <c r="A10952" t="s">
        <v>1477</v>
      </c>
      <c r="B10952" t="s">
        <v>1478</v>
      </c>
      <c r="C10952" s="1">
        <v>41639</v>
      </c>
      <c r="D10952">
        <v>8115.0915068493132</v>
      </c>
      <c r="E10952">
        <v>0</v>
      </c>
      <c r="F10952">
        <v>1280.8</v>
      </c>
      <c r="G10952">
        <v>0</v>
      </c>
      <c r="H10952">
        <v>0</v>
      </c>
      <c r="I10952" t="s">
        <v>21</v>
      </c>
      <c r="J10952" t="s">
        <v>1477</v>
      </c>
    </row>
    <row r="10953" spans="1:10" x14ac:dyDescent="0.35">
      <c r="A10953" t="s">
        <v>1477</v>
      </c>
      <c r="B10953" t="s">
        <v>1478</v>
      </c>
      <c r="C10953" s="1">
        <v>41274</v>
      </c>
      <c r="D10953">
        <v>9500.9068493150662</v>
      </c>
      <c r="E10953">
        <v>68.164383561643845</v>
      </c>
      <c r="F10953">
        <v>1392</v>
      </c>
      <c r="G10953">
        <v>10</v>
      </c>
      <c r="H10953">
        <v>10</v>
      </c>
      <c r="I10953" t="s">
        <v>20</v>
      </c>
      <c r="J10953" t="s">
        <v>1477</v>
      </c>
    </row>
    <row r="10954" spans="1:10" x14ac:dyDescent="0.35">
      <c r="A10954" t="s">
        <v>1477</v>
      </c>
      <c r="B10954" t="s">
        <v>1478</v>
      </c>
      <c r="C10954" s="1">
        <v>40908</v>
      </c>
      <c r="D10954">
        <v>7069.8435616438346</v>
      </c>
      <c r="E10954">
        <v>0</v>
      </c>
      <c r="F10954">
        <v>1033.9000000000001</v>
      </c>
      <c r="G10954">
        <v>0</v>
      </c>
      <c r="H10954">
        <v>0</v>
      </c>
      <c r="I10954" t="s">
        <v>19</v>
      </c>
      <c r="J10954" t="s">
        <v>1477</v>
      </c>
    </row>
    <row r="10955" spans="1:10" x14ac:dyDescent="0.35">
      <c r="A10955" t="s">
        <v>1477</v>
      </c>
      <c r="B10955" t="s">
        <v>1478</v>
      </c>
      <c r="C10955" s="1">
        <v>40543</v>
      </c>
      <c r="D10955">
        <v>1482.881095890411</v>
      </c>
      <c r="E10955">
        <v>2733.9452054794524</v>
      </c>
      <c r="F10955">
        <v>764.1</v>
      </c>
      <c r="G10955">
        <v>310</v>
      </c>
      <c r="H10955">
        <v>310</v>
      </c>
      <c r="I10955" t="s">
        <v>18</v>
      </c>
      <c r="J10955" t="s">
        <v>1477</v>
      </c>
    </row>
    <row r="10956" spans="1:10" x14ac:dyDescent="0.35">
      <c r="A10956" t="s">
        <v>1477</v>
      </c>
      <c r="B10956" t="s">
        <v>1478</v>
      </c>
      <c r="C10956" s="1">
        <v>40178</v>
      </c>
      <c r="D10956">
        <v>1957.9906849315071</v>
      </c>
      <c r="E10956">
        <v>3.9452054794520546</v>
      </c>
      <c r="F10956">
        <v>517.6</v>
      </c>
      <c r="G10956">
        <v>60</v>
      </c>
      <c r="H10956">
        <v>60</v>
      </c>
      <c r="I10956" t="s">
        <v>17</v>
      </c>
      <c r="J10956" t="s">
        <v>1477</v>
      </c>
    </row>
    <row r="10957" spans="1:10" x14ac:dyDescent="0.35">
      <c r="A10957" t="s">
        <v>1477</v>
      </c>
      <c r="B10957" t="s">
        <v>1478</v>
      </c>
      <c r="C10957" s="1">
        <v>39813</v>
      </c>
      <c r="D10957">
        <v>1979.0460273972601</v>
      </c>
      <c r="E10957">
        <v>0</v>
      </c>
      <c r="F10957">
        <v>593.79999999999995</v>
      </c>
      <c r="G10957">
        <v>114</v>
      </c>
      <c r="H10957">
        <v>0</v>
      </c>
      <c r="I10957" t="s">
        <v>16</v>
      </c>
      <c r="J10957" t="s">
        <v>1477</v>
      </c>
    </row>
    <row r="10958" spans="1:10" x14ac:dyDescent="0.35">
      <c r="A10958" t="s">
        <v>1477</v>
      </c>
      <c r="B10958" t="s">
        <v>1478</v>
      </c>
      <c r="C10958" s="1">
        <v>39447</v>
      </c>
      <c r="D10958">
        <v>1674.4013698630138</v>
      </c>
      <c r="E10958">
        <v>4.89041095890411</v>
      </c>
      <c r="F10958">
        <v>437.5</v>
      </c>
      <c r="G10958">
        <v>30</v>
      </c>
      <c r="H10958">
        <v>30</v>
      </c>
      <c r="I10958" t="s">
        <v>15</v>
      </c>
      <c r="J10958" t="s">
        <v>1477</v>
      </c>
    </row>
    <row r="10959" spans="1:10" x14ac:dyDescent="0.35">
      <c r="A10959" t="s">
        <v>1477</v>
      </c>
      <c r="B10959" t="s">
        <v>1478</v>
      </c>
      <c r="C10959" s="1">
        <v>39082</v>
      </c>
      <c r="D10959">
        <v>1557.4443835616439</v>
      </c>
      <c r="E10959">
        <v>5.9178082191780819</v>
      </c>
      <c r="F10959">
        <v>447.70000000000005</v>
      </c>
      <c r="G10959">
        <v>15</v>
      </c>
      <c r="H10959">
        <v>15</v>
      </c>
      <c r="I10959" t="s">
        <v>14</v>
      </c>
      <c r="J10959" t="s">
        <v>1477</v>
      </c>
    </row>
    <row r="10960" spans="1:10" x14ac:dyDescent="0.35">
      <c r="A10960" t="s">
        <v>1479</v>
      </c>
      <c r="B10960" t="s">
        <v>1480</v>
      </c>
      <c r="C10960" s="1">
        <v>44561</v>
      </c>
      <c r="D10960">
        <v>11801.705205479453</v>
      </c>
      <c r="E10960">
        <v>0</v>
      </c>
      <c r="F10960">
        <v>1808.4</v>
      </c>
      <c r="G10960">
        <v>0</v>
      </c>
      <c r="H10960">
        <v>0</v>
      </c>
      <c r="I10960" t="s">
        <v>29</v>
      </c>
      <c r="J10960" t="s">
        <v>1479</v>
      </c>
    </row>
    <row r="10961" spans="1:10" x14ac:dyDescent="0.35">
      <c r="A10961" t="s">
        <v>1479</v>
      </c>
      <c r="B10961" t="s">
        <v>1480</v>
      </c>
      <c r="C10961" s="1">
        <v>44196</v>
      </c>
      <c r="D10961">
        <v>7528.0378082191783</v>
      </c>
      <c r="E10961">
        <v>0</v>
      </c>
      <c r="F10961">
        <v>1811.3</v>
      </c>
      <c r="G10961">
        <v>0</v>
      </c>
      <c r="H10961">
        <v>0</v>
      </c>
      <c r="I10961" t="s">
        <v>28</v>
      </c>
      <c r="J10961" t="s">
        <v>1479</v>
      </c>
    </row>
    <row r="10962" spans="1:10" x14ac:dyDescent="0.35">
      <c r="A10962" t="s">
        <v>1479</v>
      </c>
      <c r="B10962" t="s">
        <v>1480</v>
      </c>
      <c r="C10962" s="1">
        <v>43830</v>
      </c>
      <c r="D10962">
        <v>9331.6887671232889</v>
      </c>
      <c r="E10962">
        <v>0</v>
      </c>
      <c r="F10962">
        <v>1809.2</v>
      </c>
      <c r="G10962">
        <v>0</v>
      </c>
      <c r="H10962">
        <v>0</v>
      </c>
      <c r="I10962" t="s">
        <v>27</v>
      </c>
      <c r="J10962" t="s">
        <v>1479</v>
      </c>
    </row>
    <row r="10963" spans="1:10" x14ac:dyDescent="0.35">
      <c r="A10963" t="s">
        <v>1479</v>
      </c>
      <c r="B10963" t="s">
        <v>1480</v>
      </c>
      <c r="C10963" s="1">
        <v>43465</v>
      </c>
      <c r="D10963">
        <v>11076.438356164383</v>
      </c>
      <c r="E10963">
        <v>0</v>
      </c>
      <c r="F10963">
        <v>1800</v>
      </c>
      <c r="G10963">
        <v>0</v>
      </c>
      <c r="H10963">
        <v>0</v>
      </c>
      <c r="I10963" t="s">
        <v>26</v>
      </c>
      <c r="J10963" t="s">
        <v>1479</v>
      </c>
    </row>
    <row r="10964" spans="1:10" x14ac:dyDescent="0.35">
      <c r="A10964" t="s">
        <v>1479</v>
      </c>
      <c r="B10964" t="s">
        <v>1480</v>
      </c>
      <c r="C10964" s="1">
        <v>43100</v>
      </c>
      <c r="D10964">
        <v>37420.958904109582</v>
      </c>
      <c r="E10964">
        <v>0</v>
      </c>
      <c r="F10964">
        <v>3050</v>
      </c>
      <c r="G10964">
        <v>0</v>
      </c>
      <c r="H10964">
        <v>0</v>
      </c>
      <c r="I10964" t="s">
        <v>25</v>
      </c>
      <c r="J10964" t="s">
        <v>1479</v>
      </c>
    </row>
    <row r="10965" spans="1:10" x14ac:dyDescent="0.35">
      <c r="A10965" t="s">
        <v>1479</v>
      </c>
      <c r="B10965" t="s">
        <v>1480</v>
      </c>
      <c r="C10965" s="1">
        <v>42735</v>
      </c>
      <c r="D10965">
        <v>34672.602739726019</v>
      </c>
      <c r="E10965">
        <v>0</v>
      </c>
      <c r="F10965">
        <v>2500</v>
      </c>
      <c r="G10965">
        <v>0</v>
      </c>
      <c r="H10965">
        <v>0</v>
      </c>
      <c r="I10965" t="s">
        <v>24</v>
      </c>
      <c r="J10965" t="s">
        <v>1479</v>
      </c>
    </row>
    <row r="10966" spans="1:10" x14ac:dyDescent="0.35">
      <c r="A10966" t="s">
        <v>1479</v>
      </c>
      <c r="B10966" t="s">
        <v>1480</v>
      </c>
      <c r="C10966" s="1">
        <v>42369</v>
      </c>
      <c r="D10966">
        <v>37179.452054794521</v>
      </c>
      <c r="E10966">
        <v>0</v>
      </c>
      <c r="F10966">
        <v>2500</v>
      </c>
      <c r="G10966">
        <v>0</v>
      </c>
      <c r="H10966">
        <v>0</v>
      </c>
      <c r="I10966" t="s">
        <v>23</v>
      </c>
      <c r="J10966" t="s">
        <v>1479</v>
      </c>
    </row>
    <row r="10967" spans="1:10" x14ac:dyDescent="0.35">
      <c r="A10967" t="s">
        <v>1479</v>
      </c>
      <c r="B10967" t="s">
        <v>1480</v>
      </c>
      <c r="C10967" s="1">
        <v>42004</v>
      </c>
      <c r="D10967">
        <v>34468.982465753426</v>
      </c>
      <c r="E10967">
        <v>0</v>
      </c>
      <c r="F10967">
        <v>1990.2</v>
      </c>
      <c r="G10967">
        <v>0</v>
      </c>
      <c r="H10967">
        <v>0</v>
      </c>
      <c r="I10967" t="s">
        <v>22</v>
      </c>
      <c r="J10967" t="s">
        <v>1479</v>
      </c>
    </row>
    <row r="10968" spans="1:10" x14ac:dyDescent="0.35">
      <c r="A10968" t="s">
        <v>1479</v>
      </c>
      <c r="B10968" t="s">
        <v>1480</v>
      </c>
      <c r="C10968" s="1">
        <v>41639</v>
      </c>
      <c r="D10968">
        <v>36550.684931506854</v>
      </c>
      <c r="E10968">
        <v>0</v>
      </c>
      <c r="F10968">
        <v>2000</v>
      </c>
      <c r="G10968">
        <v>0</v>
      </c>
      <c r="H10968">
        <v>0</v>
      </c>
      <c r="I10968" t="s">
        <v>21</v>
      </c>
      <c r="J10968" t="s">
        <v>1479</v>
      </c>
    </row>
    <row r="10969" spans="1:10" x14ac:dyDescent="0.35">
      <c r="A10969" t="s">
        <v>1479</v>
      </c>
      <c r="B10969" t="s">
        <v>1480</v>
      </c>
      <c r="C10969" s="1">
        <v>41274</v>
      </c>
      <c r="D10969">
        <v>30797.945205479453</v>
      </c>
      <c r="E10969">
        <v>0</v>
      </c>
      <c r="F10969">
        <v>1250</v>
      </c>
      <c r="G10969">
        <v>0</v>
      </c>
      <c r="H10969">
        <v>0</v>
      </c>
      <c r="I10969" t="s">
        <v>20</v>
      </c>
      <c r="J10969" t="s">
        <v>1479</v>
      </c>
    </row>
    <row r="10970" spans="1:10" x14ac:dyDescent="0.35">
      <c r="A10970" t="s">
        <v>1479</v>
      </c>
      <c r="B10970" t="s">
        <v>1480</v>
      </c>
      <c r="C10970" s="1">
        <v>40908</v>
      </c>
      <c r="D10970">
        <v>32051.369863013701</v>
      </c>
      <c r="E10970">
        <v>0</v>
      </c>
      <c r="F10970">
        <v>1250</v>
      </c>
      <c r="G10970">
        <v>0</v>
      </c>
      <c r="H10970">
        <v>0</v>
      </c>
      <c r="I10970" t="s">
        <v>19</v>
      </c>
      <c r="J10970" t="s">
        <v>1479</v>
      </c>
    </row>
    <row r="10971" spans="1:10" x14ac:dyDescent="0.35">
      <c r="A10971" t="s">
        <v>1479</v>
      </c>
      <c r="B10971" t="s">
        <v>1480</v>
      </c>
      <c r="C10971" s="1">
        <v>40543</v>
      </c>
      <c r="D10971">
        <v>33301.369863013701</v>
      </c>
      <c r="E10971">
        <v>0</v>
      </c>
      <c r="F10971">
        <v>1250</v>
      </c>
      <c r="G10971">
        <v>0</v>
      </c>
      <c r="H10971">
        <v>0</v>
      </c>
      <c r="I10971" t="s">
        <v>18</v>
      </c>
      <c r="J10971" t="s">
        <v>1479</v>
      </c>
    </row>
    <row r="10972" spans="1:10" x14ac:dyDescent="0.35">
      <c r="A10972" t="s">
        <v>1479</v>
      </c>
      <c r="B10972" t="s">
        <v>1480</v>
      </c>
      <c r="C10972" s="1">
        <v>40178</v>
      </c>
      <c r="D10972">
        <v>34551.369863013701</v>
      </c>
      <c r="E10972">
        <v>0</v>
      </c>
      <c r="F10972">
        <v>1250</v>
      </c>
      <c r="G10972">
        <v>0</v>
      </c>
      <c r="H10972">
        <v>0</v>
      </c>
      <c r="I10972" t="s">
        <v>17</v>
      </c>
      <c r="J10972" t="s">
        <v>1479</v>
      </c>
    </row>
    <row r="10973" spans="1:10" x14ac:dyDescent="0.35">
      <c r="A10973" t="s">
        <v>1479</v>
      </c>
      <c r="B10973" t="s">
        <v>1480</v>
      </c>
      <c r="C10973" s="1">
        <v>39813</v>
      </c>
      <c r="D10973">
        <v>35801.369863013701</v>
      </c>
      <c r="E10973">
        <v>0</v>
      </c>
      <c r="F10973">
        <v>1250</v>
      </c>
      <c r="G10973">
        <v>0</v>
      </c>
      <c r="H10973">
        <v>0</v>
      </c>
      <c r="I10973" t="s">
        <v>16</v>
      </c>
      <c r="J10973" t="s">
        <v>1479</v>
      </c>
    </row>
    <row r="10974" spans="1:10" x14ac:dyDescent="0.35">
      <c r="A10974" t="s">
        <v>1479</v>
      </c>
      <c r="B10974" t="s">
        <v>1480</v>
      </c>
      <c r="C10974" s="1">
        <v>39447</v>
      </c>
      <c r="D10974">
        <v>37508.345205479447</v>
      </c>
      <c r="E10974">
        <v>0</v>
      </c>
      <c r="F10974">
        <v>1265.3</v>
      </c>
      <c r="G10974">
        <v>0</v>
      </c>
      <c r="H10974">
        <v>0</v>
      </c>
      <c r="I10974" t="s">
        <v>15</v>
      </c>
      <c r="J10974" t="s">
        <v>1479</v>
      </c>
    </row>
    <row r="10975" spans="1:10" x14ac:dyDescent="0.35">
      <c r="A10975" t="s">
        <v>1479</v>
      </c>
      <c r="B10975" t="s">
        <v>1480</v>
      </c>
      <c r="C10975" s="1">
        <v>39082</v>
      </c>
      <c r="D10975">
        <v>0</v>
      </c>
      <c r="E10975">
        <v>0</v>
      </c>
      <c r="F10975">
        <v>0</v>
      </c>
      <c r="G10975">
        <v>0</v>
      </c>
      <c r="H10975">
        <v>0</v>
      </c>
      <c r="I10975" t="s">
        <v>14</v>
      </c>
      <c r="J10975" t="s">
        <v>1479</v>
      </c>
    </row>
    <row r="10976" spans="1:10" x14ac:dyDescent="0.35">
      <c r="A10976" t="s">
        <v>1479</v>
      </c>
      <c r="B10976" t="s">
        <v>1480</v>
      </c>
      <c r="C10976" s="1">
        <v>37986</v>
      </c>
      <c r="D10976">
        <v>53.058082191780819</v>
      </c>
      <c r="E10976">
        <v>0</v>
      </c>
      <c r="F10976">
        <v>10.6</v>
      </c>
      <c r="G10976">
        <v>10.6</v>
      </c>
      <c r="H10976">
        <v>0</v>
      </c>
      <c r="I10976" t="s">
        <v>11</v>
      </c>
      <c r="J10976" t="s">
        <v>1479</v>
      </c>
    </row>
    <row r="10977" spans="1:10" x14ac:dyDescent="0.35">
      <c r="A10977" t="s">
        <v>1479</v>
      </c>
      <c r="B10977" t="s">
        <v>1480</v>
      </c>
      <c r="C10977" s="1">
        <v>37621</v>
      </c>
      <c r="D10977">
        <v>68.48</v>
      </c>
      <c r="E10977">
        <v>0</v>
      </c>
      <c r="F10977">
        <v>15.6</v>
      </c>
      <c r="G10977">
        <v>10.6</v>
      </c>
      <c r="H10977">
        <v>0</v>
      </c>
      <c r="I10977" t="s">
        <v>10</v>
      </c>
      <c r="J10977" t="s">
        <v>1479</v>
      </c>
    </row>
    <row r="10978" spans="1:10" x14ac:dyDescent="0.35">
      <c r="A10978" t="s">
        <v>1481</v>
      </c>
      <c r="B10978" t="s">
        <v>1482</v>
      </c>
      <c r="C10978" s="1">
        <v>38352</v>
      </c>
      <c r="D10978">
        <v>4499.1238356164376</v>
      </c>
      <c r="E10978">
        <v>380.59999999999997</v>
      </c>
      <c r="F10978">
        <v>904.70000000000016</v>
      </c>
      <c r="G10978">
        <v>0</v>
      </c>
      <c r="H10978">
        <v>380.59999999999997</v>
      </c>
      <c r="I10978" t="s">
        <v>12</v>
      </c>
      <c r="J10978" t="e">
        <v>#VALUE!</v>
      </c>
    </row>
    <row r="10979" spans="1:10" x14ac:dyDescent="0.35">
      <c r="A10979" t="s">
        <v>1481</v>
      </c>
      <c r="B10979" t="s">
        <v>1482</v>
      </c>
      <c r="C10979" s="1">
        <v>37986</v>
      </c>
      <c r="D10979">
        <v>5029.1638356164385</v>
      </c>
      <c r="E10979">
        <v>762.24273972602737</v>
      </c>
      <c r="F10979">
        <v>905.20000000000016</v>
      </c>
      <c r="G10979">
        <v>0</v>
      </c>
      <c r="H10979">
        <v>380.59999999999997</v>
      </c>
      <c r="I10979" t="s">
        <v>11</v>
      </c>
      <c r="J10979" t="e">
        <v>#VALUE!</v>
      </c>
    </row>
    <row r="10980" spans="1:10" x14ac:dyDescent="0.35">
      <c r="A10980" t="s">
        <v>1483</v>
      </c>
      <c r="B10980" t="s">
        <v>1484</v>
      </c>
      <c r="C10980" s="1">
        <v>44561</v>
      </c>
      <c r="D10980">
        <v>5570.0504109589046</v>
      </c>
      <c r="E10980">
        <v>0</v>
      </c>
      <c r="F10980">
        <v>556.70000000000005</v>
      </c>
      <c r="G10980">
        <v>0</v>
      </c>
      <c r="H10980">
        <v>0</v>
      </c>
      <c r="I10980" t="s">
        <v>29</v>
      </c>
      <c r="J10980" t="s">
        <v>1483</v>
      </c>
    </row>
    <row r="10981" spans="1:10" x14ac:dyDescent="0.35">
      <c r="A10981" t="s">
        <v>1483</v>
      </c>
      <c r="B10981" t="s">
        <v>1484</v>
      </c>
      <c r="C10981" s="1">
        <v>44196</v>
      </c>
      <c r="D10981">
        <v>6398.585753424657</v>
      </c>
      <c r="E10981">
        <v>0</v>
      </c>
      <c r="F10981">
        <v>581.4</v>
      </c>
      <c r="G10981">
        <v>0</v>
      </c>
      <c r="H10981">
        <v>0</v>
      </c>
      <c r="I10981" t="s">
        <v>28</v>
      </c>
      <c r="J10981" t="s">
        <v>1483</v>
      </c>
    </row>
    <row r="10982" spans="1:10" x14ac:dyDescent="0.35">
      <c r="A10982" t="s">
        <v>1483</v>
      </c>
      <c r="B10982" t="s">
        <v>1484</v>
      </c>
      <c r="C10982" s="1">
        <v>43830</v>
      </c>
      <c r="D10982">
        <v>6933.5457534246571</v>
      </c>
      <c r="E10982">
        <v>0</v>
      </c>
      <c r="F10982">
        <v>577.4</v>
      </c>
      <c r="G10982">
        <v>0</v>
      </c>
      <c r="H10982">
        <v>0</v>
      </c>
      <c r="I10982" t="s">
        <v>27</v>
      </c>
      <c r="J10982" t="s">
        <v>1483</v>
      </c>
    </row>
    <row r="10983" spans="1:10" x14ac:dyDescent="0.35">
      <c r="A10983" t="s">
        <v>1483</v>
      </c>
      <c r="B10983" t="s">
        <v>1484</v>
      </c>
      <c r="C10983" s="1">
        <v>43465</v>
      </c>
      <c r="D10983">
        <v>98.443561643835608</v>
      </c>
      <c r="E10983">
        <v>0</v>
      </c>
      <c r="F10983">
        <v>34.799999999999997</v>
      </c>
      <c r="G10983">
        <v>0</v>
      </c>
      <c r="H10983">
        <v>0</v>
      </c>
      <c r="I10983" t="s">
        <v>26</v>
      </c>
      <c r="J10983" t="s">
        <v>1483</v>
      </c>
    </row>
    <row r="10984" spans="1:10" x14ac:dyDescent="0.35">
      <c r="A10984" t="s">
        <v>1483</v>
      </c>
      <c r="B10984" t="s">
        <v>1484</v>
      </c>
      <c r="C10984" s="1">
        <v>43100</v>
      </c>
      <c r="D10984">
        <v>6461.5517808219174</v>
      </c>
      <c r="E10984">
        <v>0</v>
      </c>
      <c r="F10984">
        <v>602.5</v>
      </c>
      <c r="G10984">
        <v>0</v>
      </c>
      <c r="H10984">
        <v>0</v>
      </c>
      <c r="I10984" t="s">
        <v>25</v>
      </c>
      <c r="J10984" t="s">
        <v>1483</v>
      </c>
    </row>
    <row r="10985" spans="1:10" x14ac:dyDescent="0.35">
      <c r="A10985" t="s">
        <v>1483</v>
      </c>
      <c r="B10985" t="s">
        <v>1484</v>
      </c>
      <c r="C10985" s="1">
        <v>42735</v>
      </c>
      <c r="D10985">
        <v>5987.5430136986297</v>
      </c>
      <c r="E10985">
        <v>1435.8904109589041</v>
      </c>
      <c r="F10985">
        <v>839.6</v>
      </c>
      <c r="G10985">
        <v>300</v>
      </c>
      <c r="H10985">
        <v>300</v>
      </c>
      <c r="I10985" t="s">
        <v>24</v>
      </c>
      <c r="J10985" t="s">
        <v>1483</v>
      </c>
    </row>
    <row r="10986" spans="1:10" x14ac:dyDescent="0.35">
      <c r="A10986" t="s">
        <v>1483</v>
      </c>
      <c r="B10986" t="s">
        <v>1484</v>
      </c>
      <c r="C10986" s="1">
        <v>42369</v>
      </c>
      <c r="D10986">
        <v>6344.2956164383568</v>
      </c>
      <c r="E10986">
        <v>456.98630136986299</v>
      </c>
      <c r="F10986">
        <v>831.1</v>
      </c>
      <c r="G10986">
        <v>300</v>
      </c>
      <c r="H10986">
        <v>300</v>
      </c>
      <c r="I10986" t="s">
        <v>23</v>
      </c>
      <c r="J10986" t="s">
        <v>1483</v>
      </c>
    </row>
    <row r="10987" spans="1:10" x14ac:dyDescent="0.35">
      <c r="A10987" t="s">
        <v>1483</v>
      </c>
      <c r="B10987" t="s">
        <v>1484</v>
      </c>
      <c r="C10987" s="1">
        <v>42004</v>
      </c>
      <c r="D10987">
        <v>6875.3561643835619</v>
      </c>
      <c r="E10987">
        <v>756.98630136986299</v>
      </c>
      <c r="F10987">
        <v>830.2</v>
      </c>
      <c r="G10987">
        <v>300</v>
      </c>
      <c r="H10987">
        <v>300</v>
      </c>
      <c r="I10987" t="s">
        <v>22</v>
      </c>
      <c r="J10987" t="s">
        <v>1483</v>
      </c>
    </row>
    <row r="10988" spans="1:10" x14ac:dyDescent="0.35">
      <c r="A10988" t="s">
        <v>1483</v>
      </c>
      <c r="B10988" t="s">
        <v>1484</v>
      </c>
      <c r="C10988" s="1">
        <v>41639</v>
      </c>
      <c r="D10988">
        <v>6975.8731506849308</v>
      </c>
      <c r="E10988">
        <v>0</v>
      </c>
      <c r="F10988">
        <v>506.5</v>
      </c>
      <c r="G10988">
        <v>0</v>
      </c>
      <c r="H10988">
        <v>0</v>
      </c>
      <c r="I10988" t="s">
        <v>21</v>
      </c>
      <c r="J10988" t="s">
        <v>1483</v>
      </c>
    </row>
    <row r="10989" spans="1:10" x14ac:dyDescent="0.35">
      <c r="A10989" t="s">
        <v>1483</v>
      </c>
      <c r="B10989" t="s">
        <v>1484</v>
      </c>
      <c r="C10989" s="1">
        <v>41274</v>
      </c>
      <c r="D10989">
        <v>5571.5627397260268</v>
      </c>
      <c r="E10989">
        <v>0</v>
      </c>
      <c r="F10989">
        <v>696.9</v>
      </c>
      <c r="G10989">
        <v>0</v>
      </c>
      <c r="H10989">
        <v>0</v>
      </c>
      <c r="I10989" t="s">
        <v>20</v>
      </c>
      <c r="J10989" t="s">
        <v>1483</v>
      </c>
    </row>
    <row r="10990" spans="1:10" x14ac:dyDescent="0.35">
      <c r="A10990" t="s">
        <v>1483</v>
      </c>
      <c r="B10990" t="s">
        <v>1484</v>
      </c>
      <c r="C10990" s="1">
        <v>40908</v>
      </c>
      <c r="D10990">
        <v>1669.523287671233</v>
      </c>
      <c r="E10990">
        <v>0</v>
      </c>
      <c r="F10990">
        <v>456</v>
      </c>
      <c r="G10990">
        <v>56</v>
      </c>
      <c r="H10990">
        <v>0</v>
      </c>
      <c r="I10990" t="s">
        <v>19</v>
      </c>
      <c r="J10990" t="s">
        <v>1483</v>
      </c>
    </row>
    <row r="10991" spans="1:10" x14ac:dyDescent="0.35">
      <c r="A10991" t="s">
        <v>1483</v>
      </c>
      <c r="B10991" t="s">
        <v>1484</v>
      </c>
      <c r="C10991" s="1">
        <v>40543</v>
      </c>
      <c r="D10991">
        <v>2152.8493150684931</v>
      </c>
      <c r="E10991">
        <v>0</v>
      </c>
      <c r="F10991">
        <v>537</v>
      </c>
      <c r="G10991">
        <v>0</v>
      </c>
      <c r="H10991">
        <v>0</v>
      </c>
      <c r="I10991" t="s">
        <v>18</v>
      </c>
      <c r="J10991" t="s">
        <v>1483</v>
      </c>
    </row>
    <row r="10992" spans="1:10" x14ac:dyDescent="0.35">
      <c r="A10992" t="s">
        <v>1483</v>
      </c>
      <c r="B10992" t="s">
        <v>1484</v>
      </c>
      <c r="C10992" s="1">
        <v>40178</v>
      </c>
      <c r="D10992">
        <v>445.81150684931504</v>
      </c>
      <c r="E10992">
        <v>0</v>
      </c>
      <c r="F10992">
        <v>153.9</v>
      </c>
      <c r="G10992">
        <v>0</v>
      </c>
      <c r="H10992">
        <v>0</v>
      </c>
      <c r="I10992" t="s">
        <v>17</v>
      </c>
      <c r="J10992" t="s">
        <v>1483</v>
      </c>
    </row>
    <row r="10993" spans="1:10" x14ac:dyDescent="0.35">
      <c r="A10993" t="s">
        <v>1483</v>
      </c>
      <c r="B10993" t="s">
        <v>1484</v>
      </c>
      <c r="C10993" s="1">
        <v>39813</v>
      </c>
      <c r="D10993">
        <v>1187.0205479452056</v>
      </c>
      <c r="E10993">
        <v>0</v>
      </c>
      <c r="F10993">
        <v>287.5</v>
      </c>
      <c r="G10993">
        <v>0</v>
      </c>
      <c r="H10993">
        <v>0</v>
      </c>
      <c r="I10993" t="s">
        <v>16</v>
      </c>
      <c r="J10993" t="s">
        <v>1483</v>
      </c>
    </row>
    <row r="10994" spans="1:10" x14ac:dyDescent="0.35">
      <c r="A10994" t="s">
        <v>1483</v>
      </c>
      <c r="B10994" t="s">
        <v>1484</v>
      </c>
      <c r="C10994" s="1">
        <v>39447</v>
      </c>
      <c r="D10994">
        <v>6.6849315068493151</v>
      </c>
      <c r="E10994">
        <v>0</v>
      </c>
      <c r="F10994">
        <v>20</v>
      </c>
      <c r="G10994">
        <v>20</v>
      </c>
      <c r="H10994">
        <v>0</v>
      </c>
      <c r="I10994" t="s">
        <v>15</v>
      </c>
      <c r="J10994" t="s">
        <v>1483</v>
      </c>
    </row>
    <row r="10995" spans="1:10" x14ac:dyDescent="0.35">
      <c r="A10995" t="s">
        <v>1483</v>
      </c>
      <c r="B10995" t="s">
        <v>1484</v>
      </c>
      <c r="C10995" s="1">
        <v>39082</v>
      </c>
      <c r="D10995">
        <v>298.61698630136982</v>
      </c>
      <c r="E10995">
        <v>0</v>
      </c>
      <c r="F10995">
        <v>121.7</v>
      </c>
      <c r="G10995">
        <v>20</v>
      </c>
      <c r="H10995">
        <v>0</v>
      </c>
      <c r="I10995" t="s">
        <v>14</v>
      </c>
      <c r="J10995" t="s">
        <v>1483</v>
      </c>
    </row>
    <row r="10996" spans="1:10" x14ac:dyDescent="0.35">
      <c r="A10996" t="s">
        <v>1483</v>
      </c>
      <c r="B10996" t="s">
        <v>1484</v>
      </c>
      <c r="C10996" s="1">
        <v>38717</v>
      </c>
      <c r="D10996">
        <v>717.59698630136984</v>
      </c>
      <c r="E10996">
        <v>0</v>
      </c>
      <c r="F10996">
        <v>180.1</v>
      </c>
      <c r="G10996">
        <v>20</v>
      </c>
      <c r="H10996">
        <v>0</v>
      </c>
      <c r="I10996" t="s">
        <v>13</v>
      </c>
      <c r="J10996" t="s">
        <v>1483</v>
      </c>
    </row>
    <row r="10997" spans="1:10" x14ac:dyDescent="0.35">
      <c r="A10997" t="s">
        <v>1483</v>
      </c>
      <c r="B10997" t="s">
        <v>1484</v>
      </c>
      <c r="C10997" s="1">
        <v>38352</v>
      </c>
      <c r="D10997">
        <v>1702.5139726027396</v>
      </c>
      <c r="E10997">
        <v>0</v>
      </c>
      <c r="F10997">
        <v>335</v>
      </c>
      <c r="G10997">
        <v>20</v>
      </c>
      <c r="H10997">
        <v>0</v>
      </c>
      <c r="I10997" t="s">
        <v>12</v>
      </c>
      <c r="J10997" t="s">
        <v>1483</v>
      </c>
    </row>
    <row r="10998" spans="1:10" x14ac:dyDescent="0.35">
      <c r="A10998" t="s">
        <v>1485</v>
      </c>
      <c r="B10998" t="s">
        <v>1486</v>
      </c>
      <c r="C10998" s="1">
        <v>44561</v>
      </c>
      <c r="D10998">
        <v>67574.273424657527</v>
      </c>
      <c r="E10998">
        <v>216.98630136986301</v>
      </c>
      <c r="F10998">
        <v>9381.3999999999978</v>
      </c>
      <c r="G10998">
        <v>200</v>
      </c>
      <c r="H10998">
        <v>200</v>
      </c>
      <c r="I10998" t="s">
        <v>29</v>
      </c>
      <c r="J10998" t="s">
        <v>1485</v>
      </c>
    </row>
    <row r="10999" spans="1:10" x14ac:dyDescent="0.35">
      <c r="A10999" t="s">
        <v>1485</v>
      </c>
      <c r="B10999" t="s">
        <v>1486</v>
      </c>
      <c r="C10999" s="1">
        <v>44196</v>
      </c>
      <c r="D10999">
        <v>68612.04109589041</v>
      </c>
      <c r="E10999">
        <v>416.98630136986299</v>
      </c>
      <c r="F10999">
        <v>9890.9999999999982</v>
      </c>
      <c r="G10999">
        <v>354.1</v>
      </c>
      <c r="H10999">
        <v>200</v>
      </c>
      <c r="I10999" t="s">
        <v>28</v>
      </c>
      <c r="J10999" t="s">
        <v>1485</v>
      </c>
    </row>
    <row r="11000" spans="1:10" x14ac:dyDescent="0.35">
      <c r="A11000" t="s">
        <v>1485</v>
      </c>
      <c r="B11000" t="s">
        <v>1486</v>
      </c>
      <c r="C11000" s="1">
        <v>43830</v>
      </c>
      <c r="D11000">
        <v>73021.396712328773</v>
      </c>
      <c r="E11000">
        <v>617.53424657534254</v>
      </c>
      <c r="F11000">
        <v>9681.2999999999975</v>
      </c>
      <c r="G11000">
        <v>360.5</v>
      </c>
      <c r="H11000">
        <v>200</v>
      </c>
      <c r="I11000" t="s">
        <v>27</v>
      </c>
      <c r="J11000" t="s">
        <v>1485</v>
      </c>
    </row>
    <row r="11001" spans="1:10" x14ac:dyDescent="0.35">
      <c r="A11001" t="s">
        <v>1485</v>
      </c>
      <c r="B11001" t="s">
        <v>1486</v>
      </c>
      <c r="C11001" s="1">
        <v>43465</v>
      </c>
      <c r="D11001">
        <v>64670.002191780826</v>
      </c>
      <c r="E11001">
        <v>4278.9041095890407</v>
      </c>
      <c r="F11001">
        <v>9702</v>
      </c>
      <c r="G11001">
        <v>990.5</v>
      </c>
      <c r="H11001">
        <v>900</v>
      </c>
      <c r="I11001" t="s">
        <v>26</v>
      </c>
      <c r="J11001" t="s">
        <v>1485</v>
      </c>
    </row>
    <row r="11002" spans="1:10" x14ac:dyDescent="0.35">
      <c r="A11002" t="s">
        <v>1485</v>
      </c>
      <c r="B11002" t="s">
        <v>1486</v>
      </c>
      <c r="C11002" s="1">
        <v>43100</v>
      </c>
      <c r="D11002">
        <v>60245.913150684937</v>
      </c>
      <c r="E11002">
        <v>2702.4657534246576</v>
      </c>
      <c r="F11002">
        <v>10057.199999999997</v>
      </c>
      <c r="G11002">
        <v>902.9</v>
      </c>
      <c r="H11002">
        <v>900</v>
      </c>
      <c r="I11002" t="s">
        <v>25</v>
      </c>
      <c r="J11002" t="s">
        <v>1485</v>
      </c>
    </row>
    <row r="11003" spans="1:10" x14ac:dyDescent="0.35">
      <c r="A11003" t="s">
        <v>1485</v>
      </c>
      <c r="B11003" t="s">
        <v>1486</v>
      </c>
      <c r="C11003" s="1">
        <v>42735</v>
      </c>
      <c r="D11003">
        <v>60656.407671232882</v>
      </c>
      <c r="E11003">
        <v>4546.4306849315071</v>
      </c>
      <c r="F11003">
        <v>9472.1</v>
      </c>
      <c r="G11003">
        <v>1471.2</v>
      </c>
      <c r="H11003">
        <v>1471.2</v>
      </c>
      <c r="I11003" t="s">
        <v>24</v>
      </c>
      <c r="J11003" t="s">
        <v>1485</v>
      </c>
    </row>
    <row r="11004" spans="1:10" x14ac:dyDescent="0.35">
      <c r="A11004" t="s">
        <v>1485</v>
      </c>
      <c r="B11004" t="s">
        <v>1486</v>
      </c>
      <c r="C11004" s="1">
        <v>42369</v>
      </c>
      <c r="D11004">
        <v>60942.465753424673</v>
      </c>
      <c r="E11004">
        <v>6314.0945205479456</v>
      </c>
      <c r="F11004">
        <v>9283.6</v>
      </c>
      <c r="G11004">
        <v>1568.5</v>
      </c>
      <c r="H11004">
        <v>1568.5</v>
      </c>
      <c r="I11004" t="s">
        <v>23</v>
      </c>
      <c r="J11004" t="s">
        <v>1485</v>
      </c>
    </row>
    <row r="11005" spans="1:10" x14ac:dyDescent="0.35">
      <c r="A11005" t="s">
        <v>1485</v>
      </c>
      <c r="B11005" t="s">
        <v>1486</v>
      </c>
      <c r="C11005" s="1">
        <v>42004</v>
      </c>
      <c r="D11005">
        <v>47813.999726027396</v>
      </c>
      <c r="E11005">
        <v>3767.8279452054799</v>
      </c>
      <c r="F11005">
        <v>8587.6</v>
      </c>
      <c r="G11005">
        <v>990.6</v>
      </c>
      <c r="H11005">
        <v>990.6</v>
      </c>
      <c r="I11005" t="s">
        <v>22</v>
      </c>
      <c r="J11005" t="s">
        <v>1485</v>
      </c>
    </row>
    <row r="11006" spans="1:10" x14ac:dyDescent="0.35">
      <c r="A11006" t="s">
        <v>1485</v>
      </c>
      <c r="B11006" t="s">
        <v>1486</v>
      </c>
      <c r="C11006" s="1">
        <v>41639</v>
      </c>
      <c r="D11006">
        <v>45087.356164383564</v>
      </c>
      <c r="E11006">
        <v>4808.9832876712335</v>
      </c>
      <c r="F11006">
        <v>6795.6</v>
      </c>
      <c r="G11006">
        <v>1000.7</v>
      </c>
      <c r="H11006">
        <v>1000.7</v>
      </c>
      <c r="I11006" t="s">
        <v>21</v>
      </c>
      <c r="J11006" t="s">
        <v>1485</v>
      </c>
    </row>
    <row r="11007" spans="1:10" x14ac:dyDescent="0.35">
      <c r="A11007" t="s">
        <v>1485</v>
      </c>
      <c r="B11007" t="s">
        <v>1486</v>
      </c>
      <c r="C11007" s="1">
        <v>41274</v>
      </c>
      <c r="D11007">
        <v>30138.307945205481</v>
      </c>
      <c r="E11007">
        <v>1409.0961643835617</v>
      </c>
      <c r="F11007">
        <v>5305.7000000000007</v>
      </c>
      <c r="G11007">
        <v>1226</v>
      </c>
      <c r="H11007">
        <v>720.7</v>
      </c>
      <c r="I11007" t="s">
        <v>20</v>
      </c>
      <c r="J11007" t="s">
        <v>1485</v>
      </c>
    </row>
    <row r="11008" spans="1:10" x14ac:dyDescent="0.35">
      <c r="A11008" t="s">
        <v>1485</v>
      </c>
      <c r="B11008" t="s">
        <v>1486</v>
      </c>
      <c r="C11008" s="1">
        <v>40908</v>
      </c>
      <c r="D11008">
        <v>17264.387397260278</v>
      </c>
      <c r="E11008">
        <v>884.98739726027395</v>
      </c>
      <c r="F11008">
        <v>3417.6000000000004</v>
      </c>
      <c r="G11008">
        <v>1157.5</v>
      </c>
      <c r="H11008">
        <v>455.6</v>
      </c>
      <c r="I11008" t="s">
        <v>19</v>
      </c>
      <c r="J11008" t="s">
        <v>1485</v>
      </c>
    </row>
    <row r="11009" spans="1:10" x14ac:dyDescent="0.35">
      <c r="A11009" t="s">
        <v>1485</v>
      </c>
      <c r="B11009" t="s">
        <v>1486</v>
      </c>
      <c r="C11009" s="1">
        <v>40543</v>
      </c>
      <c r="D11009">
        <v>6889.8887671232878</v>
      </c>
      <c r="E11009">
        <v>52.821917808219176</v>
      </c>
      <c r="F11009">
        <v>1577.4</v>
      </c>
      <c r="G11009">
        <v>240</v>
      </c>
      <c r="H11009">
        <v>40</v>
      </c>
      <c r="I11009" t="s">
        <v>18</v>
      </c>
      <c r="J11009" t="s">
        <v>1485</v>
      </c>
    </row>
    <row r="11010" spans="1:10" x14ac:dyDescent="0.35">
      <c r="A11010" t="s">
        <v>1485</v>
      </c>
      <c r="B11010" t="s">
        <v>1486</v>
      </c>
      <c r="C11010" s="1">
        <v>40178</v>
      </c>
      <c r="D11010">
        <v>6518.4413698630133</v>
      </c>
      <c r="E11010">
        <v>19.724657534246575</v>
      </c>
      <c r="F11010">
        <v>1161.7</v>
      </c>
      <c r="G11010">
        <v>8.5</v>
      </c>
      <c r="H11010">
        <v>8.5</v>
      </c>
      <c r="I11010" t="s">
        <v>17</v>
      </c>
      <c r="J11010" t="s">
        <v>1485</v>
      </c>
    </row>
    <row r="11011" spans="1:10" x14ac:dyDescent="0.35">
      <c r="A11011" t="s">
        <v>1485</v>
      </c>
      <c r="B11011" t="s">
        <v>1486</v>
      </c>
      <c r="C11011" s="1">
        <v>39813</v>
      </c>
      <c r="D11011">
        <v>8431.2783561643846</v>
      </c>
      <c r="E11011">
        <v>996.82849315068495</v>
      </c>
      <c r="F11011">
        <v>1664.8</v>
      </c>
      <c r="G11011">
        <v>300.2</v>
      </c>
      <c r="H11011">
        <v>300.2</v>
      </c>
      <c r="I11011" t="s">
        <v>16</v>
      </c>
      <c r="J11011" t="s">
        <v>1485</v>
      </c>
    </row>
    <row r="11012" spans="1:10" x14ac:dyDescent="0.35">
      <c r="A11012" t="s">
        <v>1485</v>
      </c>
      <c r="B11012" t="s">
        <v>1486</v>
      </c>
      <c r="C11012" s="1">
        <v>39447</v>
      </c>
      <c r="D11012">
        <v>10504.928767123289</v>
      </c>
      <c r="E11012">
        <v>299.00904109589044</v>
      </c>
      <c r="F11012">
        <v>1690.3</v>
      </c>
      <c r="G11012">
        <v>149.30000000000001</v>
      </c>
      <c r="H11012">
        <v>149.30000000000001</v>
      </c>
      <c r="I11012" t="s">
        <v>15</v>
      </c>
      <c r="J11012" t="s">
        <v>1485</v>
      </c>
    </row>
    <row r="11013" spans="1:10" x14ac:dyDescent="0.35">
      <c r="A11013" t="s">
        <v>1485</v>
      </c>
      <c r="B11013" t="s">
        <v>1486</v>
      </c>
      <c r="C11013" s="1">
        <v>39082</v>
      </c>
      <c r="D11013">
        <v>12090.956164383562</v>
      </c>
      <c r="E11013">
        <v>171.15616438356165</v>
      </c>
      <c r="F11013">
        <v>1603</v>
      </c>
      <c r="G11013">
        <v>57</v>
      </c>
      <c r="H11013">
        <v>57</v>
      </c>
      <c r="I11013" t="s">
        <v>14</v>
      </c>
      <c r="J11013" t="s">
        <v>1485</v>
      </c>
    </row>
    <row r="11014" spans="1:10" x14ac:dyDescent="0.35">
      <c r="A11014" t="s">
        <v>1485</v>
      </c>
      <c r="B11014" t="s">
        <v>1486</v>
      </c>
      <c r="C11014" s="1">
        <v>38717</v>
      </c>
      <c r="D11014">
        <v>8444.9693150684943</v>
      </c>
      <c r="E11014">
        <v>0</v>
      </c>
      <c r="F11014">
        <v>1091</v>
      </c>
      <c r="G11014">
        <v>0</v>
      </c>
      <c r="H11014">
        <v>0</v>
      </c>
      <c r="I11014" t="s">
        <v>13</v>
      </c>
      <c r="J11014" t="s">
        <v>1485</v>
      </c>
    </row>
    <row r="11015" spans="1:10" x14ac:dyDescent="0.35">
      <c r="A11015" t="s">
        <v>1485</v>
      </c>
      <c r="B11015" t="s">
        <v>1486</v>
      </c>
      <c r="C11015" s="1">
        <v>38352</v>
      </c>
      <c r="D11015">
        <v>3657.6131506849315</v>
      </c>
      <c r="E11015">
        <v>0</v>
      </c>
      <c r="F11015">
        <v>491</v>
      </c>
      <c r="G11015">
        <v>0</v>
      </c>
      <c r="H11015">
        <v>0</v>
      </c>
      <c r="I11015" t="s">
        <v>12</v>
      </c>
      <c r="J11015" t="s">
        <v>1485</v>
      </c>
    </row>
    <row r="11016" spans="1:10" x14ac:dyDescent="0.35">
      <c r="A11016" t="s">
        <v>1487</v>
      </c>
      <c r="B11016" t="s">
        <v>1488</v>
      </c>
      <c r="C11016" s="1">
        <v>44561</v>
      </c>
      <c r="D11016">
        <v>231805.74602739725</v>
      </c>
      <c r="E11016">
        <v>1054.1041095890412</v>
      </c>
      <c r="F11016">
        <v>23109.999999999996</v>
      </c>
      <c r="G11016">
        <v>0</v>
      </c>
      <c r="H11016">
        <v>318.5</v>
      </c>
      <c r="I11016" t="s">
        <v>29</v>
      </c>
      <c r="J11016" t="s">
        <v>1487</v>
      </c>
    </row>
    <row r="11017" spans="1:10" x14ac:dyDescent="0.35">
      <c r="A11017" t="s">
        <v>1487</v>
      </c>
      <c r="B11017" t="s">
        <v>1488</v>
      </c>
      <c r="C11017" s="1">
        <v>44196</v>
      </c>
      <c r="D11017">
        <v>255263.33698630138</v>
      </c>
      <c r="E11017">
        <v>1602.5567123287669</v>
      </c>
      <c r="F11017">
        <v>25158.900000000005</v>
      </c>
      <c r="G11017">
        <v>600</v>
      </c>
      <c r="H11017">
        <v>448.4</v>
      </c>
      <c r="I11017" t="s">
        <v>28</v>
      </c>
      <c r="J11017" t="s">
        <v>1487</v>
      </c>
    </row>
    <row r="11018" spans="1:10" x14ac:dyDescent="0.35">
      <c r="A11018" t="s">
        <v>1487</v>
      </c>
      <c r="B11018" t="s">
        <v>1488</v>
      </c>
      <c r="C11018" s="1">
        <v>43830</v>
      </c>
      <c r="D11018">
        <v>105624.16575342466</v>
      </c>
      <c r="E11018">
        <v>0</v>
      </c>
      <c r="F11018">
        <v>12715.2</v>
      </c>
      <c r="G11018">
        <v>0</v>
      </c>
      <c r="H11018">
        <v>0</v>
      </c>
      <c r="I11018" t="s">
        <v>27</v>
      </c>
      <c r="J11018" t="s">
        <v>1487</v>
      </c>
    </row>
    <row r="11019" spans="1:10" x14ac:dyDescent="0.35">
      <c r="A11019" t="s">
        <v>1487</v>
      </c>
      <c r="B11019" t="s">
        <v>1488</v>
      </c>
      <c r="C11019" s="1">
        <v>43465</v>
      </c>
      <c r="D11019">
        <v>119243.0997260274</v>
      </c>
      <c r="E11019">
        <v>89.31506849315069</v>
      </c>
      <c r="F11019">
        <v>13879.699999999999</v>
      </c>
      <c r="G11019">
        <v>100</v>
      </c>
      <c r="H11019">
        <v>100</v>
      </c>
      <c r="I11019" t="s">
        <v>26</v>
      </c>
      <c r="J11019" t="s">
        <v>1487</v>
      </c>
    </row>
    <row r="11020" spans="1:10" x14ac:dyDescent="0.35">
      <c r="A11020" t="s">
        <v>1487</v>
      </c>
      <c r="B11020" t="s">
        <v>1488</v>
      </c>
      <c r="C11020" s="1">
        <v>43100</v>
      </c>
      <c r="D11020">
        <v>99804.680547945216</v>
      </c>
      <c r="E11020">
        <v>518.3698630136987</v>
      </c>
      <c r="F11020">
        <v>14727.3</v>
      </c>
      <c r="G11020">
        <v>100</v>
      </c>
      <c r="H11020">
        <v>145</v>
      </c>
      <c r="I11020" t="s">
        <v>25</v>
      </c>
      <c r="J11020" t="s">
        <v>1487</v>
      </c>
    </row>
    <row r="11021" spans="1:10" x14ac:dyDescent="0.35">
      <c r="A11021" t="s">
        <v>1487</v>
      </c>
      <c r="B11021" t="s">
        <v>1488</v>
      </c>
      <c r="C11021" s="1">
        <v>42735</v>
      </c>
      <c r="D11021">
        <v>110455.3093150685</v>
      </c>
      <c r="E11021">
        <v>4629.0410958904113</v>
      </c>
      <c r="F11021">
        <v>15361.2</v>
      </c>
      <c r="G11021">
        <v>1819.6</v>
      </c>
      <c r="H11021">
        <v>1600</v>
      </c>
      <c r="I11021" t="s">
        <v>24</v>
      </c>
      <c r="J11021" t="s">
        <v>1487</v>
      </c>
    </row>
    <row r="11022" spans="1:10" x14ac:dyDescent="0.35">
      <c r="A11022" t="s">
        <v>1487</v>
      </c>
      <c r="B11022" t="s">
        <v>1488</v>
      </c>
      <c r="C11022" s="1">
        <v>42369</v>
      </c>
      <c r="D11022">
        <v>31291.899726027394</v>
      </c>
      <c r="E11022">
        <v>4039.4520547945203</v>
      </c>
      <c r="F11022">
        <v>7329.5999999999995</v>
      </c>
      <c r="G11022">
        <v>2400</v>
      </c>
      <c r="H11022">
        <v>2400</v>
      </c>
      <c r="I11022" t="s">
        <v>23</v>
      </c>
      <c r="J11022" t="s">
        <v>1487</v>
      </c>
    </row>
    <row r="11023" spans="1:10" x14ac:dyDescent="0.35">
      <c r="A11023" t="s">
        <v>1487</v>
      </c>
      <c r="B11023" t="s">
        <v>1488</v>
      </c>
      <c r="C11023" s="1">
        <v>42004</v>
      </c>
      <c r="D11023">
        <v>38579.126849315064</v>
      </c>
      <c r="E11023">
        <v>5728.2876712328762</v>
      </c>
      <c r="F11023">
        <v>8532.1</v>
      </c>
      <c r="G11023">
        <v>800</v>
      </c>
      <c r="H11023">
        <v>1125</v>
      </c>
      <c r="I11023" t="s">
        <v>22</v>
      </c>
      <c r="J11023" t="s">
        <v>1487</v>
      </c>
    </row>
    <row r="11024" spans="1:10" x14ac:dyDescent="0.35">
      <c r="A11024" t="s">
        <v>1487</v>
      </c>
      <c r="B11024" t="s">
        <v>1488</v>
      </c>
      <c r="C11024" s="1">
        <v>41639</v>
      </c>
      <c r="D11024">
        <v>46655.274520547944</v>
      </c>
      <c r="E11024">
        <v>4231.8356164383558</v>
      </c>
      <c r="F11024">
        <v>6713.3</v>
      </c>
      <c r="G11024">
        <v>60</v>
      </c>
      <c r="H11024">
        <v>374</v>
      </c>
      <c r="I11024" t="s">
        <v>21</v>
      </c>
      <c r="J11024" t="s">
        <v>1487</v>
      </c>
    </row>
    <row r="11025" spans="1:10" x14ac:dyDescent="0.35">
      <c r="A11025" t="s">
        <v>1487</v>
      </c>
      <c r="B11025" t="s">
        <v>1488</v>
      </c>
      <c r="C11025" s="1">
        <v>41274</v>
      </c>
      <c r="D11025">
        <v>27369.601917808221</v>
      </c>
      <c r="E11025">
        <v>3403.3101369863016</v>
      </c>
      <c r="F11025">
        <v>5050.2</v>
      </c>
      <c r="G11025">
        <v>1156.3</v>
      </c>
      <c r="H11025">
        <v>486.3</v>
      </c>
      <c r="I11025" t="s">
        <v>20</v>
      </c>
      <c r="J11025" t="s">
        <v>1487</v>
      </c>
    </row>
    <row r="11026" spans="1:10" x14ac:dyDescent="0.35">
      <c r="A11026" t="s">
        <v>1487</v>
      </c>
      <c r="B11026" t="s">
        <v>1488</v>
      </c>
      <c r="C11026" s="1">
        <v>40908</v>
      </c>
      <c r="D11026">
        <v>19482.758356164384</v>
      </c>
      <c r="E11026">
        <v>6095.8904109589039</v>
      </c>
      <c r="F11026">
        <v>4793.8</v>
      </c>
      <c r="G11026">
        <v>1250</v>
      </c>
      <c r="H11026">
        <v>1250</v>
      </c>
      <c r="I11026" t="s">
        <v>19</v>
      </c>
      <c r="J11026" t="s">
        <v>1487</v>
      </c>
    </row>
    <row r="11027" spans="1:10" x14ac:dyDescent="0.35">
      <c r="A11027" t="s">
        <v>1487</v>
      </c>
      <c r="B11027" t="s">
        <v>1488</v>
      </c>
      <c r="C11027" s="1">
        <v>40543</v>
      </c>
      <c r="D11027">
        <v>22932.321643835618</v>
      </c>
      <c r="E11027">
        <v>1878.0821917808219</v>
      </c>
      <c r="F11027">
        <v>4937.8</v>
      </c>
      <c r="G11027">
        <v>500</v>
      </c>
      <c r="H11027">
        <v>500</v>
      </c>
      <c r="I11027" t="s">
        <v>18</v>
      </c>
      <c r="J11027" t="s">
        <v>1487</v>
      </c>
    </row>
    <row r="11028" spans="1:10" x14ac:dyDescent="0.35">
      <c r="A11028" t="s">
        <v>1487</v>
      </c>
      <c r="B11028" t="s">
        <v>1488</v>
      </c>
      <c r="C11028" s="1">
        <v>40178</v>
      </c>
      <c r="D11028">
        <v>13110.323287671235</v>
      </c>
      <c r="E11028">
        <v>5162.0578082191778</v>
      </c>
      <c r="F11028">
        <v>4763.2</v>
      </c>
      <c r="G11028">
        <v>2610.1000000000004</v>
      </c>
      <c r="H11028">
        <v>1110.0999999999999</v>
      </c>
      <c r="I11028" t="s">
        <v>17</v>
      </c>
      <c r="J11028" t="s">
        <v>1487</v>
      </c>
    </row>
    <row r="11029" spans="1:10" x14ac:dyDescent="0.35">
      <c r="A11029" t="s">
        <v>1487</v>
      </c>
      <c r="B11029" t="s">
        <v>1488</v>
      </c>
      <c r="C11029" s="1">
        <v>39813</v>
      </c>
      <c r="D11029">
        <v>14415.547945205479</v>
      </c>
      <c r="E11029">
        <v>7113.097260273973</v>
      </c>
      <c r="F11029">
        <v>5073.8000000000011</v>
      </c>
      <c r="G11029">
        <v>2770.5</v>
      </c>
      <c r="H11029">
        <v>1270.5</v>
      </c>
      <c r="I11029" t="s">
        <v>16</v>
      </c>
      <c r="J11029" t="s">
        <v>1487</v>
      </c>
    </row>
    <row r="11030" spans="1:10" x14ac:dyDescent="0.35">
      <c r="A11030" t="s">
        <v>1487</v>
      </c>
      <c r="B11030" t="s">
        <v>1488</v>
      </c>
      <c r="C11030" s="1">
        <v>39172</v>
      </c>
      <c r="D11030">
        <v>5956.5569863013698</v>
      </c>
      <c r="E11030">
        <v>0</v>
      </c>
      <c r="F11030">
        <v>1434.7</v>
      </c>
      <c r="G11030">
        <v>334.7</v>
      </c>
      <c r="H11030">
        <v>0</v>
      </c>
      <c r="I11030" t="s">
        <v>15</v>
      </c>
      <c r="J11030" t="s">
        <v>1487</v>
      </c>
    </row>
    <row r="11031" spans="1:10" x14ac:dyDescent="0.35">
      <c r="A11031" t="s">
        <v>1487</v>
      </c>
      <c r="B11031" t="s">
        <v>1488</v>
      </c>
      <c r="C11031" s="1">
        <v>39447</v>
      </c>
      <c r="D11031">
        <v>2893.8410958904105</v>
      </c>
      <c r="E11031">
        <v>20880.142465753423</v>
      </c>
      <c r="F11031">
        <v>5205</v>
      </c>
      <c r="G11031">
        <v>3312.9</v>
      </c>
      <c r="H11031">
        <v>3168.5</v>
      </c>
      <c r="I11031" t="s">
        <v>15</v>
      </c>
      <c r="J11031" t="s">
        <v>1487</v>
      </c>
    </row>
    <row r="11032" spans="1:10" x14ac:dyDescent="0.35">
      <c r="A11032" t="s">
        <v>1487</v>
      </c>
      <c r="B11032" t="s">
        <v>1488</v>
      </c>
      <c r="C11032" s="1">
        <v>39172</v>
      </c>
      <c r="D11032">
        <v>7275.9939726027405</v>
      </c>
      <c r="E11032">
        <v>2161.8356164383563</v>
      </c>
      <c r="F11032">
        <v>1878.3</v>
      </c>
      <c r="G11032">
        <v>668.3</v>
      </c>
      <c r="H11032">
        <v>560</v>
      </c>
      <c r="I11032" t="s">
        <v>15</v>
      </c>
      <c r="J11032" t="s">
        <v>1487</v>
      </c>
    </row>
    <row r="11033" spans="1:10" x14ac:dyDescent="0.35">
      <c r="A11033" t="s">
        <v>1487</v>
      </c>
      <c r="B11033" t="s">
        <v>1488</v>
      </c>
      <c r="C11033" s="1">
        <v>38807</v>
      </c>
      <c r="D11033">
        <v>5500.1827397260276</v>
      </c>
      <c r="E11033">
        <v>0</v>
      </c>
      <c r="F11033">
        <v>687.9</v>
      </c>
      <c r="G11033">
        <v>187.9</v>
      </c>
      <c r="H11033">
        <v>0</v>
      </c>
      <c r="I11033" t="s">
        <v>14</v>
      </c>
      <c r="J11033" t="s">
        <v>1487</v>
      </c>
    </row>
    <row r="11034" spans="1:10" x14ac:dyDescent="0.35">
      <c r="A11034" t="s">
        <v>1487</v>
      </c>
      <c r="B11034" t="s">
        <v>1488</v>
      </c>
      <c r="C11034" s="1">
        <v>38807</v>
      </c>
      <c r="D11034">
        <v>3940.0000000000005</v>
      </c>
      <c r="E11034">
        <v>1081.5832876712329</v>
      </c>
      <c r="F11034">
        <v>687.9</v>
      </c>
      <c r="G11034">
        <v>187.9</v>
      </c>
      <c r="H11034">
        <v>187.9</v>
      </c>
      <c r="I11034" t="s">
        <v>14</v>
      </c>
      <c r="J11034" t="s">
        <v>1487</v>
      </c>
    </row>
    <row r="11035" spans="1:10" x14ac:dyDescent="0.35">
      <c r="A11035" t="s">
        <v>1487</v>
      </c>
      <c r="B11035" t="s">
        <v>1488</v>
      </c>
      <c r="C11035" s="1">
        <v>38442</v>
      </c>
      <c r="D11035">
        <v>0</v>
      </c>
      <c r="E11035">
        <v>0</v>
      </c>
      <c r="F11035">
        <v>0</v>
      </c>
      <c r="G11035">
        <v>0</v>
      </c>
      <c r="H11035">
        <v>0</v>
      </c>
      <c r="I11035" t="s">
        <v>13</v>
      </c>
      <c r="J11035" t="s">
        <v>1487</v>
      </c>
    </row>
    <row r="11036" spans="1:10" x14ac:dyDescent="0.35">
      <c r="A11036" t="s">
        <v>1489</v>
      </c>
      <c r="B11036" t="s">
        <v>1490</v>
      </c>
      <c r="C11036" s="1">
        <v>44561</v>
      </c>
      <c r="D11036">
        <v>843861.22657534236</v>
      </c>
      <c r="E11036">
        <v>6004.1095890410961</v>
      </c>
      <c r="F11036">
        <v>69256.399999999994</v>
      </c>
      <c r="G11036">
        <v>8976</v>
      </c>
      <c r="H11036">
        <v>1500</v>
      </c>
      <c r="I11036" t="s">
        <v>29</v>
      </c>
      <c r="J11036" t="s">
        <v>1489</v>
      </c>
    </row>
    <row r="11037" spans="1:10" x14ac:dyDescent="0.35">
      <c r="A11037" t="s">
        <v>1489</v>
      </c>
      <c r="B11037" t="s">
        <v>1490</v>
      </c>
      <c r="C11037" s="1">
        <v>44196</v>
      </c>
      <c r="D11037">
        <v>954421.16849315073</v>
      </c>
      <c r="E11037">
        <v>0</v>
      </c>
      <c r="F11037">
        <v>57243.500000000007</v>
      </c>
      <c r="G11037">
        <v>5382</v>
      </c>
      <c r="H11037">
        <v>0</v>
      </c>
      <c r="I11037" t="s">
        <v>28</v>
      </c>
      <c r="J11037" t="s">
        <v>1489</v>
      </c>
    </row>
    <row r="11038" spans="1:10" x14ac:dyDescent="0.35">
      <c r="A11038" t="s">
        <v>1489</v>
      </c>
      <c r="B11038" t="s">
        <v>1490</v>
      </c>
      <c r="C11038" s="1">
        <v>43830</v>
      </c>
      <c r="D11038">
        <v>328358.55726027401</v>
      </c>
      <c r="E11038">
        <v>0</v>
      </c>
      <c r="F11038">
        <v>35237.299999999996</v>
      </c>
      <c r="G11038">
        <v>7771</v>
      </c>
      <c r="H11038">
        <v>0</v>
      </c>
      <c r="I11038" t="s">
        <v>27</v>
      </c>
      <c r="J11038" t="s">
        <v>1489</v>
      </c>
    </row>
    <row r="11039" spans="1:10" x14ac:dyDescent="0.35">
      <c r="A11039" t="s">
        <v>1489</v>
      </c>
      <c r="B11039" t="s">
        <v>1490</v>
      </c>
      <c r="C11039" s="1">
        <v>43465</v>
      </c>
      <c r="D11039">
        <v>800220.59890410944</v>
      </c>
      <c r="E11039">
        <v>19360.747945205483</v>
      </c>
      <c r="F11039">
        <v>66076.799999999988</v>
      </c>
      <c r="G11039">
        <v>4900</v>
      </c>
      <c r="H11039">
        <v>5089</v>
      </c>
      <c r="I11039" t="s">
        <v>26</v>
      </c>
      <c r="J11039" t="s">
        <v>1489</v>
      </c>
    </row>
    <row r="11040" spans="1:10" x14ac:dyDescent="0.35">
      <c r="A11040" t="s">
        <v>1489</v>
      </c>
      <c r="B11040" t="s">
        <v>1490</v>
      </c>
      <c r="C11040" s="1">
        <v>43100</v>
      </c>
      <c r="D11040">
        <v>786443.67287671205</v>
      </c>
      <c r="E11040">
        <v>10127.945205479451</v>
      </c>
      <c r="F11040">
        <v>57755.799999999996</v>
      </c>
      <c r="G11040">
        <v>3200</v>
      </c>
      <c r="H11040">
        <v>3300</v>
      </c>
      <c r="I11040" t="s">
        <v>25</v>
      </c>
      <c r="J11040" t="s">
        <v>1489</v>
      </c>
    </row>
    <row r="11041" spans="1:10" x14ac:dyDescent="0.35">
      <c r="A11041" t="s">
        <v>1489</v>
      </c>
      <c r="B11041" t="s">
        <v>1490</v>
      </c>
      <c r="C11041" s="1">
        <v>42735</v>
      </c>
      <c r="D11041">
        <v>1586394.1863013702</v>
      </c>
      <c r="E11041">
        <v>24218.630136986299</v>
      </c>
      <c r="F11041">
        <v>99300.900000000009</v>
      </c>
      <c r="G11041">
        <v>6520</v>
      </c>
      <c r="H11041">
        <v>4700</v>
      </c>
      <c r="I11041" t="s">
        <v>24</v>
      </c>
      <c r="J11041" t="s">
        <v>1489</v>
      </c>
    </row>
    <row r="11042" spans="1:10" x14ac:dyDescent="0.35">
      <c r="A11042" t="s">
        <v>1489</v>
      </c>
      <c r="B11042" t="s">
        <v>1490</v>
      </c>
      <c r="C11042" s="1">
        <v>42369</v>
      </c>
      <c r="D11042">
        <v>1509959.5830136985</v>
      </c>
      <c r="E11042">
        <v>42851.506849315068</v>
      </c>
      <c r="F11042">
        <v>92050.6</v>
      </c>
      <c r="G11042">
        <v>3500</v>
      </c>
      <c r="H11042">
        <v>6800</v>
      </c>
      <c r="I11042" t="s">
        <v>23</v>
      </c>
      <c r="J11042" t="s">
        <v>1489</v>
      </c>
    </row>
    <row r="11043" spans="1:10" x14ac:dyDescent="0.35">
      <c r="A11043" t="s">
        <v>1489</v>
      </c>
      <c r="B11043" t="s">
        <v>1490</v>
      </c>
      <c r="C11043" s="1">
        <v>42004</v>
      </c>
      <c r="D11043">
        <v>1418371.36219178</v>
      </c>
      <c r="E11043">
        <v>61162.465753424651</v>
      </c>
      <c r="F11043">
        <v>102336.9</v>
      </c>
      <c r="G11043">
        <v>3300</v>
      </c>
      <c r="H11043">
        <v>10800</v>
      </c>
      <c r="I11043" t="s">
        <v>22</v>
      </c>
      <c r="J11043" t="s">
        <v>1489</v>
      </c>
    </row>
    <row r="11044" spans="1:10" x14ac:dyDescent="0.35">
      <c r="A11044" t="s">
        <v>1489</v>
      </c>
      <c r="B11044" t="s">
        <v>1490</v>
      </c>
      <c r="C11044" s="1">
        <v>41639</v>
      </c>
      <c r="D11044">
        <v>1358134.9534246575</v>
      </c>
      <c r="E11044">
        <v>15510.95890410959</v>
      </c>
      <c r="F11044">
        <v>93115</v>
      </c>
      <c r="G11044">
        <v>0</v>
      </c>
      <c r="H11044">
        <v>4000</v>
      </c>
      <c r="I11044" t="s">
        <v>21</v>
      </c>
      <c r="J11044" t="s">
        <v>1489</v>
      </c>
    </row>
    <row r="11045" spans="1:10" x14ac:dyDescent="0.35">
      <c r="A11045" t="s">
        <v>1489</v>
      </c>
      <c r="B11045" t="s">
        <v>1490</v>
      </c>
      <c r="C11045" s="1">
        <v>41274</v>
      </c>
      <c r="D11045">
        <v>691931.58630136994</v>
      </c>
      <c r="E11045">
        <v>0</v>
      </c>
      <c r="F11045">
        <v>46282</v>
      </c>
      <c r="G11045">
        <v>0</v>
      </c>
      <c r="H11045">
        <v>0</v>
      </c>
      <c r="I11045" t="s">
        <v>20</v>
      </c>
      <c r="J11045" t="s">
        <v>1489</v>
      </c>
    </row>
    <row r="11046" spans="1:10" x14ac:dyDescent="0.35">
      <c r="A11046" t="s">
        <v>1489</v>
      </c>
      <c r="B11046" t="s">
        <v>1490</v>
      </c>
      <c r="C11046" s="1">
        <v>40908</v>
      </c>
      <c r="D11046">
        <v>712839.08219178079</v>
      </c>
      <c r="E11046">
        <v>3002.7397260273974</v>
      </c>
      <c r="F11046">
        <v>55071</v>
      </c>
      <c r="G11046">
        <v>0</v>
      </c>
      <c r="H11046">
        <v>1000</v>
      </c>
      <c r="I11046" t="s">
        <v>19</v>
      </c>
      <c r="J11046" t="s">
        <v>1489</v>
      </c>
    </row>
    <row r="11047" spans="1:10" x14ac:dyDescent="0.35">
      <c r="A11047" t="s">
        <v>1489</v>
      </c>
      <c r="B11047" t="s">
        <v>1490</v>
      </c>
      <c r="C11047" s="1">
        <v>40543</v>
      </c>
      <c r="D11047">
        <v>773230.47671232861</v>
      </c>
      <c r="E11047">
        <v>0</v>
      </c>
      <c r="F11047">
        <v>52686</v>
      </c>
      <c r="G11047">
        <v>0</v>
      </c>
      <c r="H11047">
        <v>0</v>
      </c>
      <c r="I11047" t="s">
        <v>18</v>
      </c>
      <c r="J11047" t="s">
        <v>1489</v>
      </c>
    </row>
    <row r="11048" spans="1:10" x14ac:dyDescent="0.35">
      <c r="A11048" t="s">
        <v>1489</v>
      </c>
      <c r="B11048" t="s">
        <v>1490</v>
      </c>
      <c r="C11048" s="1">
        <v>40178</v>
      </c>
      <c r="D11048">
        <v>586579.06904109579</v>
      </c>
      <c r="E11048">
        <v>0</v>
      </c>
      <c r="F11048">
        <v>41293.599999999999</v>
      </c>
      <c r="G11048">
        <v>400</v>
      </c>
      <c r="H11048">
        <v>0</v>
      </c>
      <c r="I11048" t="s">
        <v>17</v>
      </c>
      <c r="J11048" t="s">
        <v>1489</v>
      </c>
    </row>
    <row r="11049" spans="1:10" x14ac:dyDescent="0.35">
      <c r="A11049" t="s">
        <v>1489</v>
      </c>
      <c r="B11049" t="s">
        <v>1490</v>
      </c>
      <c r="C11049" s="1">
        <v>39813</v>
      </c>
      <c r="D11049">
        <v>531747.24602739711</v>
      </c>
      <c r="E11049">
        <v>0</v>
      </c>
      <c r="F11049">
        <v>32210.9</v>
      </c>
      <c r="G11049">
        <v>200</v>
      </c>
      <c r="H11049">
        <v>0</v>
      </c>
      <c r="I11049" t="s">
        <v>16</v>
      </c>
      <c r="J11049" t="s">
        <v>1489</v>
      </c>
    </row>
    <row r="11050" spans="1:10" x14ac:dyDescent="0.35">
      <c r="A11050" t="s">
        <v>1489</v>
      </c>
      <c r="B11050" t="s">
        <v>1490</v>
      </c>
      <c r="C11050" s="1">
        <v>39447</v>
      </c>
      <c r="D11050">
        <v>246670.09863013701</v>
      </c>
      <c r="E11050">
        <v>0</v>
      </c>
      <c r="F11050">
        <v>19444</v>
      </c>
      <c r="G11050">
        <v>425</v>
      </c>
      <c r="H11050">
        <v>0</v>
      </c>
      <c r="I11050" t="s">
        <v>15</v>
      </c>
      <c r="J11050" t="s">
        <v>1489</v>
      </c>
    </row>
    <row r="11051" spans="1:10" x14ac:dyDescent="0.35">
      <c r="A11051" t="s">
        <v>1489</v>
      </c>
      <c r="B11051" t="s">
        <v>1490</v>
      </c>
      <c r="C11051" s="1">
        <v>39082</v>
      </c>
      <c r="D11051">
        <v>512830.59178082191</v>
      </c>
      <c r="E11051">
        <v>0</v>
      </c>
      <c r="F11051">
        <v>36107</v>
      </c>
      <c r="G11051">
        <v>0</v>
      </c>
      <c r="H11051">
        <v>0</v>
      </c>
      <c r="I11051" t="s">
        <v>14</v>
      </c>
      <c r="J11051" t="s">
        <v>1489</v>
      </c>
    </row>
    <row r="11052" spans="1:10" x14ac:dyDescent="0.35">
      <c r="A11052" t="s">
        <v>1489</v>
      </c>
      <c r="B11052" t="s">
        <v>1490</v>
      </c>
      <c r="C11052" s="1">
        <v>38717</v>
      </c>
      <c r="D11052">
        <v>63299.241095890415</v>
      </c>
      <c r="E11052">
        <v>0</v>
      </c>
      <c r="F11052">
        <v>4894</v>
      </c>
      <c r="G11052">
        <v>0</v>
      </c>
      <c r="H11052">
        <v>0</v>
      </c>
      <c r="I11052" t="s">
        <v>13</v>
      </c>
      <c r="J11052" t="s">
        <v>1489</v>
      </c>
    </row>
    <row r="11053" spans="1:10" x14ac:dyDescent="0.35">
      <c r="A11053" t="s">
        <v>1489</v>
      </c>
      <c r="B11053" t="s">
        <v>1490</v>
      </c>
      <c r="C11053" s="1">
        <v>38352</v>
      </c>
      <c r="D11053">
        <v>68641.465753424651</v>
      </c>
      <c r="E11053">
        <v>0</v>
      </c>
      <c r="F11053">
        <v>4969</v>
      </c>
      <c r="G11053">
        <v>0</v>
      </c>
      <c r="H11053">
        <v>0</v>
      </c>
      <c r="I11053" t="s">
        <v>12</v>
      </c>
      <c r="J11053" t="s">
        <v>1489</v>
      </c>
    </row>
    <row r="11054" spans="1:10" x14ac:dyDescent="0.35">
      <c r="A11054" t="s">
        <v>1491</v>
      </c>
      <c r="B11054" t="s">
        <v>1492</v>
      </c>
      <c r="C11054" s="1">
        <v>44561</v>
      </c>
      <c r="D11054">
        <v>19086.024657534246</v>
      </c>
      <c r="E11054">
        <v>0</v>
      </c>
      <c r="F11054">
        <v>4046</v>
      </c>
      <c r="G11054">
        <v>0</v>
      </c>
      <c r="H11054">
        <v>0</v>
      </c>
      <c r="I11054" t="s">
        <v>29</v>
      </c>
      <c r="J11054" t="s">
        <v>1491</v>
      </c>
    </row>
    <row r="11055" spans="1:10" x14ac:dyDescent="0.35">
      <c r="A11055" t="s">
        <v>1491</v>
      </c>
      <c r="B11055" t="s">
        <v>1492</v>
      </c>
      <c r="C11055" s="1">
        <v>44196</v>
      </c>
      <c r="D11055">
        <v>19235.452054794521</v>
      </c>
      <c r="E11055">
        <v>0</v>
      </c>
      <c r="F11055">
        <v>3482</v>
      </c>
      <c r="G11055">
        <v>0</v>
      </c>
      <c r="H11055">
        <v>0</v>
      </c>
      <c r="I11055" t="s">
        <v>28</v>
      </c>
      <c r="J11055" t="s">
        <v>1491</v>
      </c>
    </row>
    <row r="11056" spans="1:10" x14ac:dyDescent="0.35">
      <c r="A11056" t="s">
        <v>1491</v>
      </c>
      <c r="B11056" t="s">
        <v>1492</v>
      </c>
      <c r="C11056" s="1">
        <v>43830</v>
      </c>
      <c r="D11056">
        <v>19998.006575342464</v>
      </c>
      <c r="E11056">
        <v>997.36438356164388</v>
      </c>
      <c r="F11056">
        <v>3712.2</v>
      </c>
      <c r="G11056">
        <v>0</v>
      </c>
      <c r="H11056">
        <v>498</v>
      </c>
      <c r="I11056" t="s">
        <v>27</v>
      </c>
      <c r="J11056" t="s">
        <v>1491</v>
      </c>
    </row>
    <row r="11057" spans="1:10" x14ac:dyDescent="0.35">
      <c r="A11057" t="s">
        <v>1491</v>
      </c>
      <c r="B11057" t="s">
        <v>1492</v>
      </c>
      <c r="C11057" s="1">
        <v>43465</v>
      </c>
      <c r="D11057">
        <v>22960.286027397262</v>
      </c>
      <c r="E11057">
        <v>2316.1693150684932</v>
      </c>
      <c r="F11057">
        <v>3814.7000000000003</v>
      </c>
      <c r="G11057">
        <v>338.1</v>
      </c>
      <c r="H11057">
        <v>834.90000000000009</v>
      </c>
      <c r="I11057" t="s">
        <v>26</v>
      </c>
      <c r="J11057" t="s">
        <v>1491</v>
      </c>
    </row>
    <row r="11058" spans="1:10" x14ac:dyDescent="0.35">
      <c r="A11058" t="s">
        <v>1491</v>
      </c>
      <c r="B11058" t="s">
        <v>1492</v>
      </c>
      <c r="C11058" s="1">
        <v>43100</v>
      </c>
      <c r="D11058">
        <v>8111.6260273972603</v>
      </c>
      <c r="E11058">
        <v>372.71342465753423</v>
      </c>
      <c r="F11058">
        <v>1863.9</v>
      </c>
      <c r="G11058">
        <v>855.6</v>
      </c>
      <c r="H11058">
        <v>855.6</v>
      </c>
      <c r="I11058" t="s">
        <v>25</v>
      </c>
      <c r="J11058" t="s">
        <v>1491</v>
      </c>
    </row>
    <row r="11059" spans="1:10" x14ac:dyDescent="0.35">
      <c r="A11059" t="s">
        <v>1491</v>
      </c>
      <c r="B11059" t="s">
        <v>1492</v>
      </c>
      <c r="C11059" s="1">
        <v>42735</v>
      </c>
      <c r="D11059">
        <v>9331.3326027397252</v>
      </c>
      <c r="E11059">
        <v>1148.4931506849316</v>
      </c>
      <c r="F11059">
        <v>1894.3999999999996</v>
      </c>
      <c r="G11059">
        <v>800</v>
      </c>
      <c r="H11059">
        <v>800</v>
      </c>
      <c r="I11059" t="s">
        <v>24</v>
      </c>
      <c r="J11059" t="s">
        <v>1491</v>
      </c>
    </row>
    <row r="11060" spans="1:10" x14ac:dyDescent="0.35">
      <c r="A11060" t="s">
        <v>1491</v>
      </c>
      <c r="B11060" t="s">
        <v>1492</v>
      </c>
      <c r="C11060" s="1">
        <v>42369</v>
      </c>
      <c r="D11060">
        <v>1906.8493150684931</v>
      </c>
      <c r="E11060">
        <v>212.13698630136986</v>
      </c>
      <c r="F11060">
        <v>695</v>
      </c>
      <c r="G11060">
        <v>445</v>
      </c>
      <c r="H11060">
        <v>445</v>
      </c>
      <c r="I11060" t="s">
        <v>23</v>
      </c>
      <c r="J11060" t="s">
        <v>1491</v>
      </c>
    </row>
    <row r="11061" spans="1:10" x14ac:dyDescent="0.35">
      <c r="A11061" t="s">
        <v>1491</v>
      </c>
      <c r="B11061" t="s">
        <v>1492</v>
      </c>
      <c r="C11061" s="1">
        <v>42004</v>
      </c>
      <c r="D11061">
        <v>2156.8493150684935</v>
      </c>
      <c r="E11061">
        <v>398.71232876712332</v>
      </c>
      <c r="F11061">
        <v>520</v>
      </c>
      <c r="G11061">
        <v>270</v>
      </c>
      <c r="H11061">
        <v>270</v>
      </c>
      <c r="I11061" t="s">
        <v>22</v>
      </c>
      <c r="J11061" t="s">
        <v>1491</v>
      </c>
    </row>
    <row r="11062" spans="1:10" x14ac:dyDescent="0.35">
      <c r="A11062" t="s">
        <v>1491</v>
      </c>
      <c r="B11062" t="s">
        <v>1492</v>
      </c>
      <c r="C11062" s="1">
        <v>41639</v>
      </c>
      <c r="D11062">
        <v>2406.8493150684935</v>
      </c>
      <c r="E11062">
        <v>495.34246575342468</v>
      </c>
      <c r="F11062">
        <v>450</v>
      </c>
      <c r="G11062">
        <v>200</v>
      </c>
      <c r="H11062">
        <v>200</v>
      </c>
      <c r="I11062" t="s">
        <v>21</v>
      </c>
      <c r="J11062" t="s">
        <v>1491</v>
      </c>
    </row>
    <row r="11063" spans="1:10" x14ac:dyDescent="0.35">
      <c r="A11063" t="s">
        <v>1491</v>
      </c>
      <c r="B11063" t="s">
        <v>1492</v>
      </c>
      <c r="C11063" s="1">
        <v>41274</v>
      </c>
      <c r="D11063">
        <v>87.123287671232873</v>
      </c>
      <c r="E11063">
        <v>643.75068493150684</v>
      </c>
      <c r="F11063">
        <v>317</v>
      </c>
      <c r="G11063">
        <v>167</v>
      </c>
      <c r="H11063">
        <v>167</v>
      </c>
      <c r="I11063" t="s">
        <v>20</v>
      </c>
      <c r="J11063" t="s">
        <v>1491</v>
      </c>
    </row>
    <row r="11064" spans="1:10" x14ac:dyDescent="0.35">
      <c r="A11064" t="s">
        <v>1491</v>
      </c>
      <c r="B11064" t="s">
        <v>1492</v>
      </c>
      <c r="C11064" s="1">
        <v>40908</v>
      </c>
      <c r="D11064">
        <v>237.53424657534245</v>
      </c>
      <c r="E11064">
        <v>1190.0958904109589</v>
      </c>
      <c r="F11064">
        <v>395</v>
      </c>
      <c r="G11064">
        <v>245</v>
      </c>
      <c r="H11064">
        <v>245</v>
      </c>
      <c r="I11064" t="s">
        <v>19</v>
      </c>
      <c r="J11064" t="s">
        <v>1491</v>
      </c>
    </row>
    <row r="11065" spans="1:10" x14ac:dyDescent="0.35">
      <c r="A11065" t="s">
        <v>1491</v>
      </c>
      <c r="B11065" t="s">
        <v>1492</v>
      </c>
      <c r="C11065" s="1">
        <v>40543</v>
      </c>
      <c r="D11065">
        <v>387.53424657534248</v>
      </c>
      <c r="E11065">
        <v>544.48767123287666</v>
      </c>
      <c r="F11065">
        <v>421.5</v>
      </c>
      <c r="G11065">
        <v>271.5</v>
      </c>
      <c r="H11065">
        <v>271.5</v>
      </c>
      <c r="I11065" t="s">
        <v>18</v>
      </c>
      <c r="J11065" t="s">
        <v>1491</v>
      </c>
    </row>
    <row r="11066" spans="1:10" x14ac:dyDescent="0.35">
      <c r="A11066" t="s">
        <v>1491</v>
      </c>
      <c r="B11066" t="s">
        <v>1492</v>
      </c>
      <c r="C11066" s="1">
        <v>40178</v>
      </c>
      <c r="D11066">
        <v>537.53424657534242</v>
      </c>
      <c r="E11066">
        <v>724.32054794520559</v>
      </c>
      <c r="F11066">
        <v>391</v>
      </c>
      <c r="G11066">
        <v>241</v>
      </c>
      <c r="H11066">
        <v>241</v>
      </c>
      <c r="I11066" t="s">
        <v>17</v>
      </c>
      <c r="J11066" t="s">
        <v>1491</v>
      </c>
    </row>
    <row r="11067" spans="1:10" x14ac:dyDescent="0.35">
      <c r="A11067" t="s">
        <v>1491</v>
      </c>
      <c r="B11067" t="s">
        <v>1492</v>
      </c>
      <c r="C11067" s="1">
        <v>39813</v>
      </c>
      <c r="D11067">
        <v>687.53424657534242</v>
      </c>
      <c r="E11067">
        <v>945.29315068493156</v>
      </c>
      <c r="F11067">
        <v>386</v>
      </c>
      <c r="G11067">
        <v>236</v>
      </c>
      <c r="H11067">
        <v>236</v>
      </c>
      <c r="I11067" t="s">
        <v>16</v>
      </c>
      <c r="J11067" t="s">
        <v>1491</v>
      </c>
    </row>
    <row r="11068" spans="1:10" x14ac:dyDescent="0.35">
      <c r="A11068" t="s">
        <v>1491</v>
      </c>
      <c r="B11068" t="s">
        <v>1492</v>
      </c>
      <c r="C11068" s="1">
        <v>39447</v>
      </c>
      <c r="D11068">
        <v>900.82191780821915</v>
      </c>
      <c r="E11068">
        <v>0</v>
      </c>
      <c r="F11068">
        <v>150</v>
      </c>
      <c r="G11068">
        <v>0</v>
      </c>
      <c r="H11068">
        <v>0</v>
      </c>
      <c r="I11068" t="s">
        <v>15</v>
      </c>
      <c r="J11068" t="s">
        <v>1491</v>
      </c>
    </row>
    <row r="11069" spans="1:10" x14ac:dyDescent="0.35">
      <c r="A11069" t="s">
        <v>1491</v>
      </c>
      <c r="B11069" t="s">
        <v>1492</v>
      </c>
      <c r="C11069" s="1">
        <v>39082</v>
      </c>
      <c r="D11069">
        <v>1050.8219178082193</v>
      </c>
      <c r="E11069">
        <v>0</v>
      </c>
      <c r="F11069">
        <v>150</v>
      </c>
      <c r="G11069">
        <v>0</v>
      </c>
      <c r="H11069">
        <v>0</v>
      </c>
      <c r="I11069" t="s">
        <v>14</v>
      </c>
      <c r="J11069" t="s">
        <v>1491</v>
      </c>
    </row>
    <row r="11070" spans="1:10" x14ac:dyDescent="0.35">
      <c r="A11070" t="s">
        <v>1491</v>
      </c>
      <c r="B11070" t="s">
        <v>1492</v>
      </c>
      <c r="C11070" s="1">
        <v>38717</v>
      </c>
      <c r="D11070">
        <v>1200.8219178082193</v>
      </c>
      <c r="E11070">
        <v>0</v>
      </c>
      <c r="F11070">
        <v>150</v>
      </c>
      <c r="G11070">
        <v>0</v>
      </c>
      <c r="H11070">
        <v>0</v>
      </c>
      <c r="I11070" t="s">
        <v>13</v>
      </c>
      <c r="J11070" t="s">
        <v>1491</v>
      </c>
    </row>
    <row r="11071" spans="1:10" x14ac:dyDescent="0.35">
      <c r="A11071" t="s">
        <v>1491</v>
      </c>
      <c r="B11071" t="s">
        <v>1492</v>
      </c>
      <c r="C11071" s="1">
        <v>38352</v>
      </c>
      <c r="D11071">
        <v>1350.8219178082193</v>
      </c>
      <c r="E11071">
        <v>0</v>
      </c>
      <c r="F11071">
        <v>150</v>
      </c>
      <c r="G11071">
        <v>0</v>
      </c>
      <c r="H11071">
        <v>0</v>
      </c>
      <c r="I11071" t="s">
        <v>12</v>
      </c>
      <c r="J11071" t="s">
        <v>1491</v>
      </c>
    </row>
    <row r="11072" spans="1:10" x14ac:dyDescent="0.35">
      <c r="A11072" t="s">
        <v>1493</v>
      </c>
      <c r="B11072" t="s">
        <v>1494</v>
      </c>
      <c r="C11072" s="1">
        <v>44561</v>
      </c>
      <c r="D11072">
        <v>9368.1643835616433</v>
      </c>
      <c r="E11072">
        <v>1115.0958904109591</v>
      </c>
      <c r="F11072">
        <v>1607.5</v>
      </c>
      <c r="G11072">
        <v>210</v>
      </c>
      <c r="H11072">
        <v>260</v>
      </c>
      <c r="I11072" t="s">
        <v>29</v>
      </c>
      <c r="J11072" t="s">
        <v>1493</v>
      </c>
    </row>
    <row r="11073" spans="1:10" x14ac:dyDescent="0.35">
      <c r="A11073" t="s">
        <v>1493</v>
      </c>
      <c r="B11073" t="s">
        <v>1494</v>
      </c>
      <c r="C11073" s="1">
        <v>44196</v>
      </c>
      <c r="D11073">
        <v>6307.3369863013686</v>
      </c>
      <c r="E11073">
        <v>820.68493150684935</v>
      </c>
      <c r="F11073">
        <v>1456</v>
      </c>
      <c r="G11073">
        <v>400</v>
      </c>
      <c r="H11073">
        <v>450</v>
      </c>
      <c r="I11073" t="s">
        <v>28</v>
      </c>
      <c r="J11073" t="s">
        <v>1493</v>
      </c>
    </row>
    <row r="11074" spans="1:10" x14ac:dyDescent="0.35">
      <c r="A11074" t="s">
        <v>1493</v>
      </c>
      <c r="B11074" t="s">
        <v>1494</v>
      </c>
      <c r="C11074" s="1">
        <v>43830</v>
      </c>
      <c r="D11074">
        <v>7294.8383561643832</v>
      </c>
      <c r="E11074">
        <v>1657.8082191780823</v>
      </c>
      <c r="F11074">
        <v>1779</v>
      </c>
      <c r="G11074">
        <v>625</v>
      </c>
      <c r="H11074">
        <v>675</v>
      </c>
      <c r="I11074" t="s">
        <v>27</v>
      </c>
      <c r="J11074" t="s">
        <v>1493</v>
      </c>
    </row>
    <row r="11075" spans="1:10" x14ac:dyDescent="0.35">
      <c r="A11075" t="s">
        <v>1493</v>
      </c>
      <c r="B11075" t="s">
        <v>1494</v>
      </c>
      <c r="C11075" s="1">
        <v>43465</v>
      </c>
      <c r="D11075">
        <v>2140.9315068493152</v>
      </c>
      <c r="E11075">
        <v>2237.7808219178082</v>
      </c>
      <c r="F11075">
        <v>1150</v>
      </c>
      <c r="G11075">
        <v>590</v>
      </c>
      <c r="H11075">
        <v>640</v>
      </c>
      <c r="I11075" t="s">
        <v>26</v>
      </c>
      <c r="J11075" t="s">
        <v>1493</v>
      </c>
    </row>
    <row r="11076" spans="1:10" x14ac:dyDescent="0.35">
      <c r="A11076" t="s">
        <v>1493</v>
      </c>
      <c r="B11076" t="s">
        <v>1494</v>
      </c>
      <c r="C11076" s="1">
        <v>43100</v>
      </c>
      <c r="D11076">
        <v>2671.2054794520545</v>
      </c>
      <c r="E11076">
        <v>5770.2739726027394</v>
      </c>
      <c r="F11076">
        <v>2000</v>
      </c>
      <c r="G11076">
        <v>1300</v>
      </c>
      <c r="H11076">
        <v>1390</v>
      </c>
      <c r="I11076" t="s">
        <v>25</v>
      </c>
      <c r="J11076" t="s">
        <v>1493</v>
      </c>
    </row>
    <row r="11077" spans="1:10" x14ac:dyDescent="0.35">
      <c r="A11077" t="s">
        <v>1493</v>
      </c>
      <c r="B11077" t="s">
        <v>1494</v>
      </c>
      <c r="C11077" s="1">
        <v>42735</v>
      </c>
      <c r="D11077">
        <v>3281.2054794520545</v>
      </c>
      <c r="E11077">
        <v>4412.7945205479446</v>
      </c>
      <c r="F11077">
        <v>1830</v>
      </c>
      <c r="G11077">
        <v>1130</v>
      </c>
      <c r="H11077">
        <v>1220</v>
      </c>
      <c r="I11077" t="s">
        <v>24</v>
      </c>
      <c r="J11077" t="s">
        <v>1493</v>
      </c>
    </row>
    <row r="11078" spans="1:10" x14ac:dyDescent="0.35">
      <c r="A11078" t="s">
        <v>1493</v>
      </c>
      <c r="B11078" t="s">
        <v>1494</v>
      </c>
      <c r="C11078" s="1">
        <v>42369</v>
      </c>
      <c r="D11078">
        <v>1875.6164383561643</v>
      </c>
      <c r="E11078">
        <v>5473.8356164383558</v>
      </c>
      <c r="F11078">
        <v>1670</v>
      </c>
      <c r="G11078">
        <v>1170</v>
      </c>
      <c r="H11078">
        <v>1220</v>
      </c>
      <c r="I11078" t="s">
        <v>23</v>
      </c>
      <c r="J11078" t="s">
        <v>1493</v>
      </c>
    </row>
    <row r="11079" spans="1:10" x14ac:dyDescent="0.35">
      <c r="A11079" t="s">
        <v>1493</v>
      </c>
      <c r="B11079" t="s">
        <v>1494</v>
      </c>
      <c r="C11079" s="1">
        <v>42004</v>
      </c>
      <c r="D11079">
        <v>2334.3835616438355</v>
      </c>
      <c r="E11079">
        <v>5072.7397260273974</v>
      </c>
      <c r="F11079">
        <v>1465</v>
      </c>
      <c r="G11079">
        <v>865</v>
      </c>
      <c r="H11079">
        <v>915</v>
      </c>
      <c r="I11079" t="s">
        <v>22</v>
      </c>
      <c r="J11079" t="s">
        <v>1493</v>
      </c>
    </row>
    <row r="11080" spans="1:10" x14ac:dyDescent="0.35">
      <c r="A11080" t="s">
        <v>1493</v>
      </c>
      <c r="B11080" t="s">
        <v>1494</v>
      </c>
      <c r="C11080" s="1">
        <v>41639</v>
      </c>
      <c r="D11080">
        <v>1609.0410958904108</v>
      </c>
      <c r="E11080">
        <v>5778.2876712328762</v>
      </c>
      <c r="F11080">
        <v>1315</v>
      </c>
      <c r="G11080">
        <v>915</v>
      </c>
      <c r="H11080">
        <v>915</v>
      </c>
      <c r="I11080" t="s">
        <v>21</v>
      </c>
      <c r="J11080" t="s">
        <v>1493</v>
      </c>
    </row>
    <row r="11081" spans="1:10" x14ac:dyDescent="0.35">
      <c r="A11081" t="s">
        <v>1493</v>
      </c>
      <c r="B11081" t="s">
        <v>1494</v>
      </c>
      <c r="C11081" s="1">
        <v>41274</v>
      </c>
      <c r="D11081">
        <v>2009.0410958904108</v>
      </c>
      <c r="E11081">
        <v>2753.0136986301368</v>
      </c>
      <c r="F11081">
        <v>1170</v>
      </c>
      <c r="G11081">
        <v>770</v>
      </c>
      <c r="H11081">
        <v>770</v>
      </c>
      <c r="I11081" t="s">
        <v>20</v>
      </c>
      <c r="J11081" t="s">
        <v>1493</v>
      </c>
    </row>
    <row r="11082" spans="1:10" x14ac:dyDescent="0.35">
      <c r="A11082" t="s">
        <v>1493</v>
      </c>
      <c r="B11082" t="s">
        <v>1494</v>
      </c>
      <c r="C11082" s="1">
        <v>40908</v>
      </c>
      <c r="D11082">
        <v>2410.1369863013697</v>
      </c>
      <c r="E11082">
        <v>2655.2876712328766</v>
      </c>
      <c r="F11082">
        <v>980</v>
      </c>
      <c r="G11082">
        <v>580</v>
      </c>
      <c r="H11082">
        <v>580</v>
      </c>
      <c r="I11082" t="s">
        <v>19</v>
      </c>
      <c r="J11082" t="s">
        <v>1493</v>
      </c>
    </row>
    <row r="11083" spans="1:10" x14ac:dyDescent="0.35">
      <c r="A11083" t="s">
        <v>1493</v>
      </c>
      <c r="B11083" t="s">
        <v>1494</v>
      </c>
      <c r="C11083" s="1">
        <v>40543</v>
      </c>
      <c r="D11083">
        <v>1318.3561643835615</v>
      </c>
      <c r="E11083">
        <v>31.493150684931507</v>
      </c>
      <c r="F11083">
        <v>255</v>
      </c>
      <c r="G11083">
        <v>55</v>
      </c>
      <c r="H11083">
        <v>55</v>
      </c>
      <c r="I11083" t="s">
        <v>18</v>
      </c>
      <c r="J11083" t="s">
        <v>1493</v>
      </c>
    </row>
    <row r="11084" spans="1:10" x14ac:dyDescent="0.35">
      <c r="A11084" t="s">
        <v>1493</v>
      </c>
      <c r="B11084" t="s">
        <v>1494</v>
      </c>
      <c r="C11084" s="1">
        <v>40178</v>
      </c>
      <c r="D11084">
        <v>0</v>
      </c>
      <c r="E11084">
        <v>188.7123287671233</v>
      </c>
      <c r="F11084">
        <v>120</v>
      </c>
      <c r="G11084">
        <v>120</v>
      </c>
      <c r="H11084">
        <v>120</v>
      </c>
      <c r="I11084" t="s">
        <v>17</v>
      </c>
      <c r="J11084" t="s">
        <v>1493</v>
      </c>
    </row>
    <row r="11085" spans="1:10" x14ac:dyDescent="0.35">
      <c r="A11085" t="s">
        <v>1493</v>
      </c>
      <c r="B11085" t="s">
        <v>1494</v>
      </c>
      <c r="C11085" s="1">
        <v>39813</v>
      </c>
      <c r="D11085">
        <v>0</v>
      </c>
      <c r="E11085">
        <v>0</v>
      </c>
      <c r="F11085">
        <v>0</v>
      </c>
      <c r="G11085">
        <v>0</v>
      </c>
      <c r="H11085">
        <v>0</v>
      </c>
      <c r="I11085" t="s">
        <v>16</v>
      </c>
      <c r="J11085" t="s">
        <v>1493</v>
      </c>
    </row>
    <row r="11086" spans="1:10" x14ac:dyDescent="0.35">
      <c r="A11086" t="s">
        <v>1493</v>
      </c>
      <c r="B11086" t="s">
        <v>1494</v>
      </c>
      <c r="C11086" s="1">
        <v>39447</v>
      </c>
      <c r="D11086">
        <v>19.252602739726029</v>
      </c>
      <c r="E11086">
        <v>3478.4383561643835</v>
      </c>
      <c r="F11086">
        <v>884.2</v>
      </c>
      <c r="G11086">
        <v>884.2</v>
      </c>
      <c r="H11086">
        <v>865</v>
      </c>
      <c r="I11086" t="s">
        <v>15</v>
      </c>
      <c r="J11086" t="s">
        <v>1493</v>
      </c>
    </row>
    <row r="11087" spans="1:10" x14ac:dyDescent="0.35">
      <c r="A11087" t="s">
        <v>1493</v>
      </c>
      <c r="B11087" t="s">
        <v>1494</v>
      </c>
      <c r="C11087" s="1">
        <v>39082</v>
      </c>
      <c r="D11087">
        <v>18.5</v>
      </c>
      <c r="E11087">
        <v>4429.8493150684935</v>
      </c>
      <c r="F11087">
        <v>903.5</v>
      </c>
      <c r="G11087">
        <v>903.5</v>
      </c>
      <c r="H11087">
        <v>885</v>
      </c>
      <c r="I11087" t="s">
        <v>14</v>
      </c>
      <c r="J11087" t="s">
        <v>1493</v>
      </c>
    </row>
    <row r="11088" spans="1:10" x14ac:dyDescent="0.35">
      <c r="A11088" t="s">
        <v>1493</v>
      </c>
      <c r="B11088" t="s">
        <v>1494</v>
      </c>
      <c r="C11088" s="1">
        <v>38717</v>
      </c>
      <c r="D11088">
        <v>55.5054794520548</v>
      </c>
      <c r="E11088">
        <v>1209.5890410958905</v>
      </c>
      <c r="F11088">
        <v>276.3</v>
      </c>
      <c r="G11088">
        <v>276.3</v>
      </c>
      <c r="H11088">
        <v>250</v>
      </c>
      <c r="I11088" t="s">
        <v>13</v>
      </c>
      <c r="J11088" t="s">
        <v>1493</v>
      </c>
    </row>
    <row r="11089" spans="1:10" x14ac:dyDescent="0.35">
      <c r="A11089" t="s">
        <v>1493</v>
      </c>
      <c r="B11089" t="s">
        <v>1494</v>
      </c>
      <c r="C11089" s="1">
        <v>38352</v>
      </c>
      <c r="D11089">
        <v>33.4</v>
      </c>
      <c r="E11089">
        <v>1459.5890410958905</v>
      </c>
      <c r="F11089">
        <v>266.7</v>
      </c>
      <c r="G11089">
        <v>266.7</v>
      </c>
      <c r="H11089">
        <v>250</v>
      </c>
      <c r="I11089" t="s">
        <v>12</v>
      </c>
      <c r="J11089" t="s">
        <v>1493</v>
      </c>
    </row>
    <row r="11090" spans="1:10" x14ac:dyDescent="0.35">
      <c r="A11090" t="s">
        <v>1495</v>
      </c>
      <c r="B11090" t="s">
        <v>1496</v>
      </c>
      <c r="C11090" s="1">
        <v>44804</v>
      </c>
      <c r="D11090">
        <v>75827.473972602747</v>
      </c>
      <c r="E11090">
        <v>5156.9424657534246</v>
      </c>
      <c r="F11090">
        <v>11649</v>
      </c>
      <c r="G11090">
        <v>3997</v>
      </c>
      <c r="H11090">
        <v>3997</v>
      </c>
      <c r="I11090" t="s">
        <v>32</v>
      </c>
      <c r="J11090" t="s">
        <v>1495</v>
      </c>
    </row>
    <row r="11091" spans="1:10" x14ac:dyDescent="0.35">
      <c r="A11091" t="s">
        <v>1495</v>
      </c>
      <c r="B11091" t="s">
        <v>1496</v>
      </c>
      <c r="C11091" s="1">
        <v>44439</v>
      </c>
      <c r="D11091">
        <v>83447.61643835617</v>
      </c>
      <c r="E11091">
        <v>0</v>
      </c>
      <c r="F11091">
        <v>8953</v>
      </c>
      <c r="G11091">
        <v>0</v>
      </c>
      <c r="H11091">
        <v>0</v>
      </c>
      <c r="I11091" t="s">
        <v>29</v>
      </c>
      <c r="J11091" t="s">
        <v>1495</v>
      </c>
    </row>
    <row r="11092" spans="1:10" x14ac:dyDescent="0.35">
      <c r="A11092" t="s">
        <v>1495</v>
      </c>
      <c r="B11092" t="s">
        <v>1496</v>
      </c>
      <c r="C11092" s="1">
        <v>44074</v>
      </c>
      <c r="D11092">
        <v>136043.20821917808</v>
      </c>
      <c r="E11092">
        <v>783.83561643835606</v>
      </c>
      <c r="F11092">
        <v>14230</v>
      </c>
      <c r="G11092">
        <v>1100</v>
      </c>
      <c r="H11092">
        <v>1100</v>
      </c>
      <c r="I11092" t="s">
        <v>28</v>
      </c>
      <c r="J11092" t="s">
        <v>1495</v>
      </c>
    </row>
    <row r="11093" spans="1:10" x14ac:dyDescent="0.35">
      <c r="A11093" t="s">
        <v>1495</v>
      </c>
      <c r="B11093" t="s">
        <v>1496</v>
      </c>
      <c r="C11093" s="1">
        <v>43708</v>
      </c>
      <c r="D11093">
        <v>112100.9616438356</v>
      </c>
      <c r="E11093">
        <v>2278.6301369863013</v>
      </c>
      <c r="F11093">
        <v>14388</v>
      </c>
      <c r="G11093">
        <v>1600</v>
      </c>
      <c r="H11093">
        <v>1600</v>
      </c>
      <c r="I11093" t="s">
        <v>27</v>
      </c>
      <c r="J11093" t="s">
        <v>1495</v>
      </c>
    </row>
    <row r="11094" spans="1:10" x14ac:dyDescent="0.35">
      <c r="A11094" t="s">
        <v>1495</v>
      </c>
      <c r="B11094" t="s">
        <v>1496</v>
      </c>
      <c r="C11094" s="1">
        <v>43343</v>
      </c>
      <c r="D11094">
        <v>124254.29315068491</v>
      </c>
      <c r="E11094">
        <v>577.50410958904104</v>
      </c>
      <c r="F11094">
        <v>13944</v>
      </c>
      <c r="G11094">
        <v>999</v>
      </c>
      <c r="H11094">
        <v>999</v>
      </c>
      <c r="I11094" t="s">
        <v>26</v>
      </c>
      <c r="J11094" t="s">
        <v>1495</v>
      </c>
    </row>
    <row r="11095" spans="1:10" x14ac:dyDescent="0.35">
      <c r="A11095" t="s">
        <v>1495</v>
      </c>
      <c r="B11095" t="s">
        <v>1496</v>
      </c>
      <c r="C11095" s="1">
        <v>42978</v>
      </c>
      <c r="D11095">
        <v>137199.8301369863</v>
      </c>
      <c r="E11095">
        <v>0</v>
      </c>
      <c r="F11095">
        <v>12911</v>
      </c>
      <c r="G11095">
        <v>0</v>
      </c>
      <c r="H11095">
        <v>0</v>
      </c>
      <c r="I11095" t="s">
        <v>25</v>
      </c>
      <c r="J11095" t="s">
        <v>1495</v>
      </c>
    </row>
    <row r="11096" spans="1:10" x14ac:dyDescent="0.35">
      <c r="A11096" t="s">
        <v>1495</v>
      </c>
      <c r="B11096" t="s">
        <v>1496</v>
      </c>
      <c r="C11096" s="1">
        <v>42613</v>
      </c>
      <c r="D11096">
        <v>170615.77534246573</v>
      </c>
      <c r="E11096">
        <v>0</v>
      </c>
      <c r="F11096">
        <v>18996</v>
      </c>
      <c r="G11096">
        <v>0</v>
      </c>
      <c r="H11096">
        <v>0</v>
      </c>
      <c r="I11096" t="s">
        <v>24</v>
      </c>
      <c r="J11096" t="s">
        <v>1495</v>
      </c>
    </row>
    <row r="11097" spans="1:10" x14ac:dyDescent="0.35">
      <c r="A11097" t="s">
        <v>1495</v>
      </c>
      <c r="B11097" t="s">
        <v>1496</v>
      </c>
      <c r="C11097" s="1">
        <v>42247</v>
      </c>
      <c r="D11097">
        <v>136182.27945205482</v>
      </c>
      <c r="E11097">
        <v>534.15616438356165</v>
      </c>
      <c r="F11097">
        <v>14339</v>
      </c>
      <c r="G11097">
        <v>0</v>
      </c>
      <c r="H11097">
        <v>747</v>
      </c>
      <c r="I11097" t="s">
        <v>23</v>
      </c>
      <c r="J11097" t="s">
        <v>1495</v>
      </c>
    </row>
    <row r="11098" spans="1:10" x14ac:dyDescent="0.35">
      <c r="A11098" t="s">
        <v>1495</v>
      </c>
      <c r="B11098" t="s">
        <v>1496</v>
      </c>
      <c r="C11098" s="1">
        <v>41882</v>
      </c>
      <c r="D11098">
        <v>32020.054794520547</v>
      </c>
      <c r="E11098">
        <v>0</v>
      </c>
      <c r="F11098">
        <v>4516</v>
      </c>
      <c r="G11098">
        <v>40</v>
      </c>
      <c r="H11098">
        <v>0</v>
      </c>
      <c r="I11098" t="s">
        <v>22</v>
      </c>
      <c r="J11098" t="s">
        <v>1495</v>
      </c>
    </row>
    <row r="11099" spans="1:10" x14ac:dyDescent="0.35">
      <c r="A11099" t="s">
        <v>1495</v>
      </c>
      <c r="B11099" t="s">
        <v>1496</v>
      </c>
      <c r="C11099" s="1">
        <v>41517</v>
      </c>
      <c r="D11099">
        <v>36491.032876712328</v>
      </c>
      <c r="E11099">
        <v>292.32876712328772</v>
      </c>
      <c r="F11099">
        <v>5055</v>
      </c>
      <c r="G11099">
        <v>43</v>
      </c>
      <c r="H11099">
        <v>550</v>
      </c>
      <c r="I11099" t="s">
        <v>21</v>
      </c>
      <c r="J11099" t="s">
        <v>1495</v>
      </c>
    </row>
    <row r="11100" spans="1:10" x14ac:dyDescent="0.35">
      <c r="A11100" t="s">
        <v>1495</v>
      </c>
      <c r="B11100" t="s">
        <v>1496</v>
      </c>
      <c r="C11100" s="1">
        <v>41152</v>
      </c>
      <c r="D11100">
        <v>8465.9726027397246</v>
      </c>
      <c r="E11100">
        <v>0</v>
      </c>
      <c r="F11100">
        <v>2392</v>
      </c>
      <c r="G11100">
        <v>52</v>
      </c>
      <c r="H11100">
        <v>0</v>
      </c>
      <c r="I11100" t="s">
        <v>20</v>
      </c>
      <c r="J11100" t="s">
        <v>1495</v>
      </c>
    </row>
    <row r="11101" spans="1:10" x14ac:dyDescent="0.35">
      <c r="A11101" t="s">
        <v>1495</v>
      </c>
      <c r="B11101" t="s">
        <v>1496</v>
      </c>
      <c r="C11101" s="1">
        <v>40786</v>
      </c>
      <c r="D11101">
        <v>10818.279452054794</v>
      </c>
      <c r="E11101">
        <v>0</v>
      </c>
      <c r="F11101">
        <v>2409</v>
      </c>
      <c r="G11101">
        <v>54</v>
      </c>
      <c r="H11101">
        <v>0</v>
      </c>
      <c r="I11101" t="s">
        <v>19</v>
      </c>
      <c r="J11101" t="s">
        <v>1495</v>
      </c>
    </row>
    <row r="11102" spans="1:10" x14ac:dyDescent="0.35">
      <c r="A11102" t="s">
        <v>1495</v>
      </c>
      <c r="B11102" t="s">
        <v>1496</v>
      </c>
      <c r="C11102" s="1">
        <v>40421</v>
      </c>
      <c r="D11102">
        <v>13094.112328767123</v>
      </c>
      <c r="E11102">
        <v>0</v>
      </c>
      <c r="F11102">
        <v>2401</v>
      </c>
      <c r="G11102">
        <v>53</v>
      </c>
      <c r="H11102">
        <v>0</v>
      </c>
      <c r="I11102" t="s">
        <v>18</v>
      </c>
      <c r="J11102" t="s">
        <v>1495</v>
      </c>
    </row>
    <row r="11103" spans="1:10" x14ac:dyDescent="0.35">
      <c r="A11103" t="s">
        <v>1495</v>
      </c>
      <c r="B11103" t="s">
        <v>1496</v>
      </c>
      <c r="C11103" s="1">
        <v>40056</v>
      </c>
      <c r="D11103">
        <v>15348.783561643837</v>
      </c>
      <c r="E11103">
        <v>0</v>
      </c>
      <c r="F11103">
        <v>2351</v>
      </c>
      <c r="G11103">
        <v>57</v>
      </c>
      <c r="H11103">
        <v>0</v>
      </c>
      <c r="I11103" t="s">
        <v>17</v>
      </c>
      <c r="J11103" t="s">
        <v>1495</v>
      </c>
    </row>
    <row r="11104" spans="1:10" x14ac:dyDescent="0.35">
      <c r="A11104" t="s">
        <v>1495</v>
      </c>
      <c r="B11104" t="s">
        <v>1496</v>
      </c>
      <c r="C11104" s="1">
        <v>39691</v>
      </c>
      <c r="D11104">
        <v>7089.2328767123281</v>
      </c>
      <c r="E11104">
        <v>0</v>
      </c>
      <c r="F11104">
        <v>1345</v>
      </c>
      <c r="G11104">
        <v>50</v>
      </c>
      <c r="H11104">
        <v>0</v>
      </c>
      <c r="I11104" t="s">
        <v>16</v>
      </c>
      <c r="J11104" t="s">
        <v>1495</v>
      </c>
    </row>
    <row r="11105" spans="1:10" x14ac:dyDescent="0.35">
      <c r="A11105" t="s">
        <v>1495</v>
      </c>
      <c r="B11105" t="s">
        <v>1496</v>
      </c>
      <c r="C11105" s="1">
        <v>39325</v>
      </c>
      <c r="D11105">
        <v>1281.9945205479453</v>
      </c>
      <c r="E11105">
        <v>0</v>
      </c>
      <c r="F11105">
        <v>878</v>
      </c>
      <c r="G11105">
        <v>28</v>
      </c>
      <c r="H11105">
        <v>0</v>
      </c>
      <c r="I11105" t="s">
        <v>15</v>
      </c>
      <c r="J11105" t="s">
        <v>1495</v>
      </c>
    </row>
    <row r="11106" spans="1:10" x14ac:dyDescent="0.35">
      <c r="A11106" t="s">
        <v>1495</v>
      </c>
      <c r="B11106" t="s">
        <v>1496</v>
      </c>
      <c r="C11106" s="1">
        <v>38960</v>
      </c>
      <c r="D11106">
        <v>0</v>
      </c>
      <c r="E11106">
        <v>0</v>
      </c>
      <c r="F11106">
        <v>0</v>
      </c>
      <c r="G11106">
        <v>0</v>
      </c>
      <c r="H11106">
        <v>0</v>
      </c>
      <c r="I11106" t="s">
        <v>14</v>
      </c>
      <c r="J11106" t="s">
        <v>1495</v>
      </c>
    </row>
    <row r="11107" spans="1:10" x14ac:dyDescent="0.35">
      <c r="A11107" t="s">
        <v>1495</v>
      </c>
      <c r="B11107" t="s">
        <v>1496</v>
      </c>
      <c r="C11107" s="1">
        <v>38595</v>
      </c>
      <c r="D11107">
        <v>0</v>
      </c>
      <c r="E11107">
        <v>0</v>
      </c>
      <c r="F11107">
        <v>0</v>
      </c>
      <c r="G11107">
        <v>0</v>
      </c>
      <c r="H11107">
        <v>0</v>
      </c>
      <c r="I11107" t="s">
        <v>13</v>
      </c>
      <c r="J11107" t="s">
        <v>1495</v>
      </c>
    </row>
    <row r="11108" spans="1:10" x14ac:dyDescent="0.35">
      <c r="A11108" t="s">
        <v>1495</v>
      </c>
      <c r="B11108" t="s">
        <v>1496</v>
      </c>
      <c r="C11108" s="1">
        <v>38230</v>
      </c>
      <c r="D11108">
        <v>0</v>
      </c>
      <c r="E11108">
        <v>0</v>
      </c>
      <c r="F11108">
        <v>0</v>
      </c>
      <c r="G11108">
        <v>0</v>
      </c>
      <c r="H11108">
        <v>0</v>
      </c>
      <c r="I11108" t="s">
        <v>12</v>
      </c>
      <c r="J11108" t="s">
        <v>1495</v>
      </c>
    </row>
    <row r="11109" spans="1:10" x14ac:dyDescent="0.35">
      <c r="A11109" t="s">
        <v>1497</v>
      </c>
      <c r="B11109" t="s">
        <v>1498</v>
      </c>
      <c r="C11109" s="1">
        <v>44561</v>
      </c>
      <c r="D11109">
        <v>215715.33698630135</v>
      </c>
      <c r="E11109">
        <v>0</v>
      </c>
      <c r="F11109">
        <v>15187</v>
      </c>
      <c r="G11109">
        <v>0</v>
      </c>
      <c r="H11109">
        <v>0</v>
      </c>
      <c r="I11109" t="s">
        <v>29</v>
      </c>
      <c r="J11109" t="s">
        <v>1497</v>
      </c>
    </row>
    <row r="11110" spans="1:10" x14ac:dyDescent="0.35">
      <c r="A11110" t="s">
        <v>1497</v>
      </c>
      <c r="B11110" t="s">
        <v>1498</v>
      </c>
      <c r="C11110" s="1">
        <v>44196</v>
      </c>
      <c r="D11110">
        <v>231808.01095890414</v>
      </c>
      <c r="E11110">
        <v>0</v>
      </c>
      <c r="F11110">
        <v>15848</v>
      </c>
      <c r="G11110">
        <v>0</v>
      </c>
      <c r="H11110">
        <v>0</v>
      </c>
      <c r="I11110" t="s">
        <v>28</v>
      </c>
      <c r="J11110" t="s">
        <v>1497</v>
      </c>
    </row>
    <row r="11111" spans="1:10" x14ac:dyDescent="0.35">
      <c r="A11111" t="s">
        <v>1497</v>
      </c>
      <c r="B11111" t="s">
        <v>1498</v>
      </c>
      <c r="C11111" s="1">
        <v>43830</v>
      </c>
      <c r="D11111">
        <v>177214.5808219178</v>
      </c>
      <c r="E11111">
        <v>7.9178082191780819</v>
      </c>
      <c r="F11111">
        <v>15544</v>
      </c>
      <c r="G11111">
        <v>10</v>
      </c>
      <c r="H11111">
        <v>10</v>
      </c>
      <c r="I11111" t="s">
        <v>27</v>
      </c>
      <c r="J11111" t="s">
        <v>1497</v>
      </c>
    </row>
    <row r="11112" spans="1:10" x14ac:dyDescent="0.35">
      <c r="A11112" t="s">
        <v>1497</v>
      </c>
      <c r="B11112" t="s">
        <v>1498</v>
      </c>
      <c r="C11112" s="1">
        <v>43465</v>
      </c>
      <c r="D11112">
        <v>164725.67397260276</v>
      </c>
      <c r="E11112">
        <v>852.50136986301379</v>
      </c>
      <c r="F11112">
        <v>16918</v>
      </c>
      <c r="G11112">
        <v>247</v>
      </c>
      <c r="H11112">
        <v>247</v>
      </c>
      <c r="I11112" t="s">
        <v>26</v>
      </c>
      <c r="J11112" t="s">
        <v>1497</v>
      </c>
    </row>
    <row r="11113" spans="1:10" x14ac:dyDescent="0.35">
      <c r="A11113" t="s">
        <v>1497</v>
      </c>
      <c r="B11113" t="s">
        <v>1498</v>
      </c>
      <c r="C11113" s="1">
        <v>43100</v>
      </c>
      <c r="D11113">
        <v>170682.43287671232</v>
      </c>
      <c r="E11113">
        <v>1960.8219178082193</v>
      </c>
      <c r="F11113">
        <v>14688</v>
      </c>
      <c r="G11113">
        <v>425</v>
      </c>
      <c r="H11113">
        <v>425</v>
      </c>
      <c r="I11113" t="s">
        <v>25</v>
      </c>
      <c r="J11113" t="s">
        <v>1497</v>
      </c>
    </row>
    <row r="11114" spans="1:10" x14ac:dyDescent="0.35">
      <c r="A11114" t="s">
        <v>1497</v>
      </c>
      <c r="B11114" t="s">
        <v>1498</v>
      </c>
      <c r="C11114" s="1">
        <v>42735</v>
      </c>
      <c r="D11114">
        <v>83560.95342465752</v>
      </c>
      <c r="E11114">
        <v>3087.5342465753424</v>
      </c>
      <c r="F11114">
        <v>7791</v>
      </c>
      <c r="G11114">
        <v>550</v>
      </c>
      <c r="H11114">
        <v>550</v>
      </c>
      <c r="I11114" t="s">
        <v>24</v>
      </c>
      <c r="J11114" t="s">
        <v>1497</v>
      </c>
    </row>
    <row r="11115" spans="1:10" x14ac:dyDescent="0.35">
      <c r="A11115" t="s">
        <v>1497</v>
      </c>
      <c r="B11115" t="s">
        <v>1498</v>
      </c>
      <c r="C11115" s="1">
        <v>42369</v>
      </c>
      <c r="D11115">
        <v>86133.835616438359</v>
      </c>
      <c r="E11115">
        <v>5174.0547945205481</v>
      </c>
      <c r="F11115">
        <v>7566</v>
      </c>
      <c r="G11115">
        <v>782</v>
      </c>
      <c r="H11115">
        <v>782</v>
      </c>
      <c r="I11115" t="s">
        <v>23</v>
      </c>
      <c r="J11115" t="s">
        <v>1497</v>
      </c>
    </row>
    <row r="11116" spans="1:10" x14ac:dyDescent="0.35">
      <c r="A11116" t="s">
        <v>1497</v>
      </c>
      <c r="B11116" t="s">
        <v>1498</v>
      </c>
      <c r="C11116" s="1">
        <v>42004</v>
      </c>
      <c r="D11116">
        <v>82456.835616438359</v>
      </c>
      <c r="E11116">
        <v>169.90684931506851</v>
      </c>
      <c r="F11116">
        <v>6753</v>
      </c>
      <c r="G11116">
        <v>38</v>
      </c>
      <c r="H11116">
        <v>38</v>
      </c>
      <c r="I11116" t="s">
        <v>22</v>
      </c>
      <c r="J11116" t="s">
        <v>1497</v>
      </c>
    </row>
    <row r="11117" spans="1:10" x14ac:dyDescent="0.35">
      <c r="A11117" t="s">
        <v>1497</v>
      </c>
      <c r="B11117" t="s">
        <v>1498</v>
      </c>
      <c r="C11117" s="1">
        <v>41639</v>
      </c>
      <c r="D11117">
        <v>86183.835616438359</v>
      </c>
      <c r="E11117">
        <v>0</v>
      </c>
      <c r="F11117">
        <v>6350</v>
      </c>
      <c r="G11117">
        <v>0</v>
      </c>
      <c r="H11117">
        <v>0</v>
      </c>
      <c r="I11117" t="s">
        <v>21</v>
      </c>
      <c r="J11117" t="s">
        <v>1497</v>
      </c>
    </row>
    <row r="11118" spans="1:10" x14ac:dyDescent="0.35">
      <c r="A11118" t="s">
        <v>1497</v>
      </c>
      <c r="B11118" t="s">
        <v>1498</v>
      </c>
      <c r="C11118" s="1">
        <v>41274</v>
      </c>
      <c r="D11118">
        <v>63216.438356164392</v>
      </c>
      <c r="E11118">
        <v>0</v>
      </c>
      <c r="F11118">
        <v>5150</v>
      </c>
      <c r="G11118">
        <v>0</v>
      </c>
      <c r="H11118">
        <v>0</v>
      </c>
      <c r="I11118" t="s">
        <v>20</v>
      </c>
      <c r="J11118" t="s">
        <v>1497</v>
      </c>
    </row>
    <row r="11119" spans="1:10" x14ac:dyDescent="0.35">
      <c r="A11119" t="s">
        <v>1497</v>
      </c>
      <c r="B11119" t="s">
        <v>1498</v>
      </c>
      <c r="C11119" s="1">
        <v>40908</v>
      </c>
      <c r="D11119">
        <v>47995.61643835617</v>
      </c>
      <c r="E11119">
        <v>0</v>
      </c>
      <c r="F11119">
        <v>4150</v>
      </c>
      <c r="G11119">
        <v>0</v>
      </c>
      <c r="H11119">
        <v>0</v>
      </c>
      <c r="I11119" t="s">
        <v>19</v>
      </c>
      <c r="J11119" t="s">
        <v>1497</v>
      </c>
    </row>
    <row r="11120" spans="1:10" x14ac:dyDescent="0.35">
      <c r="A11120" t="s">
        <v>1497</v>
      </c>
      <c r="B11120" t="s">
        <v>1498</v>
      </c>
      <c r="C11120" s="1">
        <v>40543</v>
      </c>
      <c r="D11120">
        <v>45344.65753424658</v>
      </c>
      <c r="E11120">
        <v>0</v>
      </c>
      <c r="F11120">
        <v>3500</v>
      </c>
      <c r="G11120">
        <v>0</v>
      </c>
      <c r="H11120">
        <v>0</v>
      </c>
      <c r="I11120" t="s">
        <v>18</v>
      </c>
      <c r="J11120" t="s">
        <v>1497</v>
      </c>
    </row>
    <row r="11121" spans="1:10" x14ac:dyDescent="0.35">
      <c r="A11121" t="s">
        <v>1497</v>
      </c>
      <c r="B11121" t="s">
        <v>1498</v>
      </c>
      <c r="C11121" s="1">
        <v>40178</v>
      </c>
      <c r="D11121">
        <v>8269.465753424658</v>
      </c>
      <c r="E11121">
        <v>0</v>
      </c>
      <c r="F11121">
        <v>1435</v>
      </c>
      <c r="G11121">
        <v>0</v>
      </c>
      <c r="H11121">
        <v>0</v>
      </c>
      <c r="I11121" t="s">
        <v>17</v>
      </c>
      <c r="J11121" t="s">
        <v>1497</v>
      </c>
    </row>
    <row r="11122" spans="1:10" x14ac:dyDescent="0.35">
      <c r="A11122" t="s">
        <v>1497</v>
      </c>
      <c r="B11122" t="s">
        <v>1498</v>
      </c>
      <c r="C11122" s="1">
        <v>39813</v>
      </c>
      <c r="D11122">
        <v>5917.0000000000009</v>
      </c>
      <c r="E11122">
        <v>0</v>
      </c>
      <c r="F11122">
        <v>2243</v>
      </c>
      <c r="G11122">
        <v>1253</v>
      </c>
      <c r="H11122">
        <v>0</v>
      </c>
      <c r="I11122" t="s">
        <v>16</v>
      </c>
      <c r="J11122" t="s">
        <v>1497</v>
      </c>
    </row>
    <row r="11123" spans="1:10" x14ac:dyDescent="0.35">
      <c r="A11123" t="s">
        <v>1499</v>
      </c>
      <c r="B11123" t="s">
        <v>1500</v>
      </c>
      <c r="C11123" s="1">
        <v>43830</v>
      </c>
      <c r="D11123">
        <v>11276.301369863015</v>
      </c>
      <c r="E11123">
        <v>0</v>
      </c>
      <c r="F11123">
        <v>1950</v>
      </c>
      <c r="G11123">
        <v>0</v>
      </c>
      <c r="H11123">
        <v>0</v>
      </c>
      <c r="I11123" t="s">
        <v>27</v>
      </c>
      <c r="J11123" t="e">
        <v>#VALUE!</v>
      </c>
    </row>
    <row r="11124" spans="1:10" x14ac:dyDescent="0.35">
      <c r="A11124" t="s">
        <v>1499</v>
      </c>
      <c r="B11124" t="s">
        <v>1500</v>
      </c>
      <c r="C11124" s="1">
        <v>43465</v>
      </c>
      <c r="D11124">
        <v>13226.301369863015</v>
      </c>
      <c r="E11124">
        <v>912.32876712328766</v>
      </c>
      <c r="F11124">
        <v>2150</v>
      </c>
      <c r="G11124">
        <v>200</v>
      </c>
      <c r="H11124">
        <v>200</v>
      </c>
      <c r="I11124" t="s">
        <v>26</v>
      </c>
      <c r="J11124" t="e">
        <v>#VALUE!</v>
      </c>
    </row>
    <row r="11125" spans="1:10" x14ac:dyDescent="0.35">
      <c r="A11125" t="s">
        <v>1499</v>
      </c>
      <c r="B11125" t="s">
        <v>1500</v>
      </c>
      <c r="C11125" s="1">
        <v>43100</v>
      </c>
      <c r="D11125">
        <v>8578.0690410958923</v>
      </c>
      <c r="E11125">
        <v>0</v>
      </c>
      <c r="F11125">
        <v>1182.4000000000001</v>
      </c>
      <c r="G11125">
        <v>0</v>
      </c>
      <c r="H11125">
        <v>0</v>
      </c>
      <c r="I11125" t="s">
        <v>25</v>
      </c>
      <c r="J11125" t="e">
        <v>#VALUE!</v>
      </c>
    </row>
    <row r="11126" spans="1:10" x14ac:dyDescent="0.35">
      <c r="A11126" t="s">
        <v>1499</v>
      </c>
      <c r="B11126" t="s">
        <v>1500</v>
      </c>
      <c r="C11126" s="1">
        <v>42735</v>
      </c>
      <c r="D11126">
        <v>3489.0410958904108</v>
      </c>
      <c r="E11126">
        <v>656.16438356164383</v>
      </c>
      <c r="F11126">
        <v>1000</v>
      </c>
      <c r="G11126">
        <v>100</v>
      </c>
      <c r="H11126">
        <v>100</v>
      </c>
      <c r="I11126" t="s">
        <v>24</v>
      </c>
      <c r="J11126" t="e">
        <v>#VALUE!</v>
      </c>
    </row>
    <row r="11127" spans="1:10" x14ac:dyDescent="0.35">
      <c r="A11127" t="s">
        <v>1499</v>
      </c>
      <c r="B11127" t="s">
        <v>1500</v>
      </c>
      <c r="C11127" s="1">
        <v>42369</v>
      </c>
      <c r="D11127">
        <v>4592.8767123287671</v>
      </c>
      <c r="E11127">
        <v>0</v>
      </c>
      <c r="F11127">
        <v>1200</v>
      </c>
      <c r="G11127">
        <v>300</v>
      </c>
      <c r="H11127">
        <v>0</v>
      </c>
      <c r="I11127" t="s">
        <v>23</v>
      </c>
      <c r="J11127" t="e">
        <v>#VALUE!</v>
      </c>
    </row>
    <row r="11128" spans="1:10" x14ac:dyDescent="0.35">
      <c r="A11128" t="s">
        <v>1499</v>
      </c>
      <c r="B11128" t="s">
        <v>1500</v>
      </c>
      <c r="C11128" s="1">
        <v>42004</v>
      </c>
      <c r="D11128">
        <v>4029.0410958904113</v>
      </c>
      <c r="E11128">
        <v>0</v>
      </c>
      <c r="F11128">
        <v>900</v>
      </c>
      <c r="G11128">
        <v>300</v>
      </c>
      <c r="H11128">
        <v>0</v>
      </c>
      <c r="I11128" t="s">
        <v>22</v>
      </c>
      <c r="J11128" t="e">
        <v>#VALUE!</v>
      </c>
    </row>
    <row r="11129" spans="1:10" x14ac:dyDescent="0.35">
      <c r="A11129" t="s">
        <v>1499</v>
      </c>
      <c r="B11129" t="s">
        <v>1500</v>
      </c>
      <c r="C11129" s="1">
        <v>41639</v>
      </c>
      <c r="D11129">
        <v>4127.6712328767126</v>
      </c>
      <c r="E11129">
        <v>0</v>
      </c>
      <c r="F11129">
        <v>600</v>
      </c>
      <c r="G11129">
        <v>0</v>
      </c>
      <c r="H11129">
        <v>0</v>
      </c>
      <c r="I11129" t="s">
        <v>21</v>
      </c>
      <c r="J11129" t="e">
        <v>#VALUE!</v>
      </c>
    </row>
    <row r="11130" spans="1:10" x14ac:dyDescent="0.35">
      <c r="A11130" t="s">
        <v>1499</v>
      </c>
      <c r="B11130" t="s">
        <v>1500</v>
      </c>
      <c r="C11130" s="1">
        <v>41274</v>
      </c>
      <c r="D11130">
        <v>0</v>
      </c>
      <c r="E11130">
        <v>483.78082191780823</v>
      </c>
      <c r="F11130">
        <v>135</v>
      </c>
      <c r="G11130">
        <v>135</v>
      </c>
      <c r="H11130">
        <v>135</v>
      </c>
      <c r="I11130" t="s">
        <v>20</v>
      </c>
      <c r="J11130" t="e">
        <v>#VALUE!</v>
      </c>
    </row>
    <row r="11131" spans="1:10" x14ac:dyDescent="0.35">
      <c r="A11131" t="s">
        <v>1499</v>
      </c>
      <c r="B11131" t="s">
        <v>1500</v>
      </c>
      <c r="C11131" s="1">
        <v>40908</v>
      </c>
      <c r="D11131">
        <v>0</v>
      </c>
      <c r="E11131">
        <v>670.97589041095898</v>
      </c>
      <c r="F11131">
        <v>146.30000000000001</v>
      </c>
      <c r="G11131">
        <v>146.30000000000001</v>
      </c>
      <c r="H11131">
        <v>146.30000000000001</v>
      </c>
      <c r="I11131" t="s">
        <v>19</v>
      </c>
      <c r="J11131" t="e">
        <v>#VALUE!</v>
      </c>
    </row>
    <row r="11132" spans="1:10" x14ac:dyDescent="0.35">
      <c r="A11132" t="s">
        <v>1499</v>
      </c>
      <c r="B11132" t="s">
        <v>1500</v>
      </c>
      <c r="C11132" s="1">
        <v>40543</v>
      </c>
      <c r="D11132">
        <v>0</v>
      </c>
      <c r="E11132">
        <v>0</v>
      </c>
      <c r="F11132">
        <v>0</v>
      </c>
      <c r="G11132">
        <v>0</v>
      </c>
      <c r="H11132">
        <v>0</v>
      </c>
      <c r="I11132" t="s">
        <v>18</v>
      </c>
      <c r="J11132" t="e">
        <v>#VALUE!</v>
      </c>
    </row>
    <row r="11133" spans="1:10" x14ac:dyDescent="0.35">
      <c r="A11133" t="s">
        <v>1499</v>
      </c>
      <c r="B11133" t="s">
        <v>1500</v>
      </c>
      <c r="C11133" s="1">
        <v>40178</v>
      </c>
      <c r="D11133">
        <v>0</v>
      </c>
      <c r="E11133">
        <v>0</v>
      </c>
      <c r="F11133">
        <v>0</v>
      </c>
      <c r="G11133">
        <v>0</v>
      </c>
      <c r="H11133">
        <v>0</v>
      </c>
      <c r="I11133" t="s">
        <v>17</v>
      </c>
      <c r="J11133" t="e">
        <v>#VALUE!</v>
      </c>
    </row>
    <row r="11134" spans="1:10" x14ac:dyDescent="0.35">
      <c r="A11134" t="s">
        <v>1499</v>
      </c>
      <c r="B11134" t="s">
        <v>1500</v>
      </c>
      <c r="C11134" s="1">
        <v>39813</v>
      </c>
      <c r="D11134">
        <v>50.621095890410956</v>
      </c>
      <c r="E11134">
        <v>0</v>
      </c>
      <c r="F11134">
        <v>152.69999999999999</v>
      </c>
      <c r="G11134">
        <v>152.69999999999999</v>
      </c>
      <c r="H11134">
        <v>0</v>
      </c>
      <c r="I11134" t="s">
        <v>16</v>
      </c>
      <c r="J11134" t="e">
        <v>#VALUE!</v>
      </c>
    </row>
    <row r="11135" spans="1:10" x14ac:dyDescent="0.35">
      <c r="A11135" t="s">
        <v>1499</v>
      </c>
      <c r="B11135" t="s">
        <v>1500</v>
      </c>
      <c r="C11135" s="1">
        <v>39447</v>
      </c>
      <c r="D11135">
        <v>0</v>
      </c>
      <c r="E11135">
        <v>211.3572602739726</v>
      </c>
      <c r="F11135">
        <v>154.6</v>
      </c>
      <c r="G11135">
        <v>154.6</v>
      </c>
      <c r="H11135">
        <v>154.6</v>
      </c>
      <c r="I11135" t="s">
        <v>15</v>
      </c>
      <c r="J11135" t="e">
        <v>#VALUE!</v>
      </c>
    </row>
    <row r="11136" spans="1:10" x14ac:dyDescent="0.35">
      <c r="A11136" t="s">
        <v>1499</v>
      </c>
      <c r="B11136" t="s">
        <v>1500</v>
      </c>
      <c r="C11136" s="1">
        <v>39082</v>
      </c>
      <c r="D11136">
        <v>0</v>
      </c>
      <c r="E11136">
        <v>368.32438356164386</v>
      </c>
      <c r="F11136">
        <v>155.6</v>
      </c>
      <c r="G11136">
        <v>155.6</v>
      </c>
      <c r="H11136">
        <v>155.6</v>
      </c>
      <c r="I11136" t="s">
        <v>14</v>
      </c>
      <c r="J11136" t="e">
        <v>#VALUE!</v>
      </c>
    </row>
    <row r="11137" spans="1:10" x14ac:dyDescent="0.35">
      <c r="A11137" t="s">
        <v>1499</v>
      </c>
      <c r="B11137" t="s">
        <v>1500</v>
      </c>
      <c r="C11137" s="1">
        <v>38717</v>
      </c>
      <c r="D11137">
        <v>17.671232876712327</v>
      </c>
      <c r="E11137">
        <v>523.81013698630136</v>
      </c>
      <c r="F11137">
        <v>182.1</v>
      </c>
      <c r="G11137">
        <v>157.1</v>
      </c>
      <c r="H11137">
        <v>157.1</v>
      </c>
      <c r="I11137" t="s">
        <v>13</v>
      </c>
      <c r="J11137" t="e">
        <v>#VALUE!</v>
      </c>
    </row>
    <row r="11138" spans="1:10" x14ac:dyDescent="0.35">
      <c r="A11138" t="s">
        <v>1499</v>
      </c>
      <c r="B11138" t="s">
        <v>1500</v>
      </c>
      <c r="C11138" s="1">
        <v>38352</v>
      </c>
      <c r="D11138">
        <v>42.671232876712331</v>
      </c>
      <c r="E11138">
        <v>686.9780821917808</v>
      </c>
      <c r="F11138">
        <v>183.5</v>
      </c>
      <c r="G11138">
        <v>158.5</v>
      </c>
      <c r="H11138">
        <v>158.5</v>
      </c>
      <c r="I11138" t="s">
        <v>12</v>
      </c>
      <c r="J11138" t="e">
        <v>#VALUE!</v>
      </c>
    </row>
    <row r="11139" spans="1:10" x14ac:dyDescent="0.35">
      <c r="A11139" t="s">
        <v>1499</v>
      </c>
      <c r="B11139" t="s">
        <v>1500</v>
      </c>
      <c r="C11139" s="1">
        <v>37986</v>
      </c>
      <c r="D11139">
        <v>82.200821917808227</v>
      </c>
      <c r="E11139">
        <v>0</v>
      </c>
      <c r="F11139">
        <v>15.9</v>
      </c>
      <c r="G11139">
        <v>0</v>
      </c>
      <c r="H11139">
        <v>0</v>
      </c>
      <c r="I11139" t="s">
        <v>11</v>
      </c>
      <c r="J11139" t="e">
        <v>#VALUE!</v>
      </c>
    </row>
    <row r="11140" spans="1:10" x14ac:dyDescent="0.35">
      <c r="A11140" t="s">
        <v>1499</v>
      </c>
      <c r="B11140" t="s">
        <v>1500</v>
      </c>
      <c r="C11140" s="1">
        <v>37621</v>
      </c>
      <c r="D11140">
        <v>24.6</v>
      </c>
      <c r="E11140">
        <v>25</v>
      </c>
      <c r="F11140">
        <v>49.6</v>
      </c>
      <c r="G11140">
        <v>49.6</v>
      </c>
      <c r="H11140">
        <v>25</v>
      </c>
      <c r="I11140" t="s">
        <v>10</v>
      </c>
      <c r="J11140" t="e">
        <v>#VALUE!</v>
      </c>
    </row>
    <row r="11141" spans="1:10" x14ac:dyDescent="0.35">
      <c r="A11141" t="s">
        <v>1501</v>
      </c>
      <c r="B11141" t="s">
        <v>1502</v>
      </c>
      <c r="C11141" s="1">
        <v>38352</v>
      </c>
      <c r="D11141">
        <v>29081.728767123288</v>
      </c>
      <c r="E11141">
        <v>0</v>
      </c>
      <c r="F11141">
        <v>5665</v>
      </c>
      <c r="G11141">
        <v>0</v>
      </c>
      <c r="H11141">
        <v>0</v>
      </c>
      <c r="I11141" t="s">
        <v>12</v>
      </c>
      <c r="J11141" t="e">
        <v>#VALUE!</v>
      </c>
    </row>
    <row r="11142" spans="1:10" x14ac:dyDescent="0.35">
      <c r="A11142" t="s">
        <v>1501</v>
      </c>
      <c r="B11142" t="s">
        <v>1502</v>
      </c>
      <c r="C11142" s="1">
        <v>37986</v>
      </c>
      <c r="D11142">
        <v>34762.24931506849</v>
      </c>
      <c r="E11142">
        <v>0</v>
      </c>
      <c r="F11142">
        <v>5665</v>
      </c>
      <c r="G11142">
        <v>0</v>
      </c>
      <c r="H11142">
        <v>0</v>
      </c>
      <c r="I11142" t="s">
        <v>11</v>
      </c>
      <c r="J11142" t="e">
        <v>#VALUE!</v>
      </c>
    </row>
    <row r="11143" spans="1:10" x14ac:dyDescent="0.35">
      <c r="A11143" t="s">
        <v>1503</v>
      </c>
      <c r="B11143" t="s">
        <v>1504</v>
      </c>
      <c r="C11143" s="1">
        <v>44743</v>
      </c>
      <c r="D11143">
        <v>22157.320547945204</v>
      </c>
      <c r="E11143">
        <v>12212.876712328769</v>
      </c>
      <c r="F11143">
        <v>7417</v>
      </c>
      <c r="G11143">
        <v>2700</v>
      </c>
      <c r="H11143">
        <v>2700</v>
      </c>
      <c r="I11143" t="s">
        <v>32</v>
      </c>
      <c r="J11143" t="s">
        <v>1503</v>
      </c>
    </row>
    <row r="11144" spans="1:10" x14ac:dyDescent="0.35">
      <c r="A11144" t="s">
        <v>1503</v>
      </c>
      <c r="B11144" t="s">
        <v>1504</v>
      </c>
      <c r="C11144" s="1">
        <v>44379</v>
      </c>
      <c r="D11144">
        <v>13487.945205479453</v>
      </c>
      <c r="E11144">
        <v>14286.435616438355</v>
      </c>
      <c r="F11144">
        <v>8825</v>
      </c>
      <c r="G11144">
        <v>5425</v>
      </c>
      <c r="H11144">
        <v>5425</v>
      </c>
      <c r="I11144" t="s">
        <v>29</v>
      </c>
      <c r="J11144" t="s">
        <v>1503</v>
      </c>
    </row>
    <row r="11145" spans="1:10" x14ac:dyDescent="0.35">
      <c r="A11145" t="s">
        <v>1503</v>
      </c>
      <c r="B11145" t="s">
        <v>1504</v>
      </c>
      <c r="C11145" s="1">
        <v>44015</v>
      </c>
      <c r="D11145">
        <v>20442.109589041094</v>
      </c>
      <c r="E11145">
        <v>24862.10410958904</v>
      </c>
      <c r="F11145">
        <v>9956</v>
      </c>
      <c r="G11145">
        <v>6276</v>
      </c>
      <c r="H11145">
        <v>6276</v>
      </c>
      <c r="I11145" t="s">
        <v>28</v>
      </c>
      <c r="J11145" t="s">
        <v>1503</v>
      </c>
    </row>
    <row r="11146" spans="1:10" x14ac:dyDescent="0.35">
      <c r="A11146" t="s">
        <v>1503</v>
      </c>
      <c r="B11146" t="s">
        <v>1504</v>
      </c>
      <c r="C11146" s="1">
        <v>43644</v>
      </c>
      <c r="D11146">
        <v>20380.068493150684</v>
      </c>
      <c r="E11146">
        <v>38395.780821917811</v>
      </c>
      <c r="F11146">
        <v>10694</v>
      </c>
      <c r="G11146">
        <v>7259</v>
      </c>
      <c r="H11146">
        <v>7259</v>
      </c>
      <c r="I11146" t="s">
        <v>27</v>
      </c>
      <c r="J11146" t="s">
        <v>1503</v>
      </c>
    </row>
    <row r="11147" spans="1:10" x14ac:dyDescent="0.35">
      <c r="A11147" t="s">
        <v>1503</v>
      </c>
      <c r="B11147" t="s">
        <v>1504</v>
      </c>
      <c r="C11147" s="1">
        <v>43280</v>
      </c>
      <c r="D11147">
        <v>23805.657534246577</v>
      </c>
      <c r="E11147">
        <v>48930.389041095892</v>
      </c>
      <c r="F11147">
        <v>11375</v>
      </c>
      <c r="G11147">
        <v>7940</v>
      </c>
      <c r="H11147">
        <v>7940</v>
      </c>
      <c r="I11147" t="s">
        <v>26</v>
      </c>
      <c r="J11147" t="s">
        <v>1503</v>
      </c>
    </row>
    <row r="11148" spans="1:10" x14ac:dyDescent="0.35">
      <c r="A11148" t="s">
        <v>1503</v>
      </c>
      <c r="B11148" t="s">
        <v>1504</v>
      </c>
      <c r="C11148" s="1">
        <v>42916</v>
      </c>
      <c r="D11148">
        <v>33550.493150684932</v>
      </c>
      <c r="E11148">
        <v>33134.260273972606</v>
      </c>
      <c r="F11148">
        <v>13356</v>
      </c>
      <c r="G11148">
        <v>7095</v>
      </c>
      <c r="H11148">
        <v>7095</v>
      </c>
      <c r="I11148" t="s">
        <v>25</v>
      </c>
      <c r="J11148" t="s">
        <v>1503</v>
      </c>
    </row>
    <row r="11149" spans="1:10" x14ac:dyDescent="0.35">
      <c r="A11149" t="s">
        <v>1503</v>
      </c>
      <c r="B11149" t="s">
        <v>1504</v>
      </c>
      <c r="C11149" s="1">
        <v>42552</v>
      </c>
      <c r="D11149">
        <v>40121.602739726026</v>
      </c>
      <c r="E11149">
        <v>50041.438356164384</v>
      </c>
      <c r="F11149">
        <v>17526</v>
      </c>
      <c r="G11149">
        <v>10875</v>
      </c>
      <c r="H11149">
        <v>10875</v>
      </c>
      <c r="I11149" t="s">
        <v>24</v>
      </c>
      <c r="J11149" t="s">
        <v>1503</v>
      </c>
    </row>
    <row r="11150" spans="1:10" x14ac:dyDescent="0.35">
      <c r="A11150" t="s">
        <v>1503</v>
      </c>
      <c r="B11150" t="s">
        <v>1504</v>
      </c>
      <c r="C11150" s="1">
        <v>42188</v>
      </c>
      <c r="D11150">
        <v>10733.498630136986</v>
      </c>
      <c r="E11150">
        <v>0</v>
      </c>
      <c r="F11150">
        <v>2556</v>
      </c>
      <c r="G11150">
        <v>2556</v>
      </c>
      <c r="H11150">
        <v>0</v>
      </c>
      <c r="I11150" t="s">
        <v>23</v>
      </c>
      <c r="J11150" t="s">
        <v>1503</v>
      </c>
    </row>
    <row r="11151" spans="1:10" x14ac:dyDescent="0.35">
      <c r="A11151" t="s">
        <v>1503</v>
      </c>
      <c r="B11151" t="s">
        <v>1504</v>
      </c>
      <c r="C11151" s="1">
        <v>41817</v>
      </c>
      <c r="D11151">
        <v>13445.73698630137</v>
      </c>
      <c r="E11151">
        <v>0</v>
      </c>
      <c r="F11151">
        <v>2438</v>
      </c>
      <c r="G11151">
        <v>2438</v>
      </c>
      <c r="H11151">
        <v>0</v>
      </c>
      <c r="I11151" t="s">
        <v>22</v>
      </c>
      <c r="J11151" t="s">
        <v>1503</v>
      </c>
    </row>
    <row r="11152" spans="1:10" x14ac:dyDescent="0.35">
      <c r="A11152" t="s">
        <v>1503</v>
      </c>
      <c r="B11152" t="s">
        <v>1504</v>
      </c>
      <c r="C11152" s="1">
        <v>41453</v>
      </c>
      <c r="D11152">
        <v>0</v>
      </c>
      <c r="E11152">
        <v>12731.602739726028</v>
      </c>
      <c r="F11152">
        <v>1955</v>
      </c>
      <c r="G11152">
        <v>1955</v>
      </c>
      <c r="H11152">
        <v>1955</v>
      </c>
      <c r="I11152" t="s">
        <v>21</v>
      </c>
      <c r="J11152" t="s">
        <v>1503</v>
      </c>
    </row>
    <row r="11153" spans="1:10" x14ac:dyDescent="0.35">
      <c r="A11153" t="s">
        <v>1503</v>
      </c>
      <c r="B11153" t="s">
        <v>1504</v>
      </c>
      <c r="C11153" s="1">
        <v>41089</v>
      </c>
      <c r="D11153">
        <v>0</v>
      </c>
      <c r="E11153">
        <v>16408.452054794521</v>
      </c>
      <c r="F11153">
        <v>2185</v>
      </c>
      <c r="G11153">
        <v>2185</v>
      </c>
      <c r="H11153">
        <v>2185</v>
      </c>
      <c r="I11153" t="s">
        <v>20</v>
      </c>
      <c r="J11153" t="s">
        <v>1503</v>
      </c>
    </row>
    <row r="11154" spans="1:10" x14ac:dyDescent="0.35">
      <c r="A11154" t="s">
        <v>1503</v>
      </c>
      <c r="B11154" t="s">
        <v>1504</v>
      </c>
      <c r="C11154" s="1">
        <v>40725</v>
      </c>
      <c r="D11154">
        <v>0</v>
      </c>
      <c r="E11154">
        <v>476.03835616438352</v>
      </c>
      <c r="F11154">
        <v>294</v>
      </c>
      <c r="G11154">
        <v>294</v>
      </c>
      <c r="H11154">
        <v>294</v>
      </c>
      <c r="I11154" t="s">
        <v>19</v>
      </c>
      <c r="J11154" t="s">
        <v>1503</v>
      </c>
    </row>
    <row r="11155" spans="1:10" x14ac:dyDescent="0.35">
      <c r="A11155" t="s">
        <v>1503</v>
      </c>
      <c r="B11155" t="s">
        <v>1504</v>
      </c>
      <c r="C11155" s="1">
        <v>40361</v>
      </c>
      <c r="D11155">
        <v>0</v>
      </c>
      <c r="E11155">
        <v>1046.5753424657532</v>
      </c>
      <c r="F11155">
        <v>400</v>
      </c>
      <c r="G11155">
        <v>400</v>
      </c>
      <c r="H11155">
        <v>400</v>
      </c>
      <c r="I11155" t="s">
        <v>18</v>
      </c>
      <c r="J11155" t="s">
        <v>1503</v>
      </c>
    </row>
    <row r="11156" spans="1:10" x14ac:dyDescent="0.35">
      <c r="A11156" t="s">
        <v>1503</v>
      </c>
      <c r="B11156" t="s">
        <v>1504</v>
      </c>
      <c r="C11156" s="1">
        <v>39997</v>
      </c>
      <c r="D11156">
        <v>0</v>
      </c>
      <c r="E11156">
        <v>1738.1890410958904</v>
      </c>
      <c r="F11156">
        <v>481</v>
      </c>
      <c r="G11156">
        <v>481</v>
      </c>
      <c r="H11156">
        <v>481</v>
      </c>
      <c r="I11156" t="s">
        <v>17</v>
      </c>
      <c r="J11156" t="s">
        <v>1503</v>
      </c>
    </row>
    <row r="11157" spans="1:10" x14ac:dyDescent="0.35">
      <c r="A11157" t="s">
        <v>1503</v>
      </c>
      <c r="B11157" t="s">
        <v>1504</v>
      </c>
      <c r="C11157" s="1">
        <v>39626</v>
      </c>
      <c r="D11157">
        <v>9.0986301369863014</v>
      </c>
      <c r="E11157">
        <v>2315.0684931506848</v>
      </c>
      <c r="F11157">
        <v>509</v>
      </c>
      <c r="G11157">
        <v>500</v>
      </c>
      <c r="H11157">
        <v>500</v>
      </c>
      <c r="I11157" t="s">
        <v>16</v>
      </c>
      <c r="J11157" t="s">
        <v>1503</v>
      </c>
    </row>
    <row r="11158" spans="1:10" x14ac:dyDescent="0.35">
      <c r="A11158" t="s">
        <v>1503</v>
      </c>
      <c r="B11158" t="s">
        <v>1504</v>
      </c>
      <c r="C11158" s="1">
        <v>39262</v>
      </c>
      <c r="D11158">
        <v>44.180821917808217</v>
      </c>
      <c r="E11158">
        <v>0</v>
      </c>
      <c r="F11158">
        <v>22</v>
      </c>
      <c r="G11158">
        <v>0</v>
      </c>
      <c r="H11158">
        <v>0</v>
      </c>
      <c r="I11158" t="s">
        <v>15</v>
      </c>
      <c r="J11158" t="s">
        <v>1503</v>
      </c>
    </row>
    <row r="11159" spans="1:10" x14ac:dyDescent="0.35">
      <c r="A11159" t="s">
        <v>1503</v>
      </c>
      <c r="B11159" t="s">
        <v>1504</v>
      </c>
      <c r="C11159" s="1">
        <v>38898</v>
      </c>
      <c r="D11159">
        <v>0</v>
      </c>
      <c r="E11159">
        <v>80.68493150684931</v>
      </c>
      <c r="F11159">
        <v>25</v>
      </c>
      <c r="G11159">
        <v>25</v>
      </c>
      <c r="H11159">
        <v>25</v>
      </c>
      <c r="I11159" t="s">
        <v>14</v>
      </c>
      <c r="J11159" t="s">
        <v>1503</v>
      </c>
    </row>
    <row r="11160" spans="1:10" x14ac:dyDescent="0.35">
      <c r="A11160" t="s">
        <v>1503</v>
      </c>
      <c r="B11160" t="s">
        <v>1504</v>
      </c>
      <c r="C11160" s="1">
        <v>38534</v>
      </c>
      <c r="D11160">
        <v>0</v>
      </c>
      <c r="E11160">
        <v>158.42465753424659</v>
      </c>
      <c r="F11160">
        <v>37.5</v>
      </c>
      <c r="G11160">
        <v>37.5</v>
      </c>
      <c r="H11160">
        <v>37.5</v>
      </c>
      <c r="I11160" t="s">
        <v>13</v>
      </c>
      <c r="J11160" t="s">
        <v>1503</v>
      </c>
    </row>
    <row r="11161" spans="1:10" x14ac:dyDescent="0.35">
      <c r="A11161" t="s">
        <v>1505</v>
      </c>
      <c r="B11161" t="s">
        <v>1506</v>
      </c>
      <c r="C11161" s="1">
        <v>44561</v>
      </c>
      <c r="D11161">
        <v>115545.77506849315</v>
      </c>
      <c r="E11161">
        <v>0</v>
      </c>
      <c r="F11161">
        <v>8274.2000000000007</v>
      </c>
      <c r="G11161">
        <v>0</v>
      </c>
      <c r="H11161">
        <v>0</v>
      </c>
      <c r="I11161" t="s">
        <v>29</v>
      </c>
      <c r="J11161" t="s">
        <v>1505</v>
      </c>
    </row>
    <row r="11162" spans="1:10" x14ac:dyDescent="0.35">
      <c r="A11162" t="s">
        <v>1505</v>
      </c>
      <c r="B11162" t="s">
        <v>1506</v>
      </c>
      <c r="C11162" s="1">
        <v>44196</v>
      </c>
      <c r="D11162">
        <v>190678.21616438351</v>
      </c>
      <c r="E11162">
        <v>0</v>
      </c>
      <c r="F11162">
        <v>12328.400000000003</v>
      </c>
      <c r="G11162">
        <v>340</v>
      </c>
      <c r="H11162">
        <v>0</v>
      </c>
      <c r="I11162" t="s">
        <v>28</v>
      </c>
      <c r="J11162" t="s">
        <v>1505</v>
      </c>
    </row>
    <row r="11163" spans="1:10" x14ac:dyDescent="0.35">
      <c r="A11163" t="s">
        <v>1505</v>
      </c>
      <c r="B11163" t="s">
        <v>1506</v>
      </c>
      <c r="C11163" s="1">
        <v>43830</v>
      </c>
      <c r="D11163">
        <v>192684.18876712327</v>
      </c>
      <c r="E11163">
        <v>0</v>
      </c>
      <c r="F11163">
        <v>11973.600000000002</v>
      </c>
      <c r="G11163">
        <v>0</v>
      </c>
      <c r="H11163">
        <v>0</v>
      </c>
      <c r="I11163" t="s">
        <v>27</v>
      </c>
      <c r="J11163" t="s">
        <v>1505</v>
      </c>
    </row>
    <row r="11164" spans="1:10" x14ac:dyDescent="0.35">
      <c r="A11164" t="s">
        <v>1505</v>
      </c>
      <c r="B11164" t="s">
        <v>1506</v>
      </c>
      <c r="C11164" s="1">
        <v>43465</v>
      </c>
      <c r="D11164">
        <v>183814.66684931505</v>
      </c>
      <c r="E11164">
        <v>0</v>
      </c>
      <c r="F11164">
        <v>10410.900000000001</v>
      </c>
      <c r="G11164">
        <v>0</v>
      </c>
      <c r="H11164">
        <v>0</v>
      </c>
      <c r="I11164" t="s">
        <v>26</v>
      </c>
      <c r="J11164" t="s">
        <v>1505</v>
      </c>
    </row>
    <row r="11165" spans="1:10" x14ac:dyDescent="0.35">
      <c r="A11165" t="s">
        <v>1505</v>
      </c>
      <c r="B11165" t="s">
        <v>1506</v>
      </c>
      <c r="C11165" s="1">
        <v>43100</v>
      </c>
      <c r="D11165">
        <v>183233.99397260274</v>
      </c>
      <c r="E11165">
        <v>0</v>
      </c>
      <c r="F11165">
        <v>9627.9</v>
      </c>
      <c r="G11165">
        <v>0</v>
      </c>
      <c r="H11165">
        <v>0</v>
      </c>
      <c r="I11165" t="s">
        <v>25</v>
      </c>
      <c r="J11165" t="s">
        <v>1505</v>
      </c>
    </row>
    <row r="11166" spans="1:10" x14ac:dyDescent="0.35">
      <c r="A11166" t="s">
        <v>1505</v>
      </c>
      <c r="B11166" t="s">
        <v>1506</v>
      </c>
      <c r="C11166" s="1">
        <v>42735</v>
      </c>
      <c r="D11166">
        <v>183865.45041095885</v>
      </c>
      <c r="E11166">
        <v>0</v>
      </c>
      <c r="F11166">
        <v>9352</v>
      </c>
      <c r="G11166">
        <v>0</v>
      </c>
      <c r="H11166">
        <v>0</v>
      </c>
      <c r="I11166" t="s">
        <v>24</v>
      </c>
      <c r="J11166" t="s">
        <v>1505</v>
      </c>
    </row>
    <row r="11167" spans="1:10" x14ac:dyDescent="0.35">
      <c r="A11167" t="s">
        <v>1505</v>
      </c>
      <c r="B11167" t="s">
        <v>1506</v>
      </c>
      <c r="C11167" s="1">
        <v>42369</v>
      </c>
      <c r="D11167">
        <v>190361.57232876716</v>
      </c>
      <c r="E11167">
        <v>0</v>
      </c>
      <c r="F11167">
        <v>9314.6</v>
      </c>
      <c r="G11167">
        <v>0</v>
      </c>
      <c r="H11167">
        <v>0</v>
      </c>
      <c r="I11167" t="s">
        <v>23</v>
      </c>
      <c r="J11167" t="s">
        <v>1505</v>
      </c>
    </row>
    <row r="11168" spans="1:10" x14ac:dyDescent="0.35">
      <c r="A11168" t="s">
        <v>1505</v>
      </c>
      <c r="B11168" t="s">
        <v>1506</v>
      </c>
      <c r="C11168" s="1">
        <v>42004</v>
      </c>
      <c r="D11168">
        <v>93122.132054794565</v>
      </c>
      <c r="E11168">
        <v>0</v>
      </c>
      <c r="F11168">
        <v>4636.8999999999996</v>
      </c>
      <c r="G11168">
        <v>0</v>
      </c>
      <c r="H11168">
        <v>0</v>
      </c>
      <c r="I11168" t="s">
        <v>22</v>
      </c>
      <c r="J11168" t="s">
        <v>1505</v>
      </c>
    </row>
    <row r="11169" spans="1:10" x14ac:dyDescent="0.35">
      <c r="A11169" t="s">
        <v>1505</v>
      </c>
      <c r="B11169" t="s">
        <v>1506</v>
      </c>
      <c r="C11169" s="1">
        <v>41639</v>
      </c>
      <c r="D11169">
        <v>92478.206575342469</v>
      </c>
      <c r="E11169">
        <v>0</v>
      </c>
      <c r="F11169">
        <v>4878</v>
      </c>
      <c r="G11169">
        <v>0</v>
      </c>
      <c r="H11169">
        <v>0</v>
      </c>
      <c r="I11169" t="s">
        <v>21</v>
      </c>
      <c r="J11169" t="s">
        <v>1505</v>
      </c>
    </row>
    <row r="11170" spans="1:10" x14ac:dyDescent="0.35">
      <c r="A11170" t="s">
        <v>1505</v>
      </c>
      <c r="B11170" t="s">
        <v>1506</v>
      </c>
      <c r="C11170" s="1">
        <v>41274</v>
      </c>
      <c r="D11170">
        <v>96803.38328767124</v>
      </c>
      <c r="E11170">
        <v>0</v>
      </c>
      <c r="F11170">
        <v>5039.8999999999996</v>
      </c>
      <c r="G11170">
        <v>0</v>
      </c>
      <c r="H11170">
        <v>0</v>
      </c>
      <c r="I11170" t="s">
        <v>20</v>
      </c>
      <c r="J11170" t="s">
        <v>1505</v>
      </c>
    </row>
    <row r="11171" spans="1:10" x14ac:dyDescent="0.35">
      <c r="A11171" t="s">
        <v>1505</v>
      </c>
      <c r="B11171" t="s">
        <v>1506</v>
      </c>
      <c r="C11171" s="1">
        <v>40908</v>
      </c>
      <c r="D11171">
        <v>94507.921369863005</v>
      </c>
      <c r="E11171">
        <v>0</v>
      </c>
      <c r="F11171">
        <v>4820.8</v>
      </c>
      <c r="G11171">
        <v>0</v>
      </c>
      <c r="H11171">
        <v>0</v>
      </c>
      <c r="I11171" t="s">
        <v>19</v>
      </c>
      <c r="J11171" t="s">
        <v>1505</v>
      </c>
    </row>
    <row r="11172" spans="1:10" x14ac:dyDescent="0.35">
      <c r="A11172" t="s">
        <v>1505</v>
      </c>
      <c r="B11172" t="s">
        <v>1506</v>
      </c>
      <c r="C11172" s="1">
        <v>40543</v>
      </c>
      <c r="D11172">
        <v>88259.290958904094</v>
      </c>
      <c r="E11172">
        <v>0</v>
      </c>
      <c r="F11172">
        <v>4576.8999999999996</v>
      </c>
      <c r="G11172">
        <v>0</v>
      </c>
      <c r="H11172">
        <v>0</v>
      </c>
      <c r="I11172" t="s">
        <v>18</v>
      </c>
      <c r="J11172" t="s">
        <v>1505</v>
      </c>
    </row>
    <row r="11173" spans="1:10" x14ac:dyDescent="0.35">
      <c r="A11173" t="s">
        <v>1505</v>
      </c>
      <c r="B11173" t="s">
        <v>1506</v>
      </c>
      <c r="C11173" s="1">
        <v>40178</v>
      </c>
      <c r="D11173">
        <v>82139.357534246577</v>
      </c>
      <c r="E11173">
        <v>0</v>
      </c>
      <c r="F11173">
        <v>4350</v>
      </c>
      <c r="G11173">
        <v>0</v>
      </c>
      <c r="H11173">
        <v>0</v>
      </c>
      <c r="I11173" t="s">
        <v>17</v>
      </c>
      <c r="J11173" t="s">
        <v>1505</v>
      </c>
    </row>
    <row r="11174" spans="1:10" x14ac:dyDescent="0.35">
      <c r="A11174" t="s">
        <v>1505</v>
      </c>
      <c r="B11174" t="s">
        <v>1506</v>
      </c>
      <c r="C11174" s="1">
        <v>39813</v>
      </c>
      <c r="D11174">
        <v>84070.839178082184</v>
      </c>
      <c r="E11174">
        <v>0</v>
      </c>
      <c r="F11174">
        <v>4163.5</v>
      </c>
      <c r="G11174">
        <v>0</v>
      </c>
      <c r="H11174">
        <v>0</v>
      </c>
      <c r="I11174" t="s">
        <v>16</v>
      </c>
      <c r="J11174" t="s">
        <v>1505</v>
      </c>
    </row>
    <row r="11175" spans="1:10" x14ac:dyDescent="0.35">
      <c r="A11175" t="s">
        <v>1505</v>
      </c>
      <c r="B11175" t="s">
        <v>1506</v>
      </c>
      <c r="C11175" s="1">
        <v>39447</v>
      </c>
      <c r="D11175">
        <v>50265.696986301366</v>
      </c>
      <c r="E11175">
        <v>30020.547945205479</v>
      </c>
      <c r="F11175">
        <v>3551.7000000000003</v>
      </c>
      <c r="G11175">
        <v>0</v>
      </c>
      <c r="H11175">
        <v>500</v>
      </c>
      <c r="I11175" t="s">
        <v>15</v>
      </c>
      <c r="J11175" t="s">
        <v>1505</v>
      </c>
    </row>
    <row r="11176" spans="1:10" x14ac:dyDescent="0.35">
      <c r="A11176" t="s">
        <v>1505</v>
      </c>
      <c r="B11176" t="s">
        <v>1506</v>
      </c>
      <c r="C11176" s="1">
        <v>39082</v>
      </c>
      <c r="D11176">
        <v>54299.118904109586</v>
      </c>
      <c r="E11176">
        <v>0</v>
      </c>
      <c r="F11176">
        <v>3394</v>
      </c>
      <c r="G11176">
        <v>0</v>
      </c>
      <c r="H11176">
        <v>0</v>
      </c>
      <c r="I11176" t="s">
        <v>14</v>
      </c>
      <c r="J11176" t="s">
        <v>1505</v>
      </c>
    </row>
    <row r="11177" spans="1:10" x14ac:dyDescent="0.35">
      <c r="A11177" t="s">
        <v>1505</v>
      </c>
      <c r="B11177" t="s">
        <v>1506</v>
      </c>
      <c r="C11177" s="1">
        <v>38717</v>
      </c>
      <c r="D11177">
        <v>49178.943835616446</v>
      </c>
      <c r="E11177">
        <v>0</v>
      </c>
      <c r="F11177">
        <v>4008</v>
      </c>
      <c r="G11177">
        <v>0</v>
      </c>
      <c r="H11177">
        <v>0</v>
      </c>
      <c r="I11177" t="s">
        <v>13</v>
      </c>
      <c r="J11177" t="s">
        <v>1505</v>
      </c>
    </row>
    <row r="11178" spans="1:10" x14ac:dyDescent="0.35">
      <c r="A11178" t="s">
        <v>1505</v>
      </c>
      <c r="B11178" t="s">
        <v>1506</v>
      </c>
      <c r="C11178" s="1">
        <v>38352</v>
      </c>
      <c r="D11178">
        <v>47963.879452054804</v>
      </c>
      <c r="E11178">
        <v>0</v>
      </c>
      <c r="F11178">
        <v>3706.3</v>
      </c>
      <c r="G11178">
        <v>0</v>
      </c>
      <c r="H11178">
        <v>0</v>
      </c>
      <c r="I11178" t="s">
        <v>12</v>
      </c>
      <c r="J11178" t="s">
        <v>1505</v>
      </c>
    </row>
    <row r="11179" spans="1:10" x14ac:dyDescent="0.35">
      <c r="A11179" t="s">
        <v>1507</v>
      </c>
      <c r="B11179" t="s">
        <v>1508</v>
      </c>
      <c r="C11179" s="1">
        <v>44561</v>
      </c>
      <c r="D11179">
        <v>39271.99123287671</v>
      </c>
      <c r="E11179">
        <v>2275.3424657534247</v>
      </c>
      <c r="F11179">
        <v>5198</v>
      </c>
      <c r="G11179">
        <v>500</v>
      </c>
      <c r="H11179">
        <v>500</v>
      </c>
      <c r="I11179" t="s">
        <v>29</v>
      </c>
      <c r="J11179" t="s">
        <v>1507</v>
      </c>
    </row>
    <row r="11180" spans="1:10" x14ac:dyDescent="0.35">
      <c r="A11180" t="s">
        <v>1507</v>
      </c>
      <c r="B11180" t="s">
        <v>1508</v>
      </c>
      <c r="C11180" s="1">
        <v>44196</v>
      </c>
      <c r="D11180">
        <v>26597.128493150689</v>
      </c>
      <c r="E11180">
        <v>3849.7534246575342</v>
      </c>
      <c r="F11180">
        <v>4325.7000000000007</v>
      </c>
      <c r="G11180">
        <v>1360</v>
      </c>
      <c r="H11180">
        <v>1360</v>
      </c>
      <c r="I11180" t="s">
        <v>28</v>
      </c>
      <c r="J11180" t="s">
        <v>1507</v>
      </c>
    </row>
    <row r="11181" spans="1:10" x14ac:dyDescent="0.35">
      <c r="A11181" t="s">
        <v>1507</v>
      </c>
      <c r="B11181" t="s">
        <v>1508</v>
      </c>
      <c r="C11181" s="1">
        <v>43830</v>
      </c>
      <c r="D11181">
        <v>40768.555890410957</v>
      </c>
      <c r="E11181">
        <v>5687.1095890410961</v>
      </c>
      <c r="F11181">
        <v>6012.5999999999995</v>
      </c>
      <c r="G11181">
        <v>1445</v>
      </c>
      <c r="H11181">
        <v>1445</v>
      </c>
      <c r="I11181" t="s">
        <v>27</v>
      </c>
      <c r="J11181" t="s">
        <v>1507</v>
      </c>
    </row>
    <row r="11182" spans="1:10" x14ac:dyDescent="0.35">
      <c r="A11182" t="s">
        <v>1507</v>
      </c>
      <c r="B11182" t="s">
        <v>1508</v>
      </c>
      <c r="C11182" s="1">
        <v>43465</v>
      </c>
      <c r="D11182">
        <v>56143.166575342468</v>
      </c>
      <c r="E11182">
        <v>7905.9986301369863</v>
      </c>
      <c r="F11182">
        <v>7197</v>
      </c>
      <c r="G11182">
        <v>1654.5</v>
      </c>
      <c r="H11182">
        <v>1654.5</v>
      </c>
      <c r="I11182" t="s">
        <v>26</v>
      </c>
      <c r="J11182" t="s">
        <v>1507</v>
      </c>
    </row>
    <row r="11183" spans="1:10" x14ac:dyDescent="0.35">
      <c r="A11183" t="s">
        <v>1507</v>
      </c>
      <c r="B11183" t="s">
        <v>1508</v>
      </c>
      <c r="C11183" s="1">
        <v>43100</v>
      </c>
      <c r="D11183">
        <v>35311.811506849313</v>
      </c>
      <c r="E11183">
        <v>7612.8054794520549</v>
      </c>
      <c r="F11183">
        <v>5036.4999999999991</v>
      </c>
      <c r="G11183">
        <v>1226.5</v>
      </c>
      <c r="H11183">
        <v>1226.5</v>
      </c>
      <c r="I11183" t="s">
        <v>25</v>
      </c>
      <c r="J11183" t="s">
        <v>1507</v>
      </c>
    </row>
    <row r="11184" spans="1:10" x14ac:dyDescent="0.35">
      <c r="A11184" t="s">
        <v>1507</v>
      </c>
      <c r="B11184" t="s">
        <v>1508</v>
      </c>
      <c r="C11184" s="1">
        <v>42735</v>
      </c>
      <c r="D11184">
        <v>37009.549589041097</v>
      </c>
      <c r="E11184">
        <v>8356.9041095890425</v>
      </c>
      <c r="F11184">
        <v>4800</v>
      </c>
      <c r="G11184">
        <v>1145</v>
      </c>
      <c r="H11184">
        <v>1145</v>
      </c>
      <c r="I11184" t="s">
        <v>24</v>
      </c>
      <c r="J11184" t="s">
        <v>1507</v>
      </c>
    </row>
    <row r="11185" spans="1:10" x14ac:dyDescent="0.35">
      <c r="A11185" t="s">
        <v>1507</v>
      </c>
      <c r="B11185" t="s">
        <v>1508</v>
      </c>
      <c r="C11185" s="1">
        <v>42369</v>
      </c>
      <c r="D11185">
        <v>37263.615890410962</v>
      </c>
      <c r="E11185">
        <v>2991.4794520547948</v>
      </c>
      <c r="F11185">
        <v>4530.7000000000007</v>
      </c>
      <c r="G11185">
        <v>1335</v>
      </c>
      <c r="H11185">
        <v>1335</v>
      </c>
      <c r="I11185" t="s">
        <v>23</v>
      </c>
      <c r="J11185" t="s">
        <v>1507</v>
      </c>
    </row>
    <row r="11186" spans="1:10" x14ac:dyDescent="0.35">
      <c r="A11186" t="s">
        <v>1507</v>
      </c>
      <c r="B11186" t="s">
        <v>1508</v>
      </c>
      <c r="C11186" s="1">
        <v>42004</v>
      </c>
      <c r="D11186">
        <v>27451.095616438353</v>
      </c>
      <c r="E11186">
        <v>3184.9315068493152</v>
      </c>
      <c r="F11186">
        <v>2135.6999999999998</v>
      </c>
      <c r="G11186">
        <v>500</v>
      </c>
      <c r="H11186">
        <v>500</v>
      </c>
      <c r="I11186" t="s">
        <v>22</v>
      </c>
      <c r="J11186" t="s">
        <v>1507</v>
      </c>
    </row>
    <row r="11187" spans="1:10" x14ac:dyDescent="0.35">
      <c r="A11187" t="s">
        <v>1507</v>
      </c>
      <c r="B11187" t="s">
        <v>1508</v>
      </c>
      <c r="C11187" s="1">
        <v>41639</v>
      </c>
      <c r="D11187">
        <v>13280.63890410959</v>
      </c>
      <c r="E11187">
        <v>2840.2191780821918</v>
      </c>
      <c r="F11187">
        <v>1756.4</v>
      </c>
      <c r="G11187">
        <v>630</v>
      </c>
      <c r="H11187">
        <v>630</v>
      </c>
      <c r="I11187" t="s">
        <v>21</v>
      </c>
      <c r="J11187" t="s">
        <v>1507</v>
      </c>
    </row>
    <row r="11188" spans="1:10" x14ac:dyDescent="0.35">
      <c r="A11188" t="s">
        <v>1507</v>
      </c>
      <c r="B11188" t="s">
        <v>1508</v>
      </c>
      <c r="C11188" s="1">
        <v>41274</v>
      </c>
      <c r="D11188">
        <v>0</v>
      </c>
      <c r="E11188">
        <v>0</v>
      </c>
      <c r="F11188">
        <v>0</v>
      </c>
      <c r="G11188">
        <v>0</v>
      </c>
      <c r="H11188">
        <v>0</v>
      </c>
      <c r="I11188" t="s">
        <v>20</v>
      </c>
      <c r="J11188" t="s">
        <v>1507</v>
      </c>
    </row>
    <row r="11189" spans="1:10" x14ac:dyDescent="0.35">
      <c r="A11189" t="s">
        <v>1507</v>
      </c>
      <c r="B11189" t="s">
        <v>1508</v>
      </c>
      <c r="C11189" s="1">
        <v>40908</v>
      </c>
      <c r="D11189">
        <v>32506.347945205482</v>
      </c>
      <c r="E11189">
        <v>2161.4246575342468</v>
      </c>
      <c r="F11189">
        <v>3499</v>
      </c>
      <c r="G11189">
        <v>665</v>
      </c>
      <c r="H11189">
        <v>605</v>
      </c>
      <c r="I11189" t="s">
        <v>19</v>
      </c>
      <c r="J11189" t="s">
        <v>1507</v>
      </c>
    </row>
    <row r="11190" spans="1:10" x14ac:dyDescent="0.35">
      <c r="A11190" t="s">
        <v>1507</v>
      </c>
      <c r="B11190" t="s">
        <v>1508</v>
      </c>
      <c r="C11190" s="1">
        <v>40543</v>
      </c>
      <c r="D11190">
        <v>12654.387397260272</v>
      </c>
      <c r="E11190">
        <v>1875.6164383561645</v>
      </c>
      <c r="F11190">
        <v>1658.9</v>
      </c>
      <c r="G11190">
        <v>300</v>
      </c>
      <c r="H11190">
        <v>300</v>
      </c>
      <c r="I11190" t="s">
        <v>18</v>
      </c>
      <c r="J11190" t="s">
        <v>1507</v>
      </c>
    </row>
    <row r="11191" spans="1:10" x14ac:dyDescent="0.35">
      <c r="A11191" t="s">
        <v>1507</v>
      </c>
      <c r="B11191" t="s">
        <v>1508</v>
      </c>
      <c r="C11191" s="1">
        <v>40178</v>
      </c>
      <c r="D11191">
        <v>12672.068493150684</v>
      </c>
      <c r="E11191">
        <v>1015.2876712328767</v>
      </c>
      <c r="F11191">
        <v>875</v>
      </c>
      <c r="G11191">
        <v>140</v>
      </c>
      <c r="H11191">
        <v>140</v>
      </c>
      <c r="I11191" t="s">
        <v>17</v>
      </c>
      <c r="J11191" t="s">
        <v>1507</v>
      </c>
    </row>
    <row r="11192" spans="1:10" x14ac:dyDescent="0.35">
      <c r="A11192" t="s">
        <v>1507</v>
      </c>
      <c r="B11192" t="s">
        <v>1508</v>
      </c>
      <c r="C11192" s="1">
        <v>39813</v>
      </c>
      <c r="D11192">
        <v>13589.260273972603</v>
      </c>
      <c r="E11192">
        <v>4703.6712328767126</v>
      </c>
      <c r="F11192">
        <v>1315</v>
      </c>
      <c r="G11192">
        <v>570</v>
      </c>
      <c r="H11192">
        <v>570</v>
      </c>
      <c r="I11192" t="s">
        <v>16</v>
      </c>
      <c r="J11192" t="s">
        <v>1507</v>
      </c>
    </row>
    <row r="11193" spans="1:10" x14ac:dyDescent="0.35">
      <c r="A11193" t="s">
        <v>1507</v>
      </c>
      <c r="B11193" t="s">
        <v>1508</v>
      </c>
      <c r="C11193" s="1">
        <v>39447</v>
      </c>
      <c r="D11193">
        <v>18624.219178082192</v>
      </c>
      <c r="E11193">
        <v>0</v>
      </c>
      <c r="F11193">
        <v>1295</v>
      </c>
      <c r="G11193">
        <v>0</v>
      </c>
      <c r="H11193">
        <v>0</v>
      </c>
      <c r="I11193" t="s">
        <v>15</v>
      </c>
      <c r="J11193" t="s">
        <v>1507</v>
      </c>
    </row>
    <row r="11194" spans="1:10" x14ac:dyDescent="0.35">
      <c r="A11194" t="s">
        <v>1507</v>
      </c>
      <c r="B11194" t="s">
        <v>1508</v>
      </c>
      <c r="C11194" s="1">
        <v>39082</v>
      </c>
      <c r="D11194">
        <v>13409.904109589039</v>
      </c>
      <c r="E11194">
        <v>0</v>
      </c>
      <c r="F11194">
        <v>945</v>
      </c>
      <c r="G11194">
        <v>0</v>
      </c>
      <c r="H11194">
        <v>0</v>
      </c>
      <c r="I11194" t="s">
        <v>14</v>
      </c>
      <c r="J11194" t="s">
        <v>1507</v>
      </c>
    </row>
    <row r="11195" spans="1:10" x14ac:dyDescent="0.35">
      <c r="A11195" t="s">
        <v>1507</v>
      </c>
      <c r="B11195" t="s">
        <v>1508</v>
      </c>
      <c r="C11195" s="1">
        <v>38717</v>
      </c>
      <c r="D11195">
        <v>0</v>
      </c>
      <c r="E11195">
        <v>0</v>
      </c>
      <c r="F11195">
        <v>0</v>
      </c>
      <c r="G11195">
        <v>0</v>
      </c>
      <c r="H11195">
        <v>0</v>
      </c>
      <c r="I11195" t="s">
        <v>13</v>
      </c>
      <c r="J11195" t="s">
        <v>1507</v>
      </c>
    </row>
    <row r="11196" spans="1:10" x14ac:dyDescent="0.35">
      <c r="A11196" t="s">
        <v>1507</v>
      </c>
      <c r="B11196" t="s">
        <v>1508</v>
      </c>
      <c r="C11196" s="1">
        <v>38352</v>
      </c>
      <c r="D11196">
        <v>0</v>
      </c>
      <c r="E11196">
        <v>0</v>
      </c>
      <c r="F11196">
        <v>0</v>
      </c>
      <c r="G11196">
        <v>0</v>
      </c>
      <c r="H11196">
        <v>0</v>
      </c>
      <c r="I11196" t="s">
        <v>12</v>
      </c>
      <c r="J11196" t="s">
        <v>1507</v>
      </c>
    </row>
    <row r="11197" spans="1:10" x14ac:dyDescent="0.35">
      <c r="A11197" t="s">
        <v>1509</v>
      </c>
      <c r="B11197" t="s">
        <v>1510</v>
      </c>
      <c r="C11197" s="1">
        <v>44563</v>
      </c>
      <c r="D11197">
        <v>18730.223561643837</v>
      </c>
      <c r="E11197">
        <v>0</v>
      </c>
      <c r="F11197">
        <v>2417.7999999999997</v>
      </c>
      <c r="G11197">
        <v>0</v>
      </c>
      <c r="H11197">
        <v>0</v>
      </c>
      <c r="I11197" t="s">
        <v>29</v>
      </c>
      <c r="J11197" t="s">
        <v>1509</v>
      </c>
    </row>
    <row r="11198" spans="1:10" x14ac:dyDescent="0.35">
      <c r="A11198" t="s">
        <v>1509</v>
      </c>
      <c r="B11198" t="s">
        <v>1510</v>
      </c>
      <c r="C11198" s="1">
        <v>44199</v>
      </c>
      <c r="D11198">
        <v>14868.902191780822</v>
      </c>
      <c r="E11198">
        <v>0</v>
      </c>
      <c r="F11198">
        <v>2275.4</v>
      </c>
      <c r="G11198">
        <v>0</v>
      </c>
      <c r="H11198">
        <v>0</v>
      </c>
      <c r="I11198" t="s">
        <v>28</v>
      </c>
      <c r="J11198" t="s">
        <v>1509</v>
      </c>
    </row>
    <row r="11199" spans="1:10" x14ac:dyDescent="0.35">
      <c r="A11199" t="s">
        <v>1509</v>
      </c>
      <c r="B11199" t="s">
        <v>1510</v>
      </c>
      <c r="C11199" s="1">
        <v>43828</v>
      </c>
      <c r="D11199">
        <v>17493.330410958904</v>
      </c>
      <c r="E11199">
        <v>0</v>
      </c>
      <c r="F11199">
        <v>2313.9</v>
      </c>
      <c r="G11199">
        <v>0</v>
      </c>
      <c r="H11199">
        <v>0</v>
      </c>
      <c r="I11199" t="s">
        <v>27</v>
      </c>
      <c r="J11199" t="s">
        <v>1509</v>
      </c>
    </row>
    <row r="11200" spans="1:10" x14ac:dyDescent="0.35">
      <c r="A11200" t="s">
        <v>1509</v>
      </c>
      <c r="B11200" t="s">
        <v>1510</v>
      </c>
      <c r="C11200" s="1">
        <v>43464</v>
      </c>
      <c r="D11200">
        <v>15341.229589041095</v>
      </c>
      <c r="E11200">
        <v>0</v>
      </c>
      <c r="F11200">
        <v>2361.1999999999998</v>
      </c>
      <c r="G11200">
        <v>0</v>
      </c>
      <c r="H11200">
        <v>0</v>
      </c>
      <c r="I11200" t="s">
        <v>26</v>
      </c>
      <c r="J11200" t="s">
        <v>1509</v>
      </c>
    </row>
    <row r="11201" spans="1:10" x14ac:dyDescent="0.35">
      <c r="A11201" t="s">
        <v>1509</v>
      </c>
      <c r="B11201" t="s">
        <v>1510</v>
      </c>
      <c r="C11201" s="1">
        <v>43100</v>
      </c>
      <c r="D11201">
        <v>22995.331232876713</v>
      </c>
      <c r="E11201">
        <v>0</v>
      </c>
      <c r="F11201">
        <v>2781.3999999999996</v>
      </c>
      <c r="G11201">
        <v>0</v>
      </c>
      <c r="H11201">
        <v>0</v>
      </c>
      <c r="I11201" t="s">
        <v>25</v>
      </c>
      <c r="J11201" t="s">
        <v>1509</v>
      </c>
    </row>
    <row r="11202" spans="1:10" x14ac:dyDescent="0.35">
      <c r="A11202" t="s">
        <v>1509</v>
      </c>
      <c r="B11202" t="s">
        <v>1510</v>
      </c>
      <c r="C11202" s="1">
        <v>42736</v>
      </c>
      <c r="D11202">
        <v>18438.036712328765</v>
      </c>
      <c r="E11202">
        <v>0</v>
      </c>
      <c r="F11202">
        <v>2546.6999999999998</v>
      </c>
      <c r="G11202">
        <v>0</v>
      </c>
      <c r="H11202">
        <v>0</v>
      </c>
      <c r="I11202" t="s">
        <v>24</v>
      </c>
      <c r="J11202" t="s">
        <v>1509</v>
      </c>
    </row>
    <row r="11203" spans="1:10" x14ac:dyDescent="0.35">
      <c r="A11203" t="s">
        <v>1509</v>
      </c>
      <c r="B11203" t="s">
        <v>1510</v>
      </c>
      <c r="C11203" s="1">
        <v>42372</v>
      </c>
      <c r="D11203">
        <v>18028.435616438357</v>
      </c>
      <c r="E11203">
        <v>0</v>
      </c>
      <c r="F11203">
        <v>2465.6999999999998</v>
      </c>
      <c r="G11203">
        <v>0</v>
      </c>
      <c r="H11203">
        <v>0</v>
      </c>
      <c r="I11203" t="s">
        <v>23</v>
      </c>
      <c r="J11203" t="s">
        <v>1509</v>
      </c>
    </row>
    <row r="11204" spans="1:10" x14ac:dyDescent="0.35">
      <c r="A11204" t="s">
        <v>1509</v>
      </c>
      <c r="B11204" t="s">
        <v>1510</v>
      </c>
      <c r="C11204" s="1">
        <v>42001</v>
      </c>
      <c r="D11204">
        <v>2776.4276712328769</v>
      </c>
      <c r="E11204">
        <v>5159.9397260273972</v>
      </c>
      <c r="F11204">
        <v>1446.5</v>
      </c>
      <c r="G11204">
        <v>1301.5</v>
      </c>
      <c r="H11204">
        <v>1301.5</v>
      </c>
      <c r="I11204" t="s">
        <v>22</v>
      </c>
      <c r="J11204" t="s">
        <v>1509</v>
      </c>
    </row>
    <row r="11205" spans="1:10" x14ac:dyDescent="0.35">
      <c r="A11205" t="s">
        <v>1509</v>
      </c>
      <c r="B11205" t="s">
        <v>1510</v>
      </c>
      <c r="C11205" s="1">
        <v>41637</v>
      </c>
      <c r="D11205">
        <v>2317.3624657534247</v>
      </c>
      <c r="E11205">
        <v>6625.8117808219167</v>
      </c>
      <c r="F11205">
        <v>1463.5</v>
      </c>
      <c r="G11205">
        <v>1338.1</v>
      </c>
      <c r="H11205">
        <v>1338.1</v>
      </c>
      <c r="I11205" t="s">
        <v>21</v>
      </c>
      <c r="J11205" t="s">
        <v>1509</v>
      </c>
    </row>
    <row r="11206" spans="1:10" x14ac:dyDescent="0.35">
      <c r="A11206" t="s">
        <v>1509</v>
      </c>
      <c r="B11206" t="s">
        <v>1510</v>
      </c>
      <c r="C11206" s="1">
        <v>41273</v>
      </c>
      <c r="D11206">
        <v>2488.6156164383565</v>
      </c>
      <c r="E11206">
        <v>7107.2317808219177</v>
      </c>
      <c r="F11206">
        <v>1456.8</v>
      </c>
      <c r="G11206">
        <v>1114.8</v>
      </c>
      <c r="H11206">
        <v>1114.8</v>
      </c>
      <c r="I11206" t="s">
        <v>20</v>
      </c>
      <c r="J11206" t="s">
        <v>1509</v>
      </c>
    </row>
    <row r="11207" spans="1:10" x14ac:dyDescent="0.35">
      <c r="A11207" t="s">
        <v>1509</v>
      </c>
      <c r="B11207" t="s">
        <v>1510</v>
      </c>
      <c r="C11207" s="1">
        <v>40909</v>
      </c>
      <c r="D11207">
        <v>2473.3813698630138</v>
      </c>
      <c r="E11207">
        <v>0</v>
      </c>
      <c r="F11207">
        <v>890.9</v>
      </c>
      <c r="G11207">
        <v>11.3</v>
      </c>
      <c r="H11207">
        <v>0</v>
      </c>
      <c r="I11207" t="s">
        <v>19</v>
      </c>
      <c r="J11207" t="s">
        <v>1509</v>
      </c>
    </row>
    <row r="11208" spans="1:10" x14ac:dyDescent="0.35">
      <c r="A11208" t="s">
        <v>1509</v>
      </c>
      <c r="B11208" t="s">
        <v>1510</v>
      </c>
      <c r="C11208" s="1">
        <v>40545</v>
      </c>
      <c r="D11208">
        <v>7754.9838356164382</v>
      </c>
      <c r="E11208">
        <v>0</v>
      </c>
      <c r="F11208">
        <v>1073.6999999999998</v>
      </c>
      <c r="G11208">
        <v>12.7</v>
      </c>
      <c r="H11208">
        <v>0</v>
      </c>
      <c r="I11208" t="s">
        <v>18</v>
      </c>
      <c r="J11208" t="s">
        <v>1509</v>
      </c>
    </row>
    <row r="11209" spans="1:10" x14ac:dyDescent="0.35">
      <c r="A11209" t="s">
        <v>1509</v>
      </c>
      <c r="B11209" t="s">
        <v>1510</v>
      </c>
      <c r="C11209" s="1">
        <v>40181</v>
      </c>
      <c r="D11209">
        <v>9285.2950684931493</v>
      </c>
      <c r="E11209">
        <v>627.02739726027403</v>
      </c>
      <c r="F11209">
        <v>1515.3</v>
      </c>
      <c r="G11209">
        <v>270.39999999999998</v>
      </c>
      <c r="H11209">
        <v>251.5</v>
      </c>
      <c r="I11209" t="s">
        <v>17</v>
      </c>
      <c r="J11209" t="s">
        <v>1509</v>
      </c>
    </row>
    <row r="11210" spans="1:10" x14ac:dyDescent="0.35">
      <c r="A11210" t="s">
        <v>1509</v>
      </c>
      <c r="B11210" t="s">
        <v>1510</v>
      </c>
      <c r="C11210" s="1">
        <v>39810</v>
      </c>
      <c r="D11210">
        <v>9064.9241095890411</v>
      </c>
      <c r="E11210">
        <v>1351.1917808219177</v>
      </c>
      <c r="F11210">
        <v>1102.4000000000001</v>
      </c>
      <c r="G11210">
        <v>404.8</v>
      </c>
      <c r="H11210">
        <v>385</v>
      </c>
      <c r="I11210" t="s">
        <v>16</v>
      </c>
      <c r="J11210" t="s">
        <v>1509</v>
      </c>
    </row>
    <row r="11211" spans="1:10" x14ac:dyDescent="0.35">
      <c r="A11211" t="s">
        <v>1509</v>
      </c>
      <c r="B11211" t="s">
        <v>1510</v>
      </c>
      <c r="C11211" s="1">
        <v>39446</v>
      </c>
      <c r="D11211">
        <v>4380.7646575342469</v>
      </c>
      <c r="E11211">
        <v>2782.2745205479455</v>
      </c>
      <c r="F11211">
        <v>739.5</v>
      </c>
      <c r="G11211">
        <v>557.30000000000007</v>
      </c>
      <c r="H11211">
        <v>557.30000000000007</v>
      </c>
      <c r="I11211" t="s">
        <v>15</v>
      </c>
      <c r="J11211" t="s">
        <v>1509</v>
      </c>
    </row>
    <row r="11212" spans="1:10" x14ac:dyDescent="0.35">
      <c r="A11212" t="s">
        <v>1509</v>
      </c>
      <c r="B11212" t="s">
        <v>1510</v>
      </c>
      <c r="C11212" s="1">
        <v>39082</v>
      </c>
      <c r="D11212">
        <v>3787.292876712329</v>
      </c>
      <c r="E11212">
        <v>3372.0816438356169</v>
      </c>
      <c r="F11212">
        <v>716</v>
      </c>
      <c r="G11212">
        <v>565.1</v>
      </c>
      <c r="H11212">
        <v>565.1</v>
      </c>
      <c r="I11212" t="s">
        <v>14</v>
      </c>
      <c r="J11212" t="s">
        <v>1509</v>
      </c>
    </row>
    <row r="11213" spans="1:10" x14ac:dyDescent="0.35">
      <c r="A11213" t="s">
        <v>1509</v>
      </c>
      <c r="B11213" t="s">
        <v>1510</v>
      </c>
      <c r="C11213" s="1">
        <v>38718</v>
      </c>
      <c r="D11213">
        <v>3229.9328767123288</v>
      </c>
      <c r="E11213">
        <v>4345.7901369863011</v>
      </c>
      <c r="F11213">
        <v>1261.5</v>
      </c>
      <c r="G11213">
        <v>625.5</v>
      </c>
      <c r="H11213">
        <v>625.5</v>
      </c>
      <c r="I11213" t="s">
        <v>13</v>
      </c>
      <c r="J11213" t="s">
        <v>1509</v>
      </c>
    </row>
    <row r="11214" spans="1:10" x14ac:dyDescent="0.35">
      <c r="A11214" t="s">
        <v>1509</v>
      </c>
      <c r="B11214" t="s">
        <v>1510</v>
      </c>
      <c r="C11214" s="1">
        <v>38354</v>
      </c>
      <c r="D11214">
        <v>727.12328767123279</v>
      </c>
      <c r="E11214">
        <v>47.167671232876714</v>
      </c>
      <c r="F11214">
        <v>102</v>
      </c>
      <c r="G11214">
        <v>11.8</v>
      </c>
      <c r="H11214">
        <v>11.8</v>
      </c>
      <c r="I11214" t="s">
        <v>12</v>
      </c>
      <c r="J11214" t="s">
        <v>1509</v>
      </c>
    </row>
    <row r="11215" spans="1:10" x14ac:dyDescent="0.35">
      <c r="A11215" t="s">
        <v>1511</v>
      </c>
      <c r="B11215" t="s">
        <v>1512</v>
      </c>
      <c r="C11215" s="1">
        <v>43002</v>
      </c>
      <c r="D11215">
        <v>9244.7835616438351</v>
      </c>
      <c r="E11215">
        <v>0</v>
      </c>
      <c r="F11215">
        <v>1083</v>
      </c>
      <c r="G11215">
        <v>0</v>
      </c>
      <c r="H11215">
        <v>0</v>
      </c>
      <c r="I11215" t="s">
        <v>25</v>
      </c>
      <c r="J11215" t="e">
        <v>#VALUE!</v>
      </c>
    </row>
    <row r="11216" spans="1:10" x14ac:dyDescent="0.35">
      <c r="A11216" t="s">
        <v>1511</v>
      </c>
      <c r="B11216" t="s">
        <v>1512</v>
      </c>
      <c r="C11216" s="1">
        <v>42638</v>
      </c>
      <c r="D11216">
        <v>9900.0493150684943</v>
      </c>
      <c r="E11216">
        <v>0</v>
      </c>
      <c r="F11216">
        <v>1051</v>
      </c>
      <c r="G11216">
        <v>0</v>
      </c>
      <c r="H11216">
        <v>0</v>
      </c>
      <c r="I11216" t="s">
        <v>24</v>
      </c>
      <c r="J11216" t="e">
        <v>#VALUE!</v>
      </c>
    </row>
    <row r="11217" spans="1:10" x14ac:dyDescent="0.35">
      <c r="A11217" t="s">
        <v>1511</v>
      </c>
      <c r="B11217" t="s">
        <v>1512</v>
      </c>
      <c r="C11217" s="1">
        <v>42274</v>
      </c>
      <c r="D11217">
        <v>927.63013698630141</v>
      </c>
      <c r="E11217">
        <v>0</v>
      </c>
      <c r="F11217">
        <v>65</v>
      </c>
      <c r="G11217">
        <v>0</v>
      </c>
      <c r="H11217">
        <v>0</v>
      </c>
      <c r="I11217" t="s">
        <v>23</v>
      </c>
      <c r="J11217" t="e">
        <v>#VALUE!</v>
      </c>
    </row>
    <row r="11218" spans="1:10" x14ac:dyDescent="0.35">
      <c r="A11218" t="s">
        <v>1511</v>
      </c>
      <c r="B11218" t="s">
        <v>1512</v>
      </c>
      <c r="C11218" s="1">
        <v>41910</v>
      </c>
      <c r="D11218">
        <v>946.64657534246567</v>
      </c>
      <c r="E11218">
        <v>0</v>
      </c>
      <c r="F11218">
        <v>62</v>
      </c>
      <c r="G11218">
        <v>0</v>
      </c>
      <c r="H11218">
        <v>0</v>
      </c>
      <c r="I11218" t="s">
        <v>22</v>
      </c>
      <c r="J11218" t="e">
        <v>#VALUE!</v>
      </c>
    </row>
    <row r="11219" spans="1:10" x14ac:dyDescent="0.35">
      <c r="A11219" t="s">
        <v>1511</v>
      </c>
      <c r="B11219" t="s">
        <v>1512</v>
      </c>
      <c r="C11219" s="1">
        <v>41546</v>
      </c>
      <c r="D11219">
        <v>471.70684931506855</v>
      </c>
      <c r="E11219">
        <v>0</v>
      </c>
      <c r="F11219">
        <v>29</v>
      </c>
      <c r="G11219">
        <v>0</v>
      </c>
      <c r="H11219">
        <v>0</v>
      </c>
      <c r="I11219" t="s">
        <v>21</v>
      </c>
      <c r="J11219" t="e">
        <v>#VALUE!</v>
      </c>
    </row>
    <row r="11220" spans="1:10" x14ac:dyDescent="0.35">
      <c r="A11220" t="s">
        <v>1511</v>
      </c>
      <c r="B11220" t="s">
        <v>1512</v>
      </c>
      <c r="C11220" s="1">
        <v>41182</v>
      </c>
      <c r="D11220">
        <v>414.31232876712329</v>
      </c>
      <c r="E11220">
        <v>0</v>
      </c>
      <c r="F11220">
        <v>24</v>
      </c>
      <c r="G11220">
        <v>0</v>
      </c>
      <c r="H11220">
        <v>0</v>
      </c>
      <c r="I11220" t="s">
        <v>20</v>
      </c>
      <c r="J11220" t="e">
        <v>#VALUE!</v>
      </c>
    </row>
    <row r="11221" spans="1:10" x14ac:dyDescent="0.35">
      <c r="A11221" t="s">
        <v>1511</v>
      </c>
      <c r="B11221" t="s">
        <v>1512</v>
      </c>
      <c r="C11221" s="1">
        <v>40811</v>
      </c>
      <c r="D11221">
        <v>327.20219178082192</v>
      </c>
      <c r="E11221">
        <v>0</v>
      </c>
      <c r="F11221">
        <v>17.899999999999999</v>
      </c>
      <c r="G11221">
        <v>0</v>
      </c>
      <c r="H11221">
        <v>0</v>
      </c>
      <c r="I11221" t="s">
        <v>19</v>
      </c>
      <c r="J11221" t="e">
        <v>#VALUE!</v>
      </c>
    </row>
    <row r="11222" spans="1:10" x14ac:dyDescent="0.35">
      <c r="A11222" t="s">
        <v>1511</v>
      </c>
      <c r="B11222" t="s">
        <v>1512</v>
      </c>
      <c r="C11222" s="1">
        <v>40447</v>
      </c>
      <c r="D11222">
        <v>352.76383561643837</v>
      </c>
      <c r="E11222">
        <v>906.16438356164383</v>
      </c>
      <c r="F11222">
        <v>508.3</v>
      </c>
      <c r="G11222">
        <v>490</v>
      </c>
      <c r="H11222">
        <v>490</v>
      </c>
      <c r="I11222" t="s">
        <v>18</v>
      </c>
      <c r="J11222" t="e">
        <v>#VALUE!</v>
      </c>
    </row>
    <row r="11223" spans="1:10" x14ac:dyDescent="0.35">
      <c r="A11223" t="s">
        <v>1511</v>
      </c>
      <c r="B11223" t="s">
        <v>1512</v>
      </c>
      <c r="C11223" s="1">
        <v>40083</v>
      </c>
      <c r="D11223">
        <v>377.09589041095893</v>
      </c>
      <c r="E11223">
        <v>1992.6027397260275</v>
      </c>
      <c r="F11223">
        <v>718.6</v>
      </c>
      <c r="G11223">
        <v>700</v>
      </c>
      <c r="H11223">
        <v>700</v>
      </c>
      <c r="I11223" t="s">
        <v>17</v>
      </c>
      <c r="J11223" t="e">
        <v>#VALUE!</v>
      </c>
    </row>
    <row r="11224" spans="1:10" x14ac:dyDescent="0.35">
      <c r="A11224" t="s">
        <v>1511</v>
      </c>
      <c r="B11224" t="s">
        <v>1512</v>
      </c>
      <c r="C11224" s="1">
        <v>39719</v>
      </c>
      <c r="D11224">
        <v>429.61479452054795</v>
      </c>
      <c r="E11224">
        <v>2690.6849315068494</v>
      </c>
      <c r="F11224">
        <v>721.7</v>
      </c>
      <c r="G11224">
        <v>700</v>
      </c>
      <c r="H11224">
        <v>700</v>
      </c>
      <c r="I11224" t="s">
        <v>16</v>
      </c>
      <c r="J11224" t="e">
        <v>#VALUE!</v>
      </c>
    </row>
    <row r="11225" spans="1:10" x14ac:dyDescent="0.35">
      <c r="A11225" t="s">
        <v>1511</v>
      </c>
      <c r="B11225" t="s">
        <v>1512</v>
      </c>
      <c r="C11225" s="1">
        <v>39355</v>
      </c>
      <c r="D11225">
        <v>432.00876712328767</v>
      </c>
      <c r="E11225">
        <v>3524.1041095890409</v>
      </c>
      <c r="F11225">
        <v>736.4</v>
      </c>
      <c r="G11225">
        <v>717</v>
      </c>
      <c r="H11225">
        <v>717</v>
      </c>
      <c r="I11225" t="s">
        <v>15</v>
      </c>
      <c r="J11225" t="e">
        <v>#VALUE!</v>
      </c>
    </row>
    <row r="11226" spans="1:10" x14ac:dyDescent="0.35">
      <c r="A11226" t="s">
        <v>1511</v>
      </c>
      <c r="B11226" t="s">
        <v>1512</v>
      </c>
      <c r="C11226" s="1">
        <v>38984</v>
      </c>
      <c r="D11226">
        <v>6.9854794520547943</v>
      </c>
      <c r="E11226">
        <v>0</v>
      </c>
      <c r="F11226">
        <v>0.3</v>
      </c>
      <c r="G11226">
        <v>0</v>
      </c>
      <c r="H11226">
        <v>0</v>
      </c>
      <c r="I11226" t="s">
        <v>14</v>
      </c>
      <c r="J11226" t="e">
        <v>#VALUE!</v>
      </c>
    </row>
    <row r="11227" spans="1:10" x14ac:dyDescent="0.35">
      <c r="A11227" t="s">
        <v>1511</v>
      </c>
      <c r="B11227" t="s">
        <v>1512</v>
      </c>
      <c r="C11227" s="1">
        <v>38620</v>
      </c>
      <c r="D11227">
        <v>171.41342465753425</v>
      </c>
      <c r="E11227">
        <v>0</v>
      </c>
      <c r="F11227">
        <v>18.899999999999999</v>
      </c>
      <c r="G11227">
        <v>0</v>
      </c>
      <c r="H11227">
        <v>0</v>
      </c>
      <c r="I11227" t="s">
        <v>13</v>
      </c>
      <c r="J11227" t="e">
        <v>#VALUE!</v>
      </c>
    </row>
    <row r="11228" spans="1:10" x14ac:dyDescent="0.35">
      <c r="A11228" t="s">
        <v>1511</v>
      </c>
      <c r="B11228" t="s">
        <v>1512</v>
      </c>
      <c r="C11228" s="1">
        <v>38256</v>
      </c>
      <c r="D11228">
        <v>2165.2967123287676</v>
      </c>
      <c r="E11228">
        <v>0</v>
      </c>
      <c r="F11228">
        <v>170.70000000000002</v>
      </c>
      <c r="G11228">
        <v>0</v>
      </c>
      <c r="H11228">
        <v>0</v>
      </c>
      <c r="I11228" t="s">
        <v>12</v>
      </c>
      <c r="J11228" t="e">
        <v>#VALUE!</v>
      </c>
    </row>
    <row r="11229" spans="1:10" x14ac:dyDescent="0.35">
      <c r="A11229" t="s">
        <v>1515</v>
      </c>
      <c r="B11229" t="s">
        <v>1514</v>
      </c>
      <c r="C11229" s="1">
        <v>44561</v>
      </c>
      <c r="D11229">
        <v>17353.227397260274</v>
      </c>
      <c r="E11229">
        <v>0</v>
      </c>
      <c r="F11229">
        <v>2372</v>
      </c>
      <c r="G11229">
        <v>0</v>
      </c>
      <c r="H11229">
        <v>0</v>
      </c>
      <c r="I11229" t="s">
        <v>29</v>
      </c>
      <c r="J11229" t="s">
        <v>1515</v>
      </c>
    </row>
    <row r="11230" spans="1:10" x14ac:dyDescent="0.35">
      <c r="A11230" t="s">
        <v>1515</v>
      </c>
      <c r="B11230" t="s">
        <v>1514</v>
      </c>
      <c r="C11230" s="1">
        <v>44196</v>
      </c>
      <c r="D11230">
        <v>9895.7205479452059</v>
      </c>
      <c r="E11230">
        <v>0</v>
      </c>
      <c r="F11230">
        <v>2553</v>
      </c>
      <c r="G11230">
        <v>0</v>
      </c>
      <c r="H11230">
        <v>0</v>
      </c>
      <c r="I11230" t="s">
        <v>28</v>
      </c>
      <c r="J11230" t="s">
        <v>1515</v>
      </c>
    </row>
    <row r="11231" spans="1:10" x14ac:dyDescent="0.35">
      <c r="A11231" t="s">
        <v>1515</v>
      </c>
      <c r="B11231" t="s">
        <v>1514</v>
      </c>
      <c r="C11231" s="1">
        <v>43830</v>
      </c>
      <c r="D11231">
        <v>10324.134246575342</v>
      </c>
      <c r="E11231">
        <v>0</v>
      </c>
      <c r="F11231">
        <v>2097</v>
      </c>
      <c r="G11231">
        <v>0</v>
      </c>
      <c r="H11231">
        <v>0</v>
      </c>
      <c r="I11231" t="s">
        <v>27</v>
      </c>
      <c r="J11231" t="s">
        <v>1515</v>
      </c>
    </row>
    <row r="11232" spans="1:10" x14ac:dyDescent="0.35">
      <c r="A11232" t="s">
        <v>1515</v>
      </c>
      <c r="B11232" t="s">
        <v>1514</v>
      </c>
      <c r="C11232" s="1">
        <v>43465</v>
      </c>
      <c r="D11232">
        <v>64158.254794520552</v>
      </c>
      <c r="E11232">
        <v>632.35068493150686</v>
      </c>
      <c r="F11232">
        <v>7910</v>
      </c>
      <c r="G11232">
        <v>625</v>
      </c>
      <c r="H11232">
        <v>625</v>
      </c>
      <c r="I11232" t="s">
        <v>26</v>
      </c>
      <c r="J11232" t="s">
        <v>1515</v>
      </c>
    </row>
    <row r="11233" spans="1:10" x14ac:dyDescent="0.35">
      <c r="A11233" t="s">
        <v>1515</v>
      </c>
      <c r="B11233" t="s">
        <v>1514</v>
      </c>
      <c r="C11233" s="1">
        <v>43100</v>
      </c>
      <c r="D11233">
        <v>67150.334246575338</v>
      </c>
      <c r="E11233">
        <v>942.73972602739718</v>
      </c>
      <c r="F11233">
        <v>7590</v>
      </c>
      <c r="G11233">
        <v>372</v>
      </c>
      <c r="H11233">
        <v>372</v>
      </c>
      <c r="I11233" t="s">
        <v>25</v>
      </c>
      <c r="J11233" t="s">
        <v>1515</v>
      </c>
    </row>
    <row r="11234" spans="1:10" x14ac:dyDescent="0.35">
      <c r="A11234" t="s">
        <v>1515</v>
      </c>
      <c r="B11234" t="s">
        <v>1514</v>
      </c>
      <c r="C11234" s="1">
        <v>42735</v>
      </c>
      <c r="D11234">
        <v>72504.1287671233</v>
      </c>
      <c r="E11234">
        <v>1484.3835616438355</v>
      </c>
      <c r="F11234">
        <v>7453</v>
      </c>
      <c r="G11234">
        <v>425</v>
      </c>
      <c r="H11234">
        <v>420</v>
      </c>
      <c r="I11234" t="s">
        <v>24</v>
      </c>
      <c r="J11234" t="s">
        <v>1515</v>
      </c>
    </row>
    <row r="11235" spans="1:10" x14ac:dyDescent="0.35">
      <c r="A11235" t="s">
        <v>1515</v>
      </c>
      <c r="B11235" t="s">
        <v>1514</v>
      </c>
      <c r="C11235" s="1">
        <v>42369</v>
      </c>
      <c r="D11235">
        <v>65182.353424657529</v>
      </c>
      <c r="E11235">
        <v>1483.6164383561643</v>
      </c>
      <c r="F11235">
        <v>7136</v>
      </c>
      <c r="G11235">
        <v>1010</v>
      </c>
      <c r="H11235">
        <v>967</v>
      </c>
      <c r="I11235" t="s">
        <v>23</v>
      </c>
      <c r="J11235" t="s">
        <v>1515</v>
      </c>
    </row>
    <row r="11236" spans="1:10" x14ac:dyDescent="0.35">
      <c r="A11236" t="s">
        <v>1515</v>
      </c>
      <c r="B11236" t="s">
        <v>1514</v>
      </c>
      <c r="C11236" s="1">
        <v>42004</v>
      </c>
      <c r="D11236">
        <v>82956.635616438361</v>
      </c>
      <c r="E11236">
        <v>0</v>
      </c>
      <c r="F11236">
        <v>7092</v>
      </c>
      <c r="G11236">
        <v>187</v>
      </c>
      <c r="H11236">
        <v>0</v>
      </c>
      <c r="I11236" t="s">
        <v>22</v>
      </c>
      <c r="J11236" t="s">
        <v>1515</v>
      </c>
    </row>
    <row r="11237" spans="1:10" x14ac:dyDescent="0.35">
      <c r="A11237" t="s">
        <v>1515</v>
      </c>
      <c r="B11237" t="s">
        <v>1514</v>
      </c>
      <c r="C11237" s="1">
        <v>41639</v>
      </c>
      <c r="D11237">
        <v>93929.5808219178</v>
      </c>
      <c r="E11237">
        <v>2728.4383561643835</v>
      </c>
      <c r="F11237">
        <v>8500</v>
      </c>
      <c r="G11237">
        <v>1403</v>
      </c>
      <c r="H11237">
        <v>772</v>
      </c>
      <c r="I11237" t="s">
        <v>21</v>
      </c>
      <c r="J11237" t="s">
        <v>1515</v>
      </c>
    </row>
    <row r="11238" spans="1:10" x14ac:dyDescent="0.35">
      <c r="A11238" t="s">
        <v>1515</v>
      </c>
      <c r="B11238" t="s">
        <v>1514</v>
      </c>
      <c r="C11238" s="1">
        <v>41274</v>
      </c>
      <c r="D11238">
        <v>103860.40547945205</v>
      </c>
      <c r="E11238">
        <v>0</v>
      </c>
      <c r="F11238">
        <v>8484</v>
      </c>
      <c r="G11238">
        <v>241</v>
      </c>
      <c r="H11238">
        <v>0</v>
      </c>
      <c r="I11238" t="s">
        <v>20</v>
      </c>
      <c r="J11238" t="s">
        <v>1515</v>
      </c>
    </row>
    <row r="11239" spans="1:10" x14ac:dyDescent="0.35">
      <c r="A11239" t="s">
        <v>1515</v>
      </c>
      <c r="B11239" t="s">
        <v>1514</v>
      </c>
      <c r="C11239" s="1">
        <v>40908</v>
      </c>
      <c r="D11239">
        <v>88831.065753424642</v>
      </c>
      <c r="E11239">
        <v>0</v>
      </c>
      <c r="F11239">
        <v>7521</v>
      </c>
      <c r="G11239">
        <v>168</v>
      </c>
      <c r="H11239">
        <v>0</v>
      </c>
      <c r="I11239" t="s">
        <v>19</v>
      </c>
      <c r="J11239" t="s">
        <v>1515</v>
      </c>
    </row>
    <row r="11240" spans="1:10" x14ac:dyDescent="0.35">
      <c r="A11240" t="s">
        <v>1515</v>
      </c>
      <c r="B11240" t="s">
        <v>1514</v>
      </c>
      <c r="C11240" s="1">
        <v>40543</v>
      </c>
      <c r="D11240">
        <v>91116.2</v>
      </c>
      <c r="E11240">
        <v>0</v>
      </c>
      <c r="F11240">
        <v>6723</v>
      </c>
      <c r="G11240">
        <v>190</v>
      </c>
      <c r="H11240">
        <v>0</v>
      </c>
      <c r="I11240" t="s">
        <v>18</v>
      </c>
      <c r="J11240" t="s">
        <v>1515</v>
      </c>
    </row>
    <row r="11241" spans="1:10" x14ac:dyDescent="0.35">
      <c r="A11241" t="s">
        <v>1515</v>
      </c>
      <c r="B11241" t="s">
        <v>1514</v>
      </c>
      <c r="C11241" s="1">
        <v>40178</v>
      </c>
      <c r="D11241">
        <v>71546.564109589046</v>
      </c>
      <c r="E11241">
        <v>6018.283561643836</v>
      </c>
      <c r="F11241">
        <v>6698.7000000000007</v>
      </c>
      <c r="G11241">
        <v>851.5</v>
      </c>
      <c r="H11241">
        <v>798.5</v>
      </c>
      <c r="I11241" t="s">
        <v>17</v>
      </c>
      <c r="J11241" t="s">
        <v>1515</v>
      </c>
    </row>
    <row r="11242" spans="1:10" x14ac:dyDescent="0.35">
      <c r="A11242" t="s">
        <v>1515</v>
      </c>
      <c r="B11242" t="s">
        <v>1514</v>
      </c>
      <c r="C11242" s="1">
        <v>39813</v>
      </c>
      <c r="D11242">
        <v>60332.338356164371</v>
      </c>
      <c r="E11242">
        <v>9117.5013698630137</v>
      </c>
      <c r="F11242">
        <v>5796.6999999999989</v>
      </c>
      <c r="G11242">
        <v>1112.2</v>
      </c>
      <c r="H11242">
        <v>1068</v>
      </c>
      <c r="I11242" t="s">
        <v>16</v>
      </c>
      <c r="J11242" t="s">
        <v>1515</v>
      </c>
    </row>
    <row r="11243" spans="1:10" x14ac:dyDescent="0.35">
      <c r="A11243" t="s">
        <v>1515</v>
      </c>
      <c r="B11243" t="s">
        <v>1514</v>
      </c>
      <c r="C11243" s="1">
        <v>39447</v>
      </c>
      <c r="D11243">
        <v>42545.610958904101</v>
      </c>
      <c r="E11243">
        <v>0</v>
      </c>
      <c r="F11243">
        <v>3622.3999999999996</v>
      </c>
      <c r="G11243">
        <v>571</v>
      </c>
      <c r="H11243">
        <v>0</v>
      </c>
      <c r="I11243" t="s">
        <v>15</v>
      </c>
      <c r="J11243" t="s">
        <v>1515</v>
      </c>
    </row>
    <row r="11244" spans="1:10" x14ac:dyDescent="0.35">
      <c r="A11244" t="s">
        <v>1515</v>
      </c>
      <c r="B11244" t="s">
        <v>1514</v>
      </c>
      <c r="C11244" s="1">
        <v>39082</v>
      </c>
      <c r="D11244">
        <v>25381.72328767123</v>
      </c>
      <c r="E11244">
        <v>0</v>
      </c>
      <c r="F11244">
        <v>2189.6</v>
      </c>
      <c r="G11244">
        <v>142.19999999999999</v>
      </c>
      <c r="H11244">
        <v>0</v>
      </c>
      <c r="I11244" t="s">
        <v>14</v>
      </c>
      <c r="J11244" t="s">
        <v>1515</v>
      </c>
    </row>
    <row r="11245" spans="1:10" x14ac:dyDescent="0.35">
      <c r="A11245" t="s">
        <v>1515</v>
      </c>
      <c r="B11245" t="s">
        <v>1514</v>
      </c>
      <c r="C11245" s="1">
        <v>38717</v>
      </c>
      <c r="D11245">
        <v>4431.5495890410957</v>
      </c>
      <c r="E11245">
        <v>0</v>
      </c>
      <c r="F11245">
        <v>840.6</v>
      </c>
      <c r="G11245">
        <v>24.6</v>
      </c>
      <c r="H11245">
        <v>0</v>
      </c>
      <c r="I11245" t="s">
        <v>13</v>
      </c>
      <c r="J11245" t="s">
        <v>1515</v>
      </c>
    </row>
    <row r="11246" spans="1:10" x14ac:dyDescent="0.35">
      <c r="A11246" t="s">
        <v>1515</v>
      </c>
      <c r="B11246" t="s">
        <v>1514</v>
      </c>
      <c r="C11246" s="1">
        <v>38352</v>
      </c>
      <c r="D11246">
        <v>5643.9608219178081</v>
      </c>
      <c r="E11246">
        <v>0</v>
      </c>
      <c r="F11246">
        <v>1407.2</v>
      </c>
      <c r="G11246">
        <v>11.1</v>
      </c>
      <c r="H11246">
        <v>0</v>
      </c>
      <c r="I11246" t="s">
        <v>12</v>
      </c>
      <c r="J11246" t="s">
        <v>1515</v>
      </c>
    </row>
    <row r="11247" spans="1:10" x14ac:dyDescent="0.35">
      <c r="A11247" t="s">
        <v>1516</v>
      </c>
      <c r="B11247" t="s">
        <v>1517</v>
      </c>
      <c r="C11247" s="1">
        <v>44561</v>
      </c>
      <c r="D11247">
        <v>53217.821917808229</v>
      </c>
      <c r="E11247">
        <v>0</v>
      </c>
      <c r="F11247">
        <v>5254</v>
      </c>
      <c r="G11247">
        <v>10</v>
      </c>
      <c r="H11247">
        <v>0</v>
      </c>
      <c r="I11247" t="s">
        <v>29</v>
      </c>
      <c r="J11247" t="s">
        <v>1516</v>
      </c>
    </row>
    <row r="11248" spans="1:10" x14ac:dyDescent="0.35">
      <c r="A11248" t="s">
        <v>1516</v>
      </c>
      <c r="B11248" t="s">
        <v>1517</v>
      </c>
      <c r="C11248" s="1">
        <v>44196</v>
      </c>
      <c r="D11248">
        <v>56194.772602739737</v>
      </c>
      <c r="E11248">
        <v>0</v>
      </c>
      <c r="F11248">
        <v>5384</v>
      </c>
      <c r="G11248">
        <v>12</v>
      </c>
      <c r="H11248">
        <v>0</v>
      </c>
      <c r="I11248" t="s">
        <v>28</v>
      </c>
      <c r="J11248" t="s">
        <v>1516</v>
      </c>
    </row>
    <row r="11249" spans="1:10" x14ac:dyDescent="0.35">
      <c r="A11249" t="s">
        <v>1516</v>
      </c>
      <c r="B11249" t="s">
        <v>1517</v>
      </c>
      <c r="C11249" s="1">
        <v>43830</v>
      </c>
      <c r="D11249">
        <v>40063.997260273973</v>
      </c>
      <c r="E11249">
        <v>0</v>
      </c>
      <c r="F11249">
        <v>4741</v>
      </c>
      <c r="G11249">
        <v>20</v>
      </c>
      <c r="H11249">
        <v>0</v>
      </c>
      <c r="I11249" t="s">
        <v>27</v>
      </c>
      <c r="J11249" t="s">
        <v>1516</v>
      </c>
    </row>
    <row r="11250" spans="1:10" x14ac:dyDescent="0.35">
      <c r="A11250" t="s">
        <v>1516</v>
      </c>
      <c r="B11250" t="s">
        <v>1517</v>
      </c>
      <c r="C11250" s="1">
        <v>43465</v>
      </c>
      <c r="D11250">
        <v>37504.158904109587</v>
      </c>
      <c r="E11250">
        <v>605.47945205479448</v>
      </c>
      <c r="F11250">
        <v>6037</v>
      </c>
      <c r="G11250">
        <v>1034</v>
      </c>
      <c r="H11250">
        <v>1000</v>
      </c>
      <c r="I11250" t="s">
        <v>26</v>
      </c>
      <c r="J11250" t="s">
        <v>1516</v>
      </c>
    </row>
    <row r="11251" spans="1:10" x14ac:dyDescent="0.35">
      <c r="A11251" t="s">
        <v>1516</v>
      </c>
      <c r="B11251" t="s">
        <v>1517</v>
      </c>
      <c r="C11251" s="1">
        <v>43100</v>
      </c>
      <c r="D11251">
        <v>42603.109589041094</v>
      </c>
      <c r="E11251">
        <v>0</v>
      </c>
      <c r="F11251">
        <v>4813</v>
      </c>
      <c r="G11251">
        <v>49</v>
      </c>
      <c r="H11251">
        <v>0</v>
      </c>
      <c r="I11251" t="s">
        <v>25</v>
      </c>
      <c r="J11251" t="s">
        <v>1516</v>
      </c>
    </row>
    <row r="11252" spans="1:10" x14ac:dyDescent="0.35">
      <c r="A11252" t="s">
        <v>1516</v>
      </c>
      <c r="B11252" t="s">
        <v>1517</v>
      </c>
      <c r="C11252" s="1">
        <v>42735</v>
      </c>
      <c r="D11252">
        <v>38860.506849315068</v>
      </c>
      <c r="E11252">
        <v>0</v>
      </c>
      <c r="F11252">
        <v>4448</v>
      </c>
      <c r="G11252">
        <v>34</v>
      </c>
      <c r="H11252">
        <v>0</v>
      </c>
      <c r="I11252" t="s">
        <v>24</v>
      </c>
      <c r="J11252" t="s">
        <v>1516</v>
      </c>
    </row>
    <row r="11253" spans="1:10" x14ac:dyDescent="0.35">
      <c r="A11253" t="s">
        <v>1516</v>
      </c>
      <c r="B11253" t="s">
        <v>1517</v>
      </c>
      <c r="C11253" s="1">
        <v>42369</v>
      </c>
      <c r="D11253">
        <v>23149.835616438355</v>
      </c>
      <c r="E11253">
        <v>0</v>
      </c>
      <c r="F11253">
        <v>3949</v>
      </c>
      <c r="G11253">
        <v>20</v>
      </c>
      <c r="H11253">
        <v>0</v>
      </c>
      <c r="I11253" t="s">
        <v>23</v>
      </c>
      <c r="J11253" t="s">
        <v>1516</v>
      </c>
    </row>
    <row r="11254" spans="1:10" x14ac:dyDescent="0.35">
      <c r="A11254" t="s">
        <v>1516</v>
      </c>
      <c r="B11254" t="s">
        <v>1517</v>
      </c>
      <c r="C11254" s="1">
        <v>42004</v>
      </c>
      <c r="D11254">
        <v>25281.690410958905</v>
      </c>
      <c r="E11254">
        <v>0</v>
      </c>
      <c r="F11254">
        <v>3783</v>
      </c>
      <c r="G11254">
        <v>147</v>
      </c>
      <c r="H11254">
        <v>0</v>
      </c>
      <c r="I11254" t="s">
        <v>22</v>
      </c>
      <c r="J11254" t="s">
        <v>1516</v>
      </c>
    </row>
    <row r="11255" spans="1:10" x14ac:dyDescent="0.35">
      <c r="A11255" t="s">
        <v>1516</v>
      </c>
      <c r="B11255" t="s">
        <v>1517</v>
      </c>
      <c r="C11255" s="1">
        <v>41639</v>
      </c>
      <c r="D11255">
        <v>16771.767123287671</v>
      </c>
      <c r="E11255">
        <v>0</v>
      </c>
      <c r="F11255">
        <v>2463</v>
      </c>
      <c r="G11255">
        <v>10</v>
      </c>
      <c r="H11255">
        <v>0</v>
      </c>
      <c r="I11255" t="s">
        <v>21</v>
      </c>
      <c r="J11255" t="s">
        <v>1516</v>
      </c>
    </row>
    <row r="11256" spans="1:10" x14ac:dyDescent="0.35">
      <c r="A11256" t="s">
        <v>1516</v>
      </c>
      <c r="B11256" t="s">
        <v>1517</v>
      </c>
      <c r="C11256" s="1">
        <v>41274</v>
      </c>
      <c r="D11256">
        <v>9215.4739726027401</v>
      </c>
      <c r="E11256">
        <v>0</v>
      </c>
      <c r="F11256">
        <v>2461</v>
      </c>
      <c r="G11256">
        <v>7</v>
      </c>
      <c r="H11256">
        <v>0</v>
      </c>
      <c r="I11256" t="s">
        <v>20</v>
      </c>
      <c r="J11256" t="s">
        <v>1516</v>
      </c>
    </row>
    <row r="11257" spans="1:10" x14ac:dyDescent="0.35">
      <c r="A11257" t="s">
        <v>1516</v>
      </c>
      <c r="B11257" t="s">
        <v>1517</v>
      </c>
      <c r="C11257" s="1">
        <v>40908</v>
      </c>
      <c r="D11257">
        <v>8506.8027397260284</v>
      </c>
      <c r="E11257">
        <v>0</v>
      </c>
      <c r="F11257">
        <v>2491</v>
      </c>
      <c r="G11257">
        <v>1</v>
      </c>
      <c r="H11257">
        <v>0</v>
      </c>
      <c r="I11257" t="s">
        <v>19</v>
      </c>
      <c r="J11257" t="s">
        <v>1516</v>
      </c>
    </row>
    <row r="11258" spans="1:10" x14ac:dyDescent="0.35">
      <c r="A11258" t="s">
        <v>1516</v>
      </c>
      <c r="B11258" t="s">
        <v>1517</v>
      </c>
      <c r="C11258" s="1">
        <v>40543</v>
      </c>
      <c r="D11258">
        <v>8160.194520547946</v>
      </c>
      <c r="E11258">
        <v>0</v>
      </c>
      <c r="F11258">
        <v>2509</v>
      </c>
      <c r="G11258">
        <v>2</v>
      </c>
      <c r="H11258">
        <v>0</v>
      </c>
      <c r="I11258" t="s">
        <v>18</v>
      </c>
      <c r="J11258" t="s">
        <v>1516</v>
      </c>
    </row>
    <row r="11259" spans="1:10" x14ac:dyDescent="0.35">
      <c r="A11259" t="s">
        <v>1516</v>
      </c>
      <c r="B11259" t="s">
        <v>1517</v>
      </c>
      <c r="C11259" s="1">
        <v>40178</v>
      </c>
      <c r="D11259">
        <v>11554.019178082193</v>
      </c>
      <c r="E11259">
        <v>0</v>
      </c>
      <c r="F11259">
        <v>2903</v>
      </c>
      <c r="G11259">
        <v>23</v>
      </c>
      <c r="H11259">
        <v>0</v>
      </c>
      <c r="I11259" t="s">
        <v>17</v>
      </c>
      <c r="J11259" t="s">
        <v>1516</v>
      </c>
    </row>
    <row r="11260" spans="1:10" x14ac:dyDescent="0.35">
      <c r="A11260" t="s">
        <v>1516</v>
      </c>
      <c r="B11260" t="s">
        <v>1517</v>
      </c>
      <c r="C11260" s="1">
        <v>39813</v>
      </c>
      <c r="D11260">
        <v>12213.526027397262</v>
      </c>
      <c r="E11260">
        <v>2653.3890410958902</v>
      </c>
      <c r="F11260">
        <v>2844</v>
      </c>
      <c r="G11260">
        <v>640</v>
      </c>
      <c r="H11260">
        <v>247</v>
      </c>
      <c r="I11260" t="s">
        <v>16</v>
      </c>
      <c r="J11260" t="s">
        <v>1516</v>
      </c>
    </row>
    <row r="11261" spans="1:10" x14ac:dyDescent="0.35">
      <c r="A11261" t="s">
        <v>1516</v>
      </c>
      <c r="B11261" t="s">
        <v>1517</v>
      </c>
      <c r="C11261" s="1">
        <v>39447</v>
      </c>
      <c r="D11261">
        <v>9323.0054794520547</v>
      </c>
      <c r="E11261">
        <v>400.54794520547949</v>
      </c>
      <c r="F11261">
        <v>2093</v>
      </c>
      <c r="G11261">
        <v>164</v>
      </c>
      <c r="H11261">
        <v>200</v>
      </c>
      <c r="I11261" t="s">
        <v>15</v>
      </c>
      <c r="J11261" t="s">
        <v>1516</v>
      </c>
    </row>
    <row r="11262" spans="1:10" x14ac:dyDescent="0.35">
      <c r="A11262" t="s">
        <v>1516</v>
      </c>
      <c r="B11262" t="s">
        <v>1517</v>
      </c>
      <c r="C11262" s="1">
        <v>39082</v>
      </c>
      <c r="D11262">
        <v>11292.309589041095</v>
      </c>
      <c r="E11262">
        <v>600.54794520547944</v>
      </c>
      <c r="F11262">
        <v>2336</v>
      </c>
      <c r="G11262">
        <v>147</v>
      </c>
      <c r="H11262">
        <v>200</v>
      </c>
      <c r="I11262" t="s">
        <v>14</v>
      </c>
      <c r="J11262" t="s">
        <v>1516</v>
      </c>
    </row>
    <row r="11263" spans="1:10" x14ac:dyDescent="0.35">
      <c r="A11263" t="s">
        <v>1516</v>
      </c>
      <c r="B11263" t="s">
        <v>1517</v>
      </c>
      <c r="C11263" s="1">
        <v>38717</v>
      </c>
      <c r="D11263">
        <v>5464.3945205479458</v>
      </c>
      <c r="E11263">
        <v>0</v>
      </c>
      <c r="F11263">
        <v>1241</v>
      </c>
      <c r="G11263">
        <v>131</v>
      </c>
      <c r="H11263">
        <v>0</v>
      </c>
      <c r="I11263" t="s">
        <v>13</v>
      </c>
      <c r="J11263" t="s">
        <v>1516</v>
      </c>
    </row>
    <row r="11264" spans="1:10" x14ac:dyDescent="0.35">
      <c r="A11264" t="s">
        <v>1516</v>
      </c>
      <c r="B11264" t="s">
        <v>1517</v>
      </c>
      <c r="C11264" s="1">
        <v>38352</v>
      </c>
      <c r="D11264">
        <v>7073.4136986301373</v>
      </c>
      <c r="E11264">
        <v>0</v>
      </c>
      <c r="F11264">
        <v>1411</v>
      </c>
      <c r="G11264">
        <v>244</v>
      </c>
      <c r="H11264">
        <v>0</v>
      </c>
      <c r="I11264" t="s">
        <v>12</v>
      </c>
      <c r="J11264" t="s">
        <v>1516</v>
      </c>
    </row>
    <row r="11265" spans="1:10" x14ac:dyDescent="0.35">
      <c r="A11265" t="s">
        <v>1518</v>
      </c>
      <c r="B11265" t="s">
        <v>1519</v>
      </c>
      <c r="C11265" s="1">
        <v>40723</v>
      </c>
      <c r="D11265">
        <v>150.21041095890411</v>
      </c>
      <c r="E11265">
        <v>0</v>
      </c>
      <c r="F11265">
        <v>42.8</v>
      </c>
      <c r="G11265">
        <v>0</v>
      </c>
      <c r="H11265">
        <v>0</v>
      </c>
      <c r="I11265" t="s">
        <v>19</v>
      </c>
      <c r="J11265" t="e">
        <v>#VALUE!</v>
      </c>
    </row>
    <row r="11266" spans="1:10" x14ac:dyDescent="0.35">
      <c r="A11266" t="s">
        <v>1518</v>
      </c>
      <c r="B11266" t="s">
        <v>1519</v>
      </c>
      <c r="C11266" s="1">
        <v>40359</v>
      </c>
      <c r="D11266">
        <v>132.95205479452054</v>
      </c>
      <c r="E11266">
        <v>0</v>
      </c>
      <c r="F11266">
        <v>29.5</v>
      </c>
      <c r="G11266">
        <v>0</v>
      </c>
      <c r="H11266">
        <v>0</v>
      </c>
      <c r="I11266" t="s">
        <v>18</v>
      </c>
      <c r="J11266" t="e">
        <v>#VALUE!</v>
      </c>
    </row>
    <row r="11267" spans="1:10" x14ac:dyDescent="0.35">
      <c r="A11267" t="s">
        <v>1518</v>
      </c>
      <c r="B11267" t="s">
        <v>1519</v>
      </c>
      <c r="C11267" s="1">
        <v>39988</v>
      </c>
      <c r="D11267">
        <v>194.97205479452055</v>
      </c>
      <c r="E11267">
        <v>0</v>
      </c>
      <c r="F11267">
        <v>35.299999999999997</v>
      </c>
      <c r="G11267">
        <v>0</v>
      </c>
      <c r="H11267">
        <v>0</v>
      </c>
      <c r="I11267" t="s">
        <v>17</v>
      </c>
      <c r="J11267" t="e">
        <v>#VALUE!</v>
      </c>
    </row>
    <row r="11268" spans="1:10" x14ac:dyDescent="0.35">
      <c r="A11268" t="s">
        <v>1518</v>
      </c>
      <c r="B11268" t="s">
        <v>1519</v>
      </c>
      <c r="C11268" s="1">
        <v>39624</v>
      </c>
      <c r="D11268">
        <v>166.9260273972603</v>
      </c>
      <c r="E11268">
        <v>0.7728767123287672</v>
      </c>
      <c r="F11268">
        <v>25.700000000000003</v>
      </c>
      <c r="G11268">
        <v>0.1</v>
      </c>
      <c r="H11268">
        <v>0.1</v>
      </c>
      <c r="I11268" t="s">
        <v>16</v>
      </c>
      <c r="J11268" t="e">
        <v>#VALUE!</v>
      </c>
    </row>
    <row r="11269" spans="1:10" x14ac:dyDescent="0.35">
      <c r="A11269" t="s">
        <v>1518</v>
      </c>
      <c r="B11269" t="s">
        <v>1519</v>
      </c>
      <c r="C11269" s="1">
        <v>39260</v>
      </c>
      <c r="D11269">
        <v>0</v>
      </c>
      <c r="E11269">
        <v>0</v>
      </c>
      <c r="F11269">
        <v>0</v>
      </c>
      <c r="G11269">
        <v>0</v>
      </c>
      <c r="H11269">
        <v>0</v>
      </c>
      <c r="I11269" t="s">
        <v>15</v>
      </c>
      <c r="J11269" t="e">
        <v>#VALUE!</v>
      </c>
    </row>
    <row r="11270" spans="1:10" x14ac:dyDescent="0.35">
      <c r="A11270" t="s">
        <v>1518</v>
      </c>
      <c r="B11270" t="s">
        <v>1519</v>
      </c>
      <c r="C11270" s="1">
        <v>38896</v>
      </c>
      <c r="D11270">
        <v>0</v>
      </c>
      <c r="E11270">
        <v>0</v>
      </c>
      <c r="F11270">
        <v>0</v>
      </c>
      <c r="G11270">
        <v>0</v>
      </c>
      <c r="H11270">
        <v>0</v>
      </c>
      <c r="I11270" t="s">
        <v>14</v>
      </c>
      <c r="J11270" t="e">
        <v>#VALUE!</v>
      </c>
    </row>
    <row r="11271" spans="1:10" x14ac:dyDescent="0.35">
      <c r="A11271" t="s">
        <v>1518</v>
      </c>
      <c r="B11271" t="s">
        <v>1519</v>
      </c>
      <c r="C11271" s="1">
        <v>38532</v>
      </c>
      <c r="D11271">
        <v>1054.3808219178081</v>
      </c>
      <c r="E11271">
        <v>859.84931506849318</v>
      </c>
      <c r="F11271">
        <v>545.6</v>
      </c>
      <c r="G11271">
        <v>245</v>
      </c>
      <c r="H11271">
        <v>245</v>
      </c>
      <c r="I11271" t="s">
        <v>13</v>
      </c>
      <c r="J11271" t="e">
        <v>#VALUE!</v>
      </c>
    </row>
    <row r="11272" spans="1:10" x14ac:dyDescent="0.35">
      <c r="A11272" t="s">
        <v>1518</v>
      </c>
      <c r="B11272" t="s">
        <v>1519</v>
      </c>
      <c r="C11272" s="1">
        <v>38168</v>
      </c>
      <c r="D11272">
        <v>1355.2084931506847</v>
      </c>
      <c r="E11272">
        <v>0</v>
      </c>
      <c r="F11272">
        <v>300.89999999999998</v>
      </c>
      <c r="G11272">
        <v>0</v>
      </c>
      <c r="H11272">
        <v>0</v>
      </c>
      <c r="I11272" t="s">
        <v>12</v>
      </c>
      <c r="J11272" t="e">
        <v>#VALUE!</v>
      </c>
    </row>
    <row r="11273" spans="1:10" x14ac:dyDescent="0.35">
      <c r="A11273" t="s">
        <v>1520</v>
      </c>
      <c r="B11273" t="s">
        <v>1521</v>
      </c>
      <c r="C11273" s="1">
        <v>37986</v>
      </c>
      <c r="D11273">
        <v>4499.1706849315078</v>
      </c>
      <c r="E11273">
        <v>0</v>
      </c>
      <c r="F11273">
        <v>1264.3</v>
      </c>
      <c r="G11273">
        <v>0</v>
      </c>
      <c r="H11273">
        <v>0</v>
      </c>
      <c r="I11273" t="s">
        <v>11</v>
      </c>
      <c r="J11273" t="e">
        <v>#VALUE!</v>
      </c>
    </row>
    <row r="11274" spans="1:10" x14ac:dyDescent="0.35">
      <c r="A11274" t="s">
        <v>1520</v>
      </c>
      <c r="B11274" t="s">
        <v>1521</v>
      </c>
      <c r="C11274" s="1">
        <v>37621</v>
      </c>
      <c r="D11274">
        <v>4957.2016438356168</v>
      </c>
      <c r="E11274">
        <v>0</v>
      </c>
      <c r="F11274">
        <v>1011.5999999999999</v>
      </c>
      <c r="G11274">
        <v>0</v>
      </c>
      <c r="H11274">
        <v>0</v>
      </c>
      <c r="I11274" t="s">
        <v>10</v>
      </c>
      <c r="J11274" t="e">
        <v>#VALUE!</v>
      </c>
    </row>
    <row r="11275" spans="1:10" x14ac:dyDescent="0.35">
      <c r="A11275" t="s">
        <v>1522</v>
      </c>
      <c r="B11275" t="s">
        <v>1523</v>
      </c>
      <c r="C11275" s="1">
        <v>44561</v>
      </c>
      <c r="D11275">
        <v>128367.32328767121</v>
      </c>
      <c r="E11275">
        <v>0</v>
      </c>
      <c r="F11275">
        <v>9088</v>
      </c>
      <c r="G11275">
        <v>0</v>
      </c>
      <c r="H11275">
        <v>0</v>
      </c>
      <c r="I11275" t="s">
        <v>29</v>
      </c>
      <c r="J11275" t="s">
        <v>1522</v>
      </c>
    </row>
    <row r="11276" spans="1:10" x14ac:dyDescent="0.35">
      <c r="A11276" t="s">
        <v>1522</v>
      </c>
      <c r="B11276" t="s">
        <v>1523</v>
      </c>
      <c r="C11276" s="1">
        <v>44196</v>
      </c>
      <c r="D11276">
        <v>149480.90410958906</v>
      </c>
      <c r="E11276">
        <v>0</v>
      </c>
      <c r="F11276">
        <v>9261.2000000000007</v>
      </c>
      <c r="G11276">
        <v>0</v>
      </c>
      <c r="H11276">
        <v>0</v>
      </c>
      <c r="I11276" t="s">
        <v>28</v>
      </c>
      <c r="J11276" t="s">
        <v>1522</v>
      </c>
    </row>
    <row r="11277" spans="1:10" x14ac:dyDescent="0.35">
      <c r="A11277" t="s">
        <v>1522</v>
      </c>
      <c r="B11277" t="s">
        <v>1523</v>
      </c>
      <c r="C11277" s="1">
        <v>43830</v>
      </c>
      <c r="D11277">
        <v>227035.70465753425</v>
      </c>
      <c r="E11277">
        <v>0</v>
      </c>
      <c r="F11277">
        <v>13582.2</v>
      </c>
      <c r="G11277">
        <v>0</v>
      </c>
      <c r="H11277">
        <v>0</v>
      </c>
      <c r="I11277" t="s">
        <v>27</v>
      </c>
      <c r="J11277" t="s">
        <v>1522</v>
      </c>
    </row>
    <row r="11278" spans="1:10" x14ac:dyDescent="0.35">
      <c r="A11278" t="s">
        <v>1522</v>
      </c>
      <c r="B11278" t="s">
        <v>1523</v>
      </c>
      <c r="C11278" s="1">
        <v>43465</v>
      </c>
      <c r="D11278">
        <v>161725.13205479452</v>
      </c>
      <c r="E11278">
        <v>0</v>
      </c>
      <c r="F11278">
        <v>8784.0999999999985</v>
      </c>
      <c r="G11278">
        <v>0</v>
      </c>
      <c r="H11278">
        <v>0</v>
      </c>
      <c r="I11278" t="s">
        <v>26</v>
      </c>
      <c r="J11278" t="s">
        <v>1522</v>
      </c>
    </row>
    <row r="11279" spans="1:10" x14ac:dyDescent="0.35">
      <c r="A11279" t="s">
        <v>1522</v>
      </c>
      <c r="B11279" t="s">
        <v>1523</v>
      </c>
      <c r="C11279" s="1">
        <v>43100</v>
      </c>
      <c r="D11279">
        <v>159854.92246575345</v>
      </c>
      <c r="E11279">
        <v>0</v>
      </c>
      <c r="F11279">
        <v>8710.0999999999985</v>
      </c>
      <c r="G11279">
        <v>0</v>
      </c>
      <c r="H11279">
        <v>0</v>
      </c>
      <c r="I11279" t="s">
        <v>25</v>
      </c>
      <c r="J11279" t="s">
        <v>1522</v>
      </c>
    </row>
    <row r="11280" spans="1:10" x14ac:dyDescent="0.35">
      <c r="A11280" t="s">
        <v>1522</v>
      </c>
      <c r="B11280" t="s">
        <v>1523</v>
      </c>
      <c r="C11280" s="1">
        <v>42735</v>
      </c>
      <c r="D11280">
        <v>158153.11287671234</v>
      </c>
      <c r="E11280">
        <v>632.58082191780818</v>
      </c>
      <c r="F11280">
        <v>9035.0999999999985</v>
      </c>
      <c r="G11280">
        <v>426</v>
      </c>
      <c r="H11280">
        <v>426</v>
      </c>
      <c r="I11280" t="s">
        <v>24</v>
      </c>
      <c r="J11280" t="s">
        <v>1522</v>
      </c>
    </row>
    <row r="11281" spans="1:10" x14ac:dyDescent="0.35">
      <c r="A11281" t="s">
        <v>1522</v>
      </c>
      <c r="B11281" t="s">
        <v>1523</v>
      </c>
      <c r="C11281" s="1">
        <v>42369</v>
      </c>
      <c r="D11281">
        <v>176367.19671232876</v>
      </c>
      <c r="E11281">
        <v>49.753424657534246</v>
      </c>
      <c r="F11281">
        <v>8971.0999999999985</v>
      </c>
      <c r="G11281">
        <v>20</v>
      </c>
      <c r="H11281">
        <v>20</v>
      </c>
      <c r="I11281" t="s">
        <v>23</v>
      </c>
      <c r="J11281" t="s">
        <v>1522</v>
      </c>
    </row>
    <row r="11282" spans="1:10" x14ac:dyDescent="0.35">
      <c r="A11282" t="s">
        <v>1522</v>
      </c>
      <c r="B11282" t="s">
        <v>1523</v>
      </c>
      <c r="C11282" s="1">
        <v>42004</v>
      </c>
      <c r="D11282">
        <v>168208.26301369863</v>
      </c>
      <c r="E11282">
        <v>0</v>
      </c>
      <c r="F11282">
        <v>9012</v>
      </c>
      <c r="G11282">
        <v>0</v>
      </c>
      <c r="H11282">
        <v>0</v>
      </c>
      <c r="I11282" t="s">
        <v>22</v>
      </c>
      <c r="J11282" t="s">
        <v>1522</v>
      </c>
    </row>
    <row r="11283" spans="1:10" x14ac:dyDescent="0.35">
      <c r="A11283" t="s">
        <v>1522</v>
      </c>
      <c r="B11283" t="s">
        <v>1523</v>
      </c>
      <c r="C11283" s="1">
        <v>41639</v>
      </c>
      <c r="D11283">
        <v>153954.2219178082</v>
      </c>
      <c r="E11283">
        <v>1884.8219178082193</v>
      </c>
      <c r="F11283">
        <v>9982</v>
      </c>
      <c r="G11283">
        <v>420</v>
      </c>
      <c r="H11283">
        <v>420</v>
      </c>
      <c r="I11283" t="s">
        <v>21</v>
      </c>
      <c r="J11283" t="s">
        <v>1522</v>
      </c>
    </row>
    <row r="11284" spans="1:10" x14ac:dyDescent="0.35">
      <c r="A11284" t="s">
        <v>1522</v>
      </c>
      <c r="B11284" t="s">
        <v>1523</v>
      </c>
      <c r="C11284" s="1">
        <v>41274</v>
      </c>
      <c r="D11284">
        <v>161725.34520547945</v>
      </c>
      <c r="E11284">
        <v>2195.0684931506848</v>
      </c>
      <c r="F11284">
        <v>9591</v>
      </c>
      <c r="G11284">
        <v>400</v>
      </c>
      <c r="H11284">
        <v>400</v>
      </c>
      <c r="I11284" t="s">
        <v>20</v>
      </c>
      <c r="J11284" t="s">
        <v>1522</v>
      </c>
    </row>
    <row r="11285" spans="1:10" x14ac:dyDescent="0.35">
      <c r="A11285" t="s">
        <v>1522</v>
      </c>
      <c r="B11285" t="s">
        <v>1523</v>
      </c>
      <c r="C11285" s="1">
        <v>40908</v>
      </c>
      <c r="D11285">
        <v>180439.34301369861</v>
      </c>
      <c r="E11285">
        <v>973.56164383561645</v>
      </c>
      <c r="F11285">
        <v>9756</v>
      </c>
      <c r="G11285">
        <v>150</v>
      </c>
      <c r="H11285">
        <v>150</v>
      </c>
      <c r="I11285" t="s">
        <v>19</v>
      </c>
      <c r="J11285" t="s">
        <v>1522</v>
      </c>
    </row>
    <row r="11286" spans="1:10" x14ac:dyDescent="0.35">
      <c r="A11286" t="s">
        <v>1522</v>
      </c>
      <c r="B11286" t="s">
        <v>1523</v>
      </c>
      <c r="C11286" s="1">
        <v>40543</v>
      </c>
      <c r="D11286">
        <v>182825.60602739727</v>
      </c>
      <c r="E11286">
        <v>0</v>
      </c>
      <c r="F11286">
        <v>9057</v>
      </c>
      <c r="G11286">
        <v>0</v>
      </c>
      <c r="H11286">
        <v>0</v>
      </c>
      <c r="I11286" t="s">
        <v>18</v>
      </c>
      <c r="J11286" t="s">
        <v>1522</v>
      </c>
    </row>
    <row r="11287" spans="1:10" x14ac:dyDescent="0.35">
      <c r="A11287" t="s">
        <v>1522</v>
      </c>
      <c r="B11287" t="s">
        <v>1523</v>
      </c>
      <c r="C11287" s="1">
        <v>40178</v>
      </c>
      <c r="D11287">
        <v>128516.95890410959</v>
      </c>
      <c r="E11287">
        <v>0</v>
      </c>
      <c r="F11287">
        <v>4872</v>
      </c>
      <c r="G11287">
        <v>0</v>
      </c>
      <c r="H11287">
        <v>0</v>
      </c>
      <c r="I11287" t="s">
        <v>17</v>
      </c>
      <c r="J11287" t="s">
        <v>1522</v>
      </c>
    </row>
    <row r="11288" spans="1:10" x14ac:dyDescent="0.35">
      <c r="A11288" t="s">
        <v>1522</v>
      </c>
      <c r="B11288" t="s">
        <v>1523</v>
      </c>
      <c r="C11288" s="1">
        <v>39813</v>
      </c>
      <c r="D11288">
        <v>106034.31780821919</v>
      </c>
      <c r="E11288">
        <v>2847.1232876712324</v>
      </c>
      <c r="F11288">
        <v>3698</v>
      </c>
      <c r="G11288">
        <v>300</v>
      </c>
      <c r="H11288">
        <v>300</v>
      </c>
      <c r="I11288" t="s">
        <v>16</v>
      </c>
      <c r="J11288" t="s">
        <v>1522</v>
      </c>
    </row>
    <row r="11289" spans="1:10" x14ac:dyDescent="0.35">
      <c r="A11289" t="s">
        <v>1522</v>
      </c>
      <c r="B11289" t="s">
        <v>1523</v>
      </c>
      <c r="C11289" s="1">
        <v>39447</v>
      </c>
      <c r="D11289">
        <v>211762.45479452054</v>
      </c>
      <c r="E11289">
        <v>0</v>
      </c>
      <c r="F11289">
        <v>8037</v>
      </c>
      <c r="G11289">
        <v>336</v>
      </c>
      <c r="H11289">
        <v>0</v>
      </c>
      <c r="I11289" t="s">
        <v>15</v>
      </c>
      <c r="J11289" t="s">
        <v>1522</v>
      </c>
    </row>
    <row r="11290" spans="1:10" x14ac:dyDescent="0.35">
      <c r="A11290" t="s">
        <v>1522</v>
      </c>
      <c r="B11290" t="s">
        <v>1523</v>
      </c>
      <c r="C11290" s="1">
        <v>39082</v>
      </c>
      <c r="D11290">
        <v>227064.47397260275</v>
      </c>
      <c r="E11290">
        <v>0</v>
      </c>
      <c r="F11290">
        <v>8317</v>
      </c>
      <c r="G11290">
        <v>308</v>
      </c>
      <c r="H11290">
        <v>0</v>
      </c>
      <c r="I11290" t="s">
        <v>14</v>
      </c>
      <c r="J11290" t="s">
        <v>1522</v>
      </c>
    </row>
    <row r="11291" spans="1:10" x14ac:dyDescent="0.35">
      <c r="A11291" t="s">
        <v>1522</v>
      </c>
      <c r="B11291" t="s">
        <v>1523</v>
      </c>
      <c r="C11291" s="1">
        <v>38717</v>
      </c>
      <c r="D11291">
        <v>175460.06575342466</v>
      </c>
      <c r="E11291">
        <v>0</v>
      </c>
      <c r="F11291">
        <v>8687</v>
      </c>
      <c r="G11291">
        <v>340</v>
      </c>
      <c r="H11291">
        <v>0</v>
      </c>
      <c r="I11291" t="s">
        <v>13</v>
      </c>
      <c r="J11291" t="s">
        <v>1522</v>
      </c>
    </row>
    <row r="11292" spans="1:10" x14ac:dyDescent="0.35">
      <c r="A11292" t="s">
        <v>1522</v>
      </c>
      <c r="B11292" t="s">
        <v>1523</v>
      </c>
      <c r="C11292" s="1">
        <v>38352</v>
      </c>
      <c r="D11292">
        <v>183965.69863013699</v>
      </c>
      <c r="E11292">
        <v>0</v>
      </c>
      <c r="F11292">
        <v>8566</v>
      </c>
      <c r="G11292">
        <v>0</v>
      </c>
      <c r="H11292">
        <v>0</v>
      </c>
      <c r="I11292" t="s">
        <v>12</v>
      </c>
      <c r="J11292" t="s">
        <v>1522</v>
      </c>
    </row>
    <row r="11293" spans="1:10" x14ac:dyDescent="0.35">
      <c r="A11293" t="s">
        <v>1524</v>
      </c>
      <c r="B11293" t="s">
        <v>1525</v>
      </c>
      <c r="C11293" s="1">
        <v>44561</v>
      </c>
      <c r="D11293">
        <v>284140.47671232873</v>
      </c>
      <c r="E11293">
        <v>0</v>
      </c>
      <c r="F11293">
        <v>23862</v>
      </c>
      <c r="G11293">
        <v>0</v>
      </c>
      <c r="H11293">
        <v>0</v>
      </c>
      <c r="I11293" t="s">
        <v>29</v>
      </c>
      <c r="J11293" t="s">
        <v>1524</v>
      </c>
    </row>
    <row r="11294" spans="1:10" x14ac:dyDescent="0.35">
      <c r="A11294" t="s">
        <v>1524</v>
      </c>
      <c r="B11294" t="s">
        <v>1525</v>
      </c>
      <c r="C11294" s="1">
        <v>44196</v>
      </c>
      <c r="D11294">
        <v>271096.06027397257</v>
      </c>
      <c r="E11294">
        <v>0</v>
      </c>
      <c r="F11294">
        <v>22532</v>
      </c>
      <c r="G11294">
        <v>0</v>
      </c>
      <c r="H11294">
        <v>0</v>
      </c>
      <c r="I11294" t="s">
        <v>28</v>
      </c>
      <c r="J11294" t="s">
        <v>1524</v>
      </c>
    </row>
    <row r="11295" spans="1:10" x14ac:dyDescent="0.35">
      <c r="A11295" t="s">
        <v>1524</v>
      </c>
      <c r="B11295" t="s">
        <v>1525</v>
      </c>
      <c r="C11295" s="1">
        <v>43830</v>
      </c>
      <c r="D11295">
        <v>257809.27945205476</v>
      </c>
      <c r="E11295">
        <v>0</v>
      </c>
      <c r="F11295">
        <v>22465</v>
      </c>
      <c r="G11295">
        <v>0</v>
      </c>
      <c r="H11295">
        <v>0</v>
      </c>
      <c r="I11295" t="s">
        <v>27</v>
      </c>
      <c r="J11295" t="s">
        <v>1524</v>
      </c>
    </row>
    <row r="11296" spans="1:10" x14ac:dyDescent="0.35">
      <c r="A11296" t="s">
        <v>1524</v>
      </c>
      <c r="B11296" t="s">
        <v>1525</v>
      </c>
      <c r="C11296" s="1">
        <v>43465</v>
      </c>
      <c r="D11296">
        <v>279482.78082191775</v>
      </c>
      <c r="E11296">
        <v>1244.0547945205478</v>
      </c>
      <c r="F11296">
        <v>22607</v>
      </c>
      <c r="G11296">
        <v>160</v>
      </c>
      <c r="H11296">
        <v>160</v>
      </c>
      <c r="I11296" t="s">
        <v>26</v>
      </c>
      <c r="J11296" t="s">
        <v>1524</v>
      </c>
    </row>
    <row r="11297" spans="1:10" x14ac:dyDescent="0.35">
      <c r="A11297" t="s">
        <v>1524</v>
      </c>
      <c r="B11297" t="s">
        <v>1525</v>
      </c>
      <c r="C11297" s="1">
        <v>43100</v>
      </c>
      <c r="D11297">
        <v>234146.21917808219</v>
      </c>
      <c r="E11297">
        <v>203.42465753424659</v>
      </c>
      <c r="F11297">
        <v>20850</v>
      </c>
      <c r="G11297">
        <v>270</v>
      </c>
      <c r="H11297">
        <v>270</v>
      </c>
      <c r="I11297" t="s">
        <v>25</v>
      </c>
      <c r="J11297" t="s">
        <v>1524</v>
      </c>
    </row>
    <row r="11298" spans="1:10" x14ac:dyDescent="0.35">
      <c r="A11298" t="s">
        <v>1524</v>
      </c>
      <c r="B11298" t="s">
        <v>1525</v>
      </c>
      <c r="C11298" s="1">
        <v>42735</v>
      </c>
      <c r="D11298">
        <v>252058.75342465748</v>
      </c>
      <c r="E11298">
        <v>1358.9041095890411</v>
      </c>
      <c r="F11298">
        <v>23440</v>
      </c>
      <c r="G11298">
        <v>1625</v>
      </c>
      <c r="H11298">
        <v>775</v>
      </c>
      <c r="I11298" t="s">
        <v>24</v>
      </c>
      <c r="J11298" t="s">
        <v>1524</v>
      </c>
    </row>
    <row r="11299" spans="1:10" x14ac:dyDescent="0.35">
      <c r="A11299" t="s">
        <v>1524</v>
      </c>
      <c r="B11299" t="s">
        <v>1525</v>
      </c>
      <c r="C11299" s="1">
        <v>41639</v>
      </c>
      <c r="D11299">
        <v>139569.33150684938</v>
      </c>
      <c r="E11299">
        <v>0</v>
      </c>
      <c r="F11299">
        <v>11616</v>
      </c>
      <c r="G11299">
        <v>0</v>
      </c>
      <c r="H11299">
        <v>0</v>
      </c>
      <c r="I11299" t="s">
        <v>21</v>
      </c>
      <c r="J11299" t="s">
        <v>1524</v>
      </c>
    </row>
    <row r="11300" spans="1:10" x14ac:dyDescent="0.35">
      <c r="A11300" t="s">
        <v>1524</v>
      </c>
      <c r="B11300" t="s">
        <v>1525</v>
      </c>
      <c r="C11300" s="1">
        <v>41274</v>
      </c>
      <c r="D11300">
        <v>131301.77534246576</v>
      </c>
      <c r="E11300">
        <v>2093.8356164383563</v>
      </c>
      <c r="F11300">
        <v>10769</v>
      </c>
      <c r="G11300">
        <v>375</v>
      </c>
      <c r="H11300">
        <v>375</v>
      </c>
      <c r="I11300" t="s">
        <v>20</v>
      </c>
      <c r="J11300" t="s">
        <v>1524</v>
      </c>
    </row>
    <row r="11301" spans="1:10" x14ac:dyDescent="0.35">
      <c r="A11301" t="s">
        <v>1524</v>
      </c>
      <c r="B11301" t="s">
        <v>1525</v>
      </c>
      <c r="C11301" s="1">
        <v>40908</v>
      </c>
      <c r="D11301">
        <v>112282.18630136986</v>
      </c>
      <c r="E11301">
        <v>0</v>
      </c>
      <c r="F11301">
        <v>8754</v>
      </c>
      <c r="G11301">
        <v>0</v>
      </c>
      <c r="H11301">
        <v>0</v>
      </c>
      <c r="I11301" t="s">
        <v>19</v>
      </c>
      <c r="J11301" t="s">
        <v>1524</v>
      </c>
    </row>
    <row r="11302" spans="1:10" x14ac:dyDescent="0.35">
      <c r="A11302" t="s">
        <v>1524</v>
      </c>
      <c r="B11302" t="s">
        <v>1525</v>
      </c>
      <c r="C11302" s="1">
        <v>40543</v>
      </c>
      <c r="D11302">
        <v>118939.11506849316</v>
      </c>
      <c r="E11302">
        <v>0</v>
      </c>
      <c r="F11302">
        <v>9137</v>
      </c>
      <c r="G11302">
        <v>0</v>
      </c>
      <c r="H11302">
        <v>0</v>
      </c>
      <c r="I11302" t="s">
        <v>18</v>
      </c>
      <c r="J11302" t="s">
        <v>1524</v>
      </c>
    </row>
    <row r="11303" spans="1:10" x14ac:dyDescent="0.35">
      <c r="A11303" t="s">
        <v>1524</v>
      </c>
      <c r="B11303" t="s">
        <v>1525</v>
      </c>
      <c r="C11303" s="1">
        <v>40178</v>
      </c>
      <c r="D11303">
        <v>192704.90136986302</v>
      </c>
      <c r="E11303">
        <v>730.13698630136992</v>
      </c>
      <c r="F11303">
        <v>8276</v>
      </c>
      <c r="G11303">
        <v>250</v>
      </c>
      <c r="H11303">
        <v>250</v>
      </c>
      <c r="I11303" t="s">
        <v>17</v>
      </c>
      <c r="J11303" t="s">
        <v>1524</v>
      </c>
    </row>
    <row r="11304" spans="1:10" x14ac:dyDescent="0.35">
      <c r="A11304" t="s">
        <v>1524</v>
      </c>
      <c r="B11304" t="s">
        <v>1525</v>
      </c>
      <c r="C11304" s="1">
        <v>39813</v>
      </c>
      <c r="D11304">
        <v>186312.42739726027</v>
      </c>
      <c r="E11304">
        <v>980.13698630136992</v>
      </c>
      <c r="F11304">
        <v>7701</v>
      </c>
      <c r="G11304">
        <v>250</v>
      </c>
      <c r="H11304">
        <v>250</v>
      </c>
      <c r="I11304" t="s">
        <v>16</v>
      </c>
      <c r="J11304" t="s">
        <v>1524</v>
      </c>
    </row>
    <row r="11305" spans="1:10" x14ac:dyDescent="0.35">
      <c r="A11305" t="s">
        <v>1524</v>
      </c>
      <c r="B11305" t="s">
        <v>1525</v>
      </c>
      <c r="C11305" s="1">
        <v>39447</v>
      </c>
      <c r="D11305">
        <v>185752.93698630139</v>
      </c>
      <c r="E11305">
        <v>1084.2465753424658</v>
      </c>
      <c r="F11305">
        <v>7890</v>
      </c>
      <c r="G11305">
        <v>250</v>
      </c>
      <c r="H11305">
        <v>250</v>
      </c>
      <c r="I11305" t="s">
        <v>15</v>
      </c>
      <c r="J11305" t="s">
        <v>1524</v>
      </c>
    </row>
    <row r="11306" spans="1:10" x14ac:dyDescent="0.35">
      <c r="A11306" t="s">
        <v>1524</v>
      </c>
      <c r="B11306" t="s">
        <v>1525</v>
      </c>
      <c r="C11306" s="1">
        <v>39082</v>
      </c>
      <c r="D11306">
        <v>210716.93150684933</v>
      </c>
      <c r="E11306">
        <v>0</v>
      </c>
      <c r="F11306">
        <v>8012</v>
      </c>
      <c r="G11306">
        <v>0</v>
      </c>
      <c r="H11306">
        <v>0</v>
      </c>
      <c r="I11306" t="s">
        <v>14</v>
      </c>
      <c r="J11306" t="s">
        <v>1524</v>
      </c>
    </row>
    <row r="11307" spans="1:10" x14ac:dyDescent="0.35">
      <c r="A11307" t="s">
        <v>1524</v>
      </c>
      <c r="B11307" t="s">
        <v>1525</v>
      </c>
      <c r="C11307" s="1">
        <v>38717</v>
      </c>
      <c r="D11307">
        <v>194570.61013698633</v>
      </c>
      <c r="E11307">
        <v>6524.1084931506848</v>
      </c>
      <c r="F11307">
        <v>7710.3000000000011</v>
      </c>
      <c r="G11307">
        <v>0</v>
      </c>
      <c r="H11307">
        <v>647.20000000000005</v>
      </c>
      <c r="I11307" t="s">
        <v>13</v>
      </c>
      <c r="J11307" t="s">
        <v>1524</v>
      </c>
    </row>
    <row r="11308" spans="1:10" x14ac:dyDescent="0.35">
      <c r="A11308" t="s">
        <v>1524</v>
      </c>
      <c r="B11308" t="s">
        <v>1525</v>
      </c>
      <c r="C11308" s="1">
        <v>38352</v>
      </c>
      <c r="D11308">
        <v>208086.18082191783</v>
      </c>
      <c r="E11308">
        <v>7352.6326027397245</v>
      </c>
      <c r="F11308">
        <v>7962</v>
      </c>
      <c r="G11308">
        <v>0</v>
      </c>
      <c r="H11308">
        <v>662.3</v>
      </c>
      <c r="I11308" t="s">
        <v>12</v>
      </c>
      <c r="J11308" t="s">
        <v>1524</v>
      </c>
    </row>
    <row r="11309" spans="1:10" x14ac:dyDescent="0.35">
      <c r="A11309" t="s">
        <v>1526</v>
      </c>
      <c r="B11309" t="s">
        <v>1527</v>
      </c>
      <c r="C11309" s="1">
        <v>44592</v>
      </c>
      <c r="D11309">
        <v>401554.23287671234</v>
      </c>
      <c r="E11309">
        <v>0</v>
      </c>
      <c r="F11309">
        <v>39567.9</v>
      </c>
      <c r="G11309">
        <v>0</v>
      </c>
      <c r="H11309">
        <v>0</v>
      </c>
      <c r="I11309" t="s">
        <v>32</v>
      </c>
      <c r="J11309" t="s">
        <v>1526</v>
      </c>
    </row>
    <row r="11310" spans="1:10" x14ac:dyDescent="0.35">
      <c r="A11310" t="s">
        <v>1526</v>
      </c>
      <c r="B11310" t="s">
        <v>1527</v>
      </c>
      <c r="C11310" s="1">
        <v>44227</v>
      </c>
      <c r="D11310">
        <v>475782.39835616446</v>
      </c>
      <c r="E11310">
        <v>0</v>
      </c>
      <c r="F11310">
        <v>44918.900000000009</v>
      </c>
      <c r="G11310">
        <v>0</v>
      </c>
      <c r="H11310">
        <v>0</v>
      </c>
      <c r="I11310" t="s">
        <v>29</v>
      </c>
      <c r="J11310" t="s">
        <v>1526</v>
      </c>
    </row>
    <row r="11311" spans="1:10" x14ac:dyDescent="0.35">
      <c r="A11311" t="s">
        <v>1526</v>
      </c>
      <c r="B11311" t="s">
        <v>1527</v>
      </c>
      <c r="C11311" s="1">
        <v>43861</v>
      </c>
      <c r="D11311">
        <v>521243.77835616434</v>
      </c>
      <c r="E11311">
        <v>0</v>
      </c>
      <c r="F11311">
        <v>50216.4</v>
      </c>
      <c r="G11311">
        <v>0</v>
      </c>
      <c r="H11311">
        <v>0</v>
      </c>
      <c r="I11311" t="s">
        <v>28</v>
      </c>
      <c r="J11311" t="s">
        <v>1526</v>
      </c>
    </row>
    <row r="11312" spans="1:10" x14ac:dyDescent="0.35">
      <c r="A11312" t="s">
        <v>1526</v>
      </c>
      <c r="B11312" t="s">
        <v>1527</v>
      </c>
      <c r="C11312" s="1">
        <v>43496</v>
      </c>
      <c r="D11312">
        <v>517123.28438356164</v>
      </c>
      <c r="E11312">
        <v>0</v>
      </c>
      <c r="F11312">
        <v>51778.200000000004</v>
      </c>
      <c r="G11312">
        <v>0</v>
      </c>
      <c r="H11312">
        <v>0</v>
      </c>
      <c r="I11312" t="s">
        <v>27</v>
      </c>
      <c r="J11312" t="s">
        <v>1526</v>
      </c>
    </row>
    <row r="11313" spans="1:10" x14ac:dyDescent="0.35">
      <c r="A11313" t="s">
        <v>1526</v>
      </c>
      <c r="B11313" t="s">
        <v>1527</v>
      </c>
      <c r="C11313" s="1">
        <v>43131</v>
      </c>
      <c r="D11313">
        <v>387430.18219178094</v>
      </c>
      <c r="E11313">
        <v>0</v>
      </c>
      <c r="F11313">
        <v>39017.700000000012</v>
      </c>
      <c r="G11313">
        <v>0</v>
      </c>
      <c r="H11313">
        <v>0</v>
      </c>
      <c r="I11313" t="s">
        <v>26</v>
      </c>
      <c r="J11313" t="s">
        <v>1526</v>
      </c>
    </row>
    <row r="11314" spans="1:10" x14ac:dyDescent="0.35">
      <c r="A11314" t="s">
        <v>1526</v>
      </c>
      <c r="B11314" t="s">
        <v>1527</v>
      </c>
      <c r="C11314" s="1">
        <v>42766</v>
      </c>
      <c r="D11314">
        <v>557592.97424657538</v>
      </c>
      <c r="E11314">
        <v>0</v>
      </c>
      <c r="F11314">
        <v>39769.399999999994</v>
      </c>
      <c r="G11314">
        <v>0</v>
      </c>
      <c r="H11314">
        <v>0</v>
      </c>
      <c r="I11314" t="s">
        <v>25</v>
      </c>
      <c r="J11314" t="s">
        <v>1526</v>
      </c>
    </row>
    <row r="11315" spans="1:10" x14ac:dyDescent="0.35">
      <c r="A11315" t="s">
        <v>1526</v>
      </c>
      <c r="B11315" t="s">
        <v>1527</v>
      </c>
      <c r="C11315" s="1">
        <v>42400</v>
      </c>
      <c r="D11315">
        <v>608890.83671232883</v>
      </c>
      <c r="E11315">
        <v>0</v>
      </c>
      <c r="F11315">
        <v>43541.200000000004</v>
      </c>
      <c r="G11315">
        <v>0</v>
      </c>
      <c r="H11315">
        <v>0</v>
      </c>
      <c r="I11315" t="s">
        <v>24</v>
      </c>
      <c r="J11315" t="s">
        <v>1526</v>
      </c>
    </row>
    <row r="11316" spans="1:10" x14ac:dyDescent="0.35">
      <c r="A11316" t="s">
        <v>1526</v>
      </c>
      <c r="B11316" t="s">
        <v>1527</v>
      </c>
      <c r="C11316" s="1">
        <v>42035</v>
      </c>
      <c r="D11316">
        <v>650613.05726027396</v>
      </c>
      <c r="E11316">
        <v>0</v>
      </c>
      <c r="F11316">
        <v>46896.4</v>
      </c>
      <c r="G11316">
        <v>0</v>
      </c>
      <c r="H11316">
        <v>0</v>
      </c>
      <c r="I11316" t="s">
        <v>23</v>
      </c>
      <c r="J11316" t="s">
        <v>1526</v>
      </c>
    </row>
    <row r="11317" spans="1:10" x14ac:dyDescent="0.35">
      <c r="A11317" t="s">
        <v>1526</v>
      </c>
      <c r="B11317" t="s">
        <v>1527</v>
      </c>
      <c r="C11317" s="1">
        <v>41670</v>
      </c>
      <c r="D11317">
        <v>683439.65013698651</v>
      </c>
      <c r="E11317">
        <v>0</v>
      </c>
      <c r="F11317">
        <v>51797.100000000006</v>
      </c>
      <c r="G11317">
        <v>0</v>
      </c>
      <c r="H11317">
        <v>0</v>
      </c>
      <c r="I11317" t="s">
        <v>22</v>
      </c>
      <c r="J11317" t="s">
        <v>1526</v>
      </c>
    </row>
    <row r="11318" spans="1:10" x14ac:dyDescent="0.35">
      <c r="A11318" t="s">
        <v>1526</v>
      </c>
      <c r="B11318" t="s">
        <v>1527</v>
      </c>
      <c r="C11318" s="1">
        <v>41305</v>
      </c>
      <c r="D11318">
        <v>644123.58849315078</v>
      </c>
      <c r="E11318">
        <v>0</v>
      </c>
      <c r="F11318">
        <v>48415.700000000004</v>
      </c>
      <c r="G11318">
        <v>0</v>
      </c>
      <c r="H11318">
        <v>0</v>
      </c>
      <c r="I11318" t="s">
        <v>21</v>
      </c>
      <c r="J11318" t="s">
        <v>1526</v>
      </c>
    </row>
    <row r="11319" spans="1:10" x14ac:dyDescent="0.35">
      <c r="A11319" t="s">
        <v>1526</v>
      </c>
      <c r="B11319" t="s">
        <v>1527</v>
      </c>
      <c r="C11319" s="1">
        <v>40939</v>
      </c>
      <c r="D11319">
        <v>669858.17808219185</v>
      </c>
      <c r="E11319">
        <v>0</v>
      </c>
      <c r="F11319">
        <v>48205.3</v>
      </c>
      <c r="G11319">
        <v>0</v>
      </c>
      <c r="H11319">
        <v>0</v>
      </c>
      <c r="I11319" t="s">
        <v>20</v>
      </c>
      <c r="J11319" t="s">
        <v>1526</v>
      </c>
    </row>
    <row r="11320" spans="1:10" x14ac:dyDescent="0.35">
      <c r="A11320" t="s">
        <v>1526</v>
      </c>
      <c r="B11320" t="s">
        <v>1527</v>
      </c>
      <c r="C11320" s="1">
        <v>40574</v>
      </c>
      <c r="D11320">
        <v>608806.89260273997</v>
      </c>
      <c r="E11320">
        <v>0</v>
      </c>
      <c r="F11320">
        <v>42344.800000000003</v>
      </c>
      <c r="G11320">
        <v>0</v>
      </c>
      <c r="H11320">
        <v>0</v>
      </c>
      <c r="I11320" t="s">
        <v>19</v>
      </c>
      <c r="J11320" t="s">
        <v>1526</v>
      </c>
    </row>
    <row r="11321" spans="1:10" x14ac:dyDescent="0.35">
      <c r="A11321" t="s">
        <v>1526</v>
      </c>
      <c r="B11321" t="s">
        <v>1527</v>
      </c>
      <c r="C11321" s="1">
        <v>40209</v>
      </c>
      <c r="D11321">
        <v>484561.85808219196</v>
      </c>
      <c r="E11321">
        <v>0</v>
      </c>
      <c r="F11321">
        <v>32710.199999999997</v>
      </c>
      <c r="G11321">
        <v>0</v>
      </c>
      <c r="H11321">
        <v>0</v>
      </c>
      <c r="I11321" t="s">
        <v>18</v>
      </c>
      <c r="J11321" t="s">
        <v>1526</v>
      </c>
    </row>
    <row r="11322" spans="1:10" x14ac:dyDescent="0.35">
      <c r="A11322" t="s">
        <v>1526</v>
      </c>
      <c r="B11322" t="s">
        <v>1527</v>
      </c>
      <c r="C11322" s="1">
        <v>39844</v>
      </c>
      <c r="D11322">
        <v>437978.93506849324</v>
      </c>
      <c r="E11322">
        <v>0</v>
      </c>
      <c r="F11322">
        <v>35202.6</v>
      </c>
      <c r="G11322">
        <v>0</v>
      </c>
      <c r="H11322">
        <v>0</v>
      </c>
      <c r="I11322" t="s">
        <v>17</v>
      </c>
      <c r="J11322" t="s">
        <v>1526</v>
      </c>
    </row>
    <row r="11323" spans="1:10" x14ac:dyDescent="0.35">
      <c r="A11323" t="s">
        <v>1526</v>
      </c>
      <c r="B11323" t="s">
        <v>1527</v>
      </c>
      <c r="C11323" s="1">
        <v>39478</v>
      </c>
      <c r="D11323">
        <v>428309.58082191774</v>
      </c>
      <c r="E11323">
        <v>0</v>
      </c>
      <c r="F11323">
        <v>35677.300000000003</v>
      </c>
      <c r="G11323">
        <v>0</v>
      </c>
      <c r="H11323">
        <v>0</v>
      </c>
      <c r="I11323" t="s">
        <v>16</v>
      </c>
      <c r="J11323" t="s">
        <v>1526</v>
      </c>
    </row>
    <row r="11324" spans="1:10" x14ac:dyDescent="0.35">
      <c r="A11324" t="s">
        <v>1526</v>
      </c>
      <c r="B11324" t="s">
        <v>1527</v>
      </c>
      <c r="C11324" s="1">
        <v>39113</v>
      </c>
      <c r="D11324">
        <v>352432.53835616435</v>
      </c>
      <c r="E11324">
        <v>1372.6027397260275</v>
      </c>
      <c r="F11324">
        <v>31407.7</v>
      </c>
      <c r="G11324">
        <v>0</v>
      </c>
      <c r="H11324">
        <v>1500</v>
      </c>
      <c r="I11324" t="s">
        <v>15</v>
      </c>
      <c r="J11324" t="s">
        <v>1526</v>
      </c>
    </row>
    <row r="11325" spans="1:10" x14ac:dyDescent="0.35">
      <c r="A11325" t="s">
        <v>1526</v>
      </c>
      <c r="B11325" t="s">
        <v>1527</v>
      </c>
      <c r="C11325" s="1">
        <v>38748</v>
      </c>
      <c r="D11325">
        <v>296765.30958904105</v>
      </c>
      <c r="E11325">
        <v>2952.0547945205476</v>
      </c>
      <c r="F11325">
        <v>31124</v>
      </c>
      <c r="G11325">
        <v>0</v>
      </c>
      <c r="H11325">
        <v>2500</v>
      </c>
      <c r="I11325" t="s">
        <v>14</v>
      </c>
      <c r="J11325" t="s">
        <v>1526</v>
      </c>
    </row>
    <row r="11326" spans="1:10" x14ac:dyDescent="0.35">
      <c r="A11326" t="s">
        <v>1526</v>
      </c>
      <c r="B11326" t="s">
        <v>1527</v>
      </c>
      <c r="C11326" s="1">
        <v>38383</v>
      </c>
      <c r="D11326">
        <v>229563.82465753428</v>
      </c>
      <c r="E11326">
        <v>2452.0547945205481</v>
      </c>
      <c r="F11326">
        <v>26530</v>
      </c>
      <c r="G11326">
        <v>0</v>
      </c>
      <c r="H11326">
        <v>2500</v>
      </c>
      <c r="I11326" t="s">
        <v>13</v>
      </c>
      <c r="J11326" t="s">
        <v>1526</v>
      </c>
    </row>
    <row r="11327" spans="1:10" x14ac:dyDescent="0.35">
      <c r="A11327" t="s">
        <v>1528</v>
      </c>
      <c r="B11327" t="s">
        <v>1529</v>
      </c>
      <c r="C11327" s="1">
        <v>44712</v>
      </c>
      <c r="D11327">
        <v>4285.3613698630143</v>
      </c>
      <c r="E11327">
        <v>0</v>
      </c>
      <c r="F11327">
        <v>702.90000000000009</v>
      </c>
      <c r="G11327">
        <v>0</v>
      </c>
      <c r="H11327">
        <v>0</v>
      </c>
      <c r="I11327" t="s">
        <v>32</v>
      </c>
      <c r="J11327" t="s">
        <v>1528</v>
      </c>
    </row>
    <row r="11328" spans="1:10" x14ac:dyDescent="0.35">
      <c r="A11328" t="s">
        <v>1528</v>
      </c>
      <c r="B11328" t="s">
        <v>1529</v>
      </c>
      <c r="C11328" s="1">
        <v>44347</v>
      </c>
      <c r="D11328">
        <v>5125.9260273972604</v>
      </c>
      <c r="E11328">
        <v>0</v>
      </c>
      <c r="F11328">
        <v>712.2</v>
      </c>
      <c r="G11328">
        <v>0</v>
      </c>
      <c r="H11328">
        <v>0</v>
      </c>
      <c r="I11328" t="s">
        <v>29</v>
      </c>
      <c r="J11328" t="s">
        <v>1528</v>
      </c>
    </row>
    <row r="11329" spans="1:10" x14ac:dyDescent="0.35">
      <c r="A11329" t="s">
        <v>1528</v>
      </c>
      <c r="B11329" t="s">
        <v>1529</v>
      </c>
      <c r="C11329" s="1">
        <v>43982</v>
      </c>
      <c r="D11329">
        <v>5717.2657534246573</v>
      </c>
      <c r="E11329">
        <v>0</v>
      </c>
      <c r="F11329">
        <v>701.8</v>
      </c>
      <c r="G11329">
        <v>0</v>
      </c>
      <c r="H11329">
        <v>0</v>
      </c>
      <c r="I11329" t="s">
        <v>28</v>
      </c>
      <c r="J11329" t="s">
        <v>1528</v>
      </c>
    </row>
    <row r="11330" spans="1:10" x14ac:dyDescent="0.35">
      <c r="A11330" t="s">
        <v>1528</v>
      </c>
      <c r="B11330" t="s">
        <v>1529</v>
      </c>
      <c r="C11330" s="1">
        <v>43616</v>
      </c>
      <c r="D11330">
        <v>5267.534246575342</v>
      </c>
      <c r="E11330">
        <v>0</v>
      </c>
      <c r="F11330">
        <v>750</v>
      </c>
      <c r="G11330">
        <v>0</v>
      </c>
      <c r="H11330">
        <v>0</v>
      </c>
      <c r="I11330" t="s">
        <v>27</v>
      </c>
      <c r="J11330" t="s">
        <v>1528</v>
      </c>
    </row>
    <row r="11331" spans="1:10" x14ac:dyDescent="0.35">
      <c r="A11331" t="s">
        <v>1528</v>
      </c>
      <c r="B11331" t="s">
        <v>1529</v>
      </c>
      <c r="C11331" s="1">
        <v>43251</v>
      </c>
      <c r="D11331">
        <v>6018.2684931506847</v>
      </c>
      <c r="E11331">
        <v>0</v>
      </c>
      <c r="F11331">
        <v>750.8</v>
      </c>
      <c r="G11331">
        <v>0.8</v>
      </c>
      <c r="H11331">
        <v>0</v>
      </c>
      <c r="I11331" t="s">
        <v>26</v>
      </c>
      <c r="J11331" t="s">
        <v>1528</v>
      </c>
    </row>
    <row r="11332" spans="1:10" x14ac:dyDescent="0.35">
      <c r="A11332" t="s">
        <v>1528</v>
      </c>
      <c r="B11332" t="s">
        <v>1529</v>
      </c>
      <c r="C11332" s="1">
        <v>42886</v>
      </c>
      <c r="D11332">
        <v>3734.6301369863008</v>
      </c>
      <c r="E11332">
        <v>0</v>
      </c>
      <c r="F11332">
        <v>551.70000000000005</v>
      </c>
      <c r="G11332">
        <v>1.7</v>
      </c>
      <c r="H11332">
        <v>0</v>
      </c>
      <c r="I11332" t="s">
        <v>25</v>
      </c>
      <c r="J11332" t="s">
        <v>1528</v>
      </c>
    </row>
    <row r="11333" spans="1:10" x14ac:dyDescent="0.35">
      <c r="A11333" t="s">
        <v>1528</v>
      </c>
      <c r="B11333" t="s">
        <v>1529</v>
      </c>
      <c r="C11333" s="1">
        <v>42521</v>
      </c>
      <c r="D11333">
        <v>4288.9561643835614</v>
      </c>
      <c r="E11333">
        <v>0</v>
      </c>
      <c r="F11333">
        <v>552.6</v>
      </c>
      <c r="G11333">
        <v>2.6</v>
      </c>
      <c r="H11333">
        <v>0</v>
      </c>
      <c r="I11333" t="s">
        <v>24</v>
      </c>
      <c r="J11333" t="s">
        <v>1528</v>
      </c>
    </row>
    <row r="11334" spans="1:10" x14ac:dyDescent="0.35">
      <c r="A11334" t="s">
        <v>1528</v>
      </c>
      <c r="B11334" t="s">
        <v>1529</v>
      </c>
      <c r="C11334" s="1">
        <v>42155</v>
      </c>
      <c r="D11334">
        <v>5149.1542465753419</v>
      </c>
      <c r="E11334">
        <v>279.63041095890406</v>
      </c>
      <c r="F11334">
        <v>637.69999999999993</v>
      </c>
      <c r="G11334">
        <v>28.299999999999997</v>
      </c>
      <c r="H11334">
        <v>24.9</v>
      </c>
      <c r="I11334" t="s">
        <v>23</v>
      </c>
      <c r="J11334" t="s">
        <v>1528</v>
      </c>
    </row>
    <row r="11335" spans="1:10" x14ac:dyDescent="0.35">
      <c r="A11335" t="s">
        <v>1528</v>
      </c>
      <c r="B11335" t="s">
        <v>1529</v>
      </c>
      <c r="C11335" s="1">
        <v>41790</v>
      </c>
      <c r="D11335">
        <v>5413.2183561643833</v>
      </c>
      <c r="E11335">
        <v>54.794520547945204</v>
      </c>
      <c r="F11335">
        <v>665.9</v>
      </c>
      <c r="G11335">
        <v>14.5</v>
      </c>
      <c r="H11335">
        <v>100</v>
      </c>
      <c r="I11335" t="s">
        <v>22</v>
      </c>
      <c r="J11335" t="s">
        <v>1528</v>
      </c>
    </row>
    <row r="11336" spans="1:10" x14ac:dyDescent="0.35">
      <c r="A11336" t="s">
        <v>1528</v>
      </c>
      <c r="B11336" t="s">
        <v>1529</v>
      </c>
      <c r="C11336" s="1">
        <v>41425</v>
      </c>
      <c r="D11336">
        <v>3220.3605479452049</v>
      </c>
      <c r="E11336">
        <v>264.6046575342466</v>
      </c>
      <c r="F11336">
        <v>520.70000000000005</v>
      </c>
      <c r="G11336">
        <v>118.7</v>
      </c>
      <c r="H11336">
        <v>108.3</v>
      </c>
      <c r="I11336" t="s">
        <v>21</v>
      </c>
      <c r="J11336" t="s">
        <v>1528</v>
      </c>
    </row>
    <row r="11337" spans="1:10" x14ac:dyDescent="0.35">
      <c r="A11337" t="s">
        <v>1528</v>
      </c>
      <c r="B11337" t="s">
        <v>1529</v>
      </c>
      <c r="C11337" s="1">
        <v>41060</v>
      </c>
      <c r="D11337">
        <v>2003.2109589041097</v>
      </c>
      <c r="E11337">
        <v>2184.4010958904109</v>
      </c>
      <c r="F11337">
        <v>533.29999999999995</v>
      </c>
      <c r="G11337">
        <v>280.7</v>
      </c>
      <c r="H11337">
        <v>235.6</v>
      </c>
      <c r="I11337" t="s">
        <v>20</v>
      </c>
      <c r="J11337" t="s">
        <v>1528</v>
      </c>
    </row>
    <row r="11338" spans="1:10" x14ac:dyDescent="0.35">
      <c r="A11338" t="s">
        <v>1528</v>
      </c>
      <c r="B11338" t="s">
        <v>1529</v>
      </c>
      <c r="C11338" s="1">
        <v>40694</v>
      </c>
      <c r="D11338">
        <v>1929.7419178082191</v>
      </c>
      <c r="E11338">
        <v>600.8849315068494</v>
      </c>
      <c r="F11338">
        <v>382.8</v>
      </c>
      <c r="G11338">
        <v>132.9</v>
      </c>
      <c r="H11338">
        <v>141.5</v>
      </c>
      <c r="I11338" t="s">
        <v>19</v>
      </c>
      <c r="J11338" t="s">
        <v>1528</v>
      </c>
    </row>
    <row r="11339" spans="1:10" x14ac:dyDescent="0.35">
      <c r="A11339" t="s">
        <v>1528</v>
      </c>
      <c r="B11339" t="s">
        <v>1529</v>
      </c>
      <c r="C11339" s="1">
        <v>40329</v>
      </c>
      <c r="D11339">
        <v>1480.3523287671235</v>
      </c>
      <c r="E11339">
        <v>455.0684931506849</v>
      </c>
      <c r="F11339">
        <v>249.8</v>
      </c>
      <c r="G11339">
        <v>0</v>
      </c>
      <c r="H11339">
        <v>100</v>
      </c>
      <c r="I11339" t="s">
        <v>18</v>
      </c>
      <c r="J11339" t="s">
        <v>1528</v>
      </c>
    </row>
    <row r="11340" spans="1:10" x14ac:dyDescent="0.35">
      <c r="A11340" t="s">
        <v>1528</v>
      </c>
      <c r="B11340" t="s">
        <v>1529</v>
      </c>
      <c r="C11340" s="1">
        <v>39964</v>
      </c>
      <c r="D11340">
        <v>69.567123287671237</v>
      </c>
      <c r="E11340">
        <v>558.98904109589034</v>
      </c>
      <c r="F11340">
        <v>239</v>
      </c>
      <c r="G11340">
        <v>1</v>
      </c>
      <c r="H11340">
        <v>101</v>
      </c>
      <c r="I11340" t="s">
        <v>17</v>
      </c>
      <c r="J11340" t="s">
        <v>1528</v>
      </c>
    </row>
    <row r="11341" spans="1:10" x14ac:dyDescent="0.35">
      <c r="A11341" t="s">
        <v>1528</v>
      </c>
      <c r="B11341" t="s">
        <v>1529</v>
      </c>
      <c r="C11341" s="1">
        <v>39599</v>
      </c>
      <c r="D11341">
        <v>353.59589041095887</v>
      </c>
      <c r="E11341">
        <v>655.06849315068484</v>
      </c>
      <c r="F11341">
        <v>380.5</v>
      </c>
      <c r="G11341">
        <v>135.5</v>
      </c>
      <c r="H11341">
        <v>100</v>
      </c>
      <c r="I11341" t="s">
        <v>16</v>
      </c>
      <c r="J11341" t="s">
        <v>1528</v>
      </c>
    </row>
    <row r="11342" spans="1:10" x14ac:dyDescent="0.35">
      <c r="A11342" t="s">
        <v>1528</v>
      </c>
      <c r="B11342" t="s">
        <v>1529</v>
      </c>
      <c r="C11342" s="1">
        <v>39233</v>
      </c>
      <c r="D11342">
        <v>395.28</v>
      </c>
      <c r="E11342">
        <v>755.34246575342468</v>
      </c>
      <c r="F11342">
        <v>276.7</v>
      </c>
      <c r="G11342">
        <v>31.7</v>
      </c>
      <c r="H11342">
        <v>100</v>
      </c>
      <c r="I11342" t="s">
        <v>15</v>
      </c>
      <c r="J11342" t="s">
        <v>1528</v>
      </c>
    </row>
    <row r="11343" spans="1:10" x14ac:dyDescent="0.35">
      <c r="A11343" t="s">
        <v>1528</v>
      </c>
      <c r="B11343" t="s">
        <v>1529</v>
      </c>
      <c r="C11343" s="1">
        <v>38868</v>
      </c>
      <c r="D11343">
        <v>516.19315068493154</v>
      </c>
      <c r="E11343">
        <v>855.34246575342468</v>
      </c>
      <c r="F11343">
        <v>252.7</v>
      </c>
      <c r="G11343">
        <v>7.7</v>
      </c>
      <c r="H11343">
        <v>100</v>
      </c>
      <c r="I11343" t="s">
        <v>14</v>
      </c>
      <c r="J11343" t="s">
        <v>1528</v>
      </c>
    </row>
    <row r="11344" spans="1:10" x14ac:dyDescent="0.35">
      <c r="A11344" t="s">
        <v>1528</v>
      </c>
      <c r="B11344" t="s">
        <v>1529</v>
      </c>
      <c r="C11344" s="1">
        <v>38503</v>
      </c>
      <c r="D11344">
        <v>789.65095890410953</v>
      </c>
      <c r="E11344">
        <v>955.34246575342468</v>
      </c>
      <c r="F11344">
        <v>387.4</v>
      </c>
      <c r="G11344">
        <v>0</v>
      </c>
      <c r="H11344">
        <v>100</v>
      </c>
      <c r="I11344" t="s">
        <v>13</v>
      </c>
      <c r="J11344" t="s">
        <v>1528</v>
      </c>
    </row>
    <row r="11345" spans="1:10" x14ac:dyDescent="0.35">
      <c r="A11345" t="s">
        <v>1528</v>
      </c>
      <c r="B11345" t="s">
        <v>1529</v>
      </c>
      <c r="C11345" s="1">
        <v>38503</v>
      </c>
      <c r="D11345">
        <v>789.65095890410953</v>
      </c>
      <c r="E11345">
        <v>0</v>
      </c>
      <c r="F11345">
        <v>287.39999999999998</v>
      </c>
      <c r="G11345">
        <v>0</v>
      </c>
      <c r="H11345">
        <v>0</v>
      </c>
      <c r="I11345" t="s">
        <v>13</v>
      </c>
      <c r="J11345" t="s">
        <v>1528</v>
      </c>
    </row>
    <row r="11346" spans="1:10" x14ac:dyDescent="0.35">
      <c r="A11346" t="s">
        <v>1528</v>
      </c>
      <c r="B11346" t="s">
        <v>1529</v>
      </c>
      <c r="C11346" s="1">
        <v>38138</v>
      </c>
      <c r="D11346">
        <v>1077.0509589041096</v>
      </c>
      <c r="E11346">
        <v>0</v>
      </c>
      <c r="F11346">
        <v>287.39999999999998</v>
      </c>
      <c r="G11346">
        <v>0</v>
      </c>
      <c r="H11346">
        <v>0</v>
      </c>
      <c r="I11346" t="s">
        <v>12</v>
      </c>
      <c r="J11346" t="s">
        <v>1528</v>
      </c>
    </row>
    <row r="11347" spans="1:10" x14ac:dyDescent="0.35">
      <c r="A11347" t="s">
        <v>1530</v>
      </c>
      <c r="B11347" t="s">
        <v>1531</v>
      </c>
      <c r="C11347" s="1">
        <v>43830</v>
      </c>
      <c r="D11347">
        <v>12784.131506849317</v>
      </c>
      <c r="E11347">
        <v>0</v>
      </c>
      <c r="F11347">
        <v>2305</v>
      </c>
      <c r="G11347">
        <v>0</v>
      </c>
      <c r="H11347">
        <v>0</v>
      </c>
      <c r="I11347" t="s">
        <v>27</v>
      </c>
      <c r="J11347" t="e">
        <v>#VALUE!</v>
      </c>
    </row>
    <row r="11348" spans="1:10" x14ac:dyDescent="0.35">
      <c r="A11348" t="s">
        <v>1530</v>
      </c>
      <c r="B11348" t="s">
        <v>1531</v>
      </c>
      <c r="C11348" s="1">
        <v>43100</v>
      </c>
      <c r="D11348">
        <v>12509.589041095891</v>
      </c>
      <c r="E11348">
        <v>0</v>
      </c>
      <c r="F11348">
        <v>2600</v>
      </c>
      <c r="G11348">
        <v>0</v>
      </c>
      <c r="H11348">
        <v>0</v>
      </c>
      <c r="I11348" t="s">
        <v>25</v>
      </c>
      <c r="J11348" t="e">
        <v>#VALUE!</v>
      </c>
    </row>
    <row r="11349" spans="1:10" x14ac:dyDescent="0.35">
      <c r="A11349" t="s">
        <v>1530</v>
      </c>
      <c r="B11349" t="s">
        <v>1531</v>
      </c>
      <c r="C11349" s="1">
        <v>42735</v>
      </c>
      <c r="D11349">
        <v>14490.684931506848</v>
      </c>
      <c r="E11349">
        <v>0</v>
      </c>
      <c r="F11349">
        <v>2600</v>
      </c>
      <c r="G11349">
        <v>0</v>
      </c>
      <c r="H11349">
        <v>0</v>
      </c>
      <c r="I11349" t="s">
        <v>24</v>
      </c>
      <c r="J11349" t="e">
        <v>#VALUE!</v>
      </c>
    </row>
    <row r="11350" spans="1:10" x14ac:dyDescent="0.35">
      <c r="A11350" t="s">
        <v>1530</v>
      </c>
      <c r="B11350" t="s">
        <v>1531</v>
      </c>
      <c r="C11350" s="1">
        <v>42369</v>
      </c>
      <c r="D11350">
        <v>17468.369863013701</v>
      </c>
      <c r="E11350">
        <v>1934.1369863013699</v>
      </c>
      <c r="F11350">
        <v>3220</v>
      </c>
      <c r="G11350">
        <v>265</v>
      </c>
      <c r="H11350">
        <v>265</v>
      </c>
      <c r="I11350" t="s">
        <v>23</v>
      </c>
      <c r="J11350" t="e">
        <v>#VALUE!</v>
      </c>
    </row>
    <row r="11351" spans="1:10" x14ac:dyDescent="0.35">
      <c r="A11351" t="s">
        <v>1530</v>
      </c>
      <c r="B11351" t="s">
        <v>1531</v>
      </c>
      <c r="C11351" s="1">
        <v>42004</v>
      </c>
      <c r="D11351">
        <v>13426.301369863015</v>
      </c>
      <c r="E11351">
        <v>2323.6164383561641</v>
      </c>
      <c r="F11351">
        <v>2280</v>
      </c>
      <c r="G11351">
        <v>280</v>
      </c>
      <c r="H11351">
        <v>280</v>
      </c>
      <c r="I11351" t="s">
        <v>22</v>
      </c>
      <c r="J11351" t="e">
        <v>#VALUE!</v>
      </c>
    </row>
    <row r="11352" spans="1:10" x14ac:dyDescent="0.35">
      <c r="A11352" t="s">
        <v>1530</v>
      </c>
      <c r="B11352" t="s">
        <v>1531</v>
      </c>
      <c r="C11352" s="1">
        <v>41639</v>
      </c>
      <c r="D11352">
        <v>10068.767123287671</v>
      </c>
      <c r="E11352">
        <v>3836.4602739726024</v>
      </c>
      <c r="F11352">
        <v>1918</v>
      </c>
      <c r="G11352">
        <v>418</v>
      </c>
      <c r="H11352">
        <v>418</v>
      </c>
      <c r="I11352" t="s">
        <v>21</v>
      </c>
      <c r="J11352" t="e">
        <v>#VALUE!</v>
      </c>
    </row>
    <row r="11353" spans="1:10" x14ac:dyDescent="0.35">
      <c r="A11353" t="s">
        <v>1530</v>
      </c>
      <c r="B11353" t="s">
        <v>1531</v>
      </c>
      <c r="C11353" s="1">
        <v>41274</v>
      </c>
      <c r="D11353">
        <v>11568.767123287671</v>
      </c>
      <c r="E11353">
        <v>32.021917808219179</v>
      </c>
      <c r="F11353">
        <v>1508</v>
      </c>
      <c r="G11353">
        <v>8</v>
      </c>
      <c r="H11353">
        <v>8</v>
      </c>
      <c r="I11353" t="s">
        <v>20</v>
      </c>
      <c r="J11353" t="e">
        <v>#VALUE!</v>
      </c>
    </row>
    <row r="11354" spans="1:10" x14ac:dyDescent="0.35">
      <c r="A11354" t="s">
        <v>1530</v>
      </c>
      <c r="B11354" t="s">
        <v>1531</v>
      </c>
      <c r="C11354" s="1">
        <v>40908</v>
      </c>
      <c r="D11354">
        <v>13072.876712328767</v>
      </c>
      <c r="E11354">
        <v>10.010958904109589</v>
      </c>
      <c r="F11354">
        <v>1502</v>
      </c>
      <c r="G11354">
        <v>2</v>
      </c>
      <c r="H11354">
        <v>2</v>
      </c>
      <c r="I11354" t="s">
        <v>19</v>
      </c>
      <c r="J11354" t="e">
        <v>#VALUE!</v>
      </c>
    </row>
    <row r="11355" spans="1:10" x14ac:dyDescent="0.35">
      <c r="A11355" t="s">
        <v>1530</v>
      </c>
      <c r="B11355" t="s">
        <v>1531</v>
      </c>
      <c r="C11355" s="1">
        <v>40543</v>
      </c>
      <c r="D11355">
        <v>0</v>
      </c>
      <c r="E11355">
        <v>0</v>
      </c>
      <c r="F11355">
        <v>0</v>
      </c>
      <c r="G11355">
        <v>0</v>
      </c>
      <c r="H11355">
        <v>0</v>
      </c>
      <c r="I11355" t="s">
        <v>18</v>
      </c>
      <c r="J11355" t="e">
        <v>#VALUE!</v>
      </c>
    </row>
    <row r="11356" spans="1:10" x14ac:dyDescent="0.35">
      <c r="A11356" t="s">
        <v>1530</v>
      </c>
      <c r="B11356" t="s">
        <v>1531</v>
      </c>
      <c r="C11356" s="1">
        <v>40178</v>
      </c>
      <c r="D11356">
        <v>0</v>
      </c>
      <c r="E11356">
        <v>0</v>
      </c>
      <c r="F11356">
        <v>0</v>
      </c>
      <c r="G11356">
        <v>0</v>
      </c>
      <c r="H11356">
        <v>0</v>
      </c>
      <c r="I11356" t="s">
        <v>17</v>
      </c>
      <c r="J11356" t="e">
        <v>#VALUE!</v>
      </c>
    </row>
    <row r="11357" spans="1:10" x14ac:dyDescent="0.35">
      <c r="A11357" t="s">
        <v>1532</v>
      </c>
      <c r="B11357" t="s">
        <v>1533</v>
      </c>
      <c r="C11357" s="1">
        <v>44469</v>
      </c>
      <c r="D11357">
        <v>35055.068493150684</v>
      </c>
      <c r="E11357">
        <v>2991.2183561643833</v>
      </c>
      <c r="F11357">
        <v>6379.2</v>
      </c>
      <c r="G11357">
        <v>598.9</v>
      </c>
      <c r="H11357">
        <v>598.9</v>
      </c>
      <c r="I11357" t="s">
        <v>29</v>
      </c>
      <c r="J11357" t="s">
        <v>1532</v>
      </c>
    </row>
    <row r="11358" spans="1:10" x14ac:dyDescent="0.35">
      <c r="A11358" t="s">
        <v>1532</v>
      </c>
      <c r="B11358" t="s">
        <v>1533</v>
      </c>
      <c r="C11358" s="1">
        <v>44104</v>
      </c>
      <c r="D11358">
        <v>41022.70712328767</v>
      </c>
      <c r="E11358">
        <v>6700.5884931506853</v>
      </c>
      <c r="F11358">
        <v>7619.9</v>
      </c>
      <c r="G11358">
        <v>1547.6</v>
      </c>
      <c r="H11358">
        <v>1547.6</v>
      </c>
      <c r="I11358" t="s">
        <v>28</v>
      </c>
      <c r="J11358" t="s">
        <v>1532</v>
      </c>
    </row>
    <row r="11359" spans="1:10" x14ac:dyDescent="0.35">
      <c r="A11359" t="s">
        <v>1532</v>
      </c>
      <c r="B11359" t="s">
        <v>1533</v>
      </c>
      <c r="C11359" s="1">
        <v>43738</v>
      </c>
      <c r="D11359">
        <v>39161.198356164386</v>
      </c>
      <c r="E11359">
        <v>11313.405479452054</v>
      </c>
      <c r="F11359">
        <v>7901.2000000000007</v>
      </c>
      <c r="G11359">
        <v>2295.5</v>
      </c>
      <c r="H11359">
        <v>2295.5</v>
      </c>
      <c r="I11359" t="s">
        <v>27</v>
      </c>
      <c r="J11359" t="s">
        <v>1532</v>
      </c>
    </row>
    <row r="11360" spans="1:10" x14ac:dyDescent="0.35">
      <c r="A11360" t="s">
        <v>1532</v>
      </c>
      <c r="B11360" t="s">
        <v>1533</v>
      </c>
      <c r="C11360" s="1">
        <v>43373</v>
      </c>
      <c r="D11360">
        <v>25153.318356164385</v>
      </c>
      <c r="E11360">
        <v>0</v>
      </c>
      <c r="F11360">
        <v>4625.3</v>
      </c>
      <c r="G11360">
        <v>599.4</v>
      </c>
      <c r="H11360">
        <v>0</v>
      </c>
      <c r="I11360" t="s">
        <v>26</v>
      </c>
      <c r="J11360" t="s">
        <v>1532</v>
      </c>
    </row>
    <row r="11361" spans="1:10" x14ac:dyDescent="0.35">
      <c r="A11361" t="s">
        <v>1532</v>
      </c>
      <c r="B11361" t="s">
        <v>1533</v>
      </c>
      <c r="C11361" s="1">
        <v>43008</v>
      </c>
      <c r="D11361">
        <v>16565.090958904111</v>
      </c>
      <c r="E11361">
        <v>3322.9246575342468</v>
      </c>
      <c r="F11361">
        <v>4495.7</v>
      </c>
      <c r="G11361">
        <v>1839.4</v>
      </c>
      <c r="H11361">
        <v>1133.5</v>
      </c>
      <c r="I11361" t="s">
        <v>25</v>
      </c>
      <c r="J11361" t="s">
        <v>1532</v>
      </c>
    </row>
    <row r="11362" spans="1:10" x14ac:dyDescent="0.35">
      <c r="A11362" t="s">
        <v>1532</v>
      </c>
      <c r="B11362" t="s">
        <v>1533</v>
      </c>
      <c r="C11362" s="1">
        <v>42643</v>
      </c>
      <c r="D11362">
        <v>9876.1295890410966</v>
      </c>
      <c r="E11362">
        <v>5993.093150684932</v>
      </c>
      <c r="F11362">
        <v>3640.4000000000005</v>
      </c>
      <c r="G11362">
        <v>2195.6999999999998</v>
      </c>
      <c r="H11362">
        <v>1596.7</v>
      </c>
      <c r="I11362" t="s">
        <v>24</v>
      </c>
      <c r="J11362" t="s">
        <v>1532</v>
      </c>
    </row>
    <row r="11363" spans="1:10" x14ac:dyDescent="0.35">
      <c r="A11363" t="s">
        <v>1532</v>
      </c>
      <c r="B11363" t="s">
        <v>1533</v>
      </c>
      <c r="C11363" s="1">
        <v>42277</v>
      </c>
      <c r="D11363">
        <v>16843.733972602742</v>
      </c>
      <c r="E11363">
        <v>7599.1287671232876</v>
      </c>
      <c r="F11363">
        <v>3686.9</v>
      </c>
      <c r="G11363">
        <v>2062.1</v>
      </c>
      <c r="H11363">
        <v>1462.1</v>
      </c>
      <c r="I11363" t="s">
        <v>23</v>
      </c>
      <c r="J11363" t="s">
        <v>1532</v>
      </c>
    </row>
    <row r="11364" spans="1:10" x14ac:dyDescent="0.35">
      <c r="A11364" t="s">
        <v>1532</v>
      </c>
      <c r="B11364" t="s">
        <v>1533</v>
      </c>
      <c r="C11364" s="1">
        <v>41912</v>
      </c>
      <c r="D11364">
        <v>12558.370958904108</v>
      </c>
      <c r="E11364">
        <v>3492.2191780821918</v>
      </c>
      <c r="F11364">
        <v>2977.8</v>
      </c>
      <c r="G11364">
        <v>1527.8</v>
      </c>
      <c r="H11364">
        <v>460</v>
      </c>
      <c r="I11364" t="s">
        <v>22</v>
      </c>
      <c r="J11364" t="s">
        <v>1532</v>
      </c>
    </row>
    <row r="11365" spans="1:10" x14ac:dyDescent="0.35">
      <c r="A11365" t="s">
        <v>1532</v>
      </c>
      <c r="B11365" t="s">
        <v>1533</v>
      </c>
      <c r="C11365" s="1">
        <v>41547</v>
      </c>
      <c r="D11365">
        <v>15331.8202739726</v>
      </c>
      <c r="E11365">
        <v>2233.8630136986303</v>
      </c>
      <c r="F11365">
        <v>2841.8</v>
      </c>
      <c r="G11365">
        <v>1391.8</v>
      </c>
      <c r="H11365">
        <v>260</v>
      </c>
      <c r="I11365" t="s">
        <v>21</v>
      </c>
      <c r="J11365" t="s">
        <v>1532</v>
      </c>
    </row>
    <row r="11366" spans="1:10" x14ac:dyDescent="0.35">
      <c r="A11366" t="s">
        <v>1532</v>
      </c>
      <c r="B11366" t="s">
        <v>1533</v>
      </c>
      <c r="C11366" s="1">
        <v>41182</v>
      </c>
      <c r="D11366">
        <v>19545.345753424655</v>
      </c>
      <c r="E11366">
        <v>3932.6301369863013</v>
      </c>
      <c r="F11366">
        <v>3397.8999999999996</v>
      </c>
      <c r="G11366">
        <v>1874.8999999999999</v>
      </c>
      <c r="H11366">
        <v>410</v>
      </c>
      <c r="I11366" t="s">
        <v>20</v>
      </c>
      <c r="J11366" t="s">
        <v>1532</v>
      </c>
    </row>
    <row r="11367" spans="1:10" x14ac:dyDescent="0.35">
      <c r="A11367" t="s">
        <v>1532</v>
      </c>
      <c r="B11367" t="s">
        <v>1533</v>
      </c>
      <c r="C11367" s="1">
        <v>40816</v>
      </c>
      <c r="D11367">
        <v>1452.4284931506847</v>
      </c>
      <c r="E11367">
        <v>15004.991780821918</v>
      </c>
      <c r="F11367">
        <v>2652.1</v>
      </c>
      <c r="G11367">
        <v>2272</v>
      </c>
      <c r="H11367">
        <v>2272</v>
      </c>
      <c r="I11367" t="s">
        <v>19</v>
      </c>
      <c r="J11367" t="s">
        <v>1532</v>
      </c>
    </row>
    <row r="11368" spans="1:10" x14ac:dyDescent="0.35">
      <c r="A11368" t="s">
        <v>1532</v>
      </c>
      <c r="B11368" t="s">
        <v>1533</v>
      </c>
      <c r="C11368" s="1">
        <v>40451</v>
      </c>
      <c r="D11368">
        <v>1968.638904109589</v>
      </c>
      <c r="E11368">
        <v>892.08739726027397</v>
      </c>
      <c r="F11368">
        <v>622.29999999999995</v>
      </c>
      <c r="G11368">
        <v>84.3</v>
      </c>
      <c r="H11368">
        <v>84.3</v>
      </c>
      <c r="I11368" t="s">
        <v>18</v>
      </c>
      <c r="J11368" t="s">
        <v>1532</v>
      </c>
    </row>
    <row r="11369" spans="1:10" x14ac:dyDescent="0.35">
      <c r="A11369" t="s">
        <v>1532</v>
      </c>
      <c r="B11369" t="s">
        <v>1533</v>
      </c>
      <c r="C11369" s="1">
        <v>40086</v>
      </c>
      <c r="D11369">
        <v>2566.4454794520543</v>
      </c>
      <c r="E11369">
        <v>3513.3117808219181</v>
      </c>
      <c r="F11369">
        <v>1317.7000000000003</v>
      </c>
      <c r="G11369">
        <v>757.5</v>
      </c>
      <c r="H11369">
        <v>757.5</v>
      </c>
      <c r="I11369" t="s">
        <v>17</v>
      </c>
      <c r="J11369" t="s">
        <v>1532</v>
      </c>
    </row>
    <row r="11370" spans="1:10" x14ac:dyDescent="0.35">
      <c r="A11370" t="s">
        <v>1532</v>
      </c>
      <c r="B11370" t="s">
        <v>1533</v>
      </c>
      <c r="C11370" s="1">
        <v>39721</v>
      </c>
      <c r="D11370">
        <v>6714.7665753424662</v>
      </c>
      <c r="E11370">
        <v>1250.6958904109588</v>
      </c>
      <c r="F11370">
        <v>825.4</v>
      </c>
      <c r="G11370">
        <v>102.4</v>
      </c>
      <c r="H11370">
        <v>92</v>
      </c>
      <c r="I11370" t="s">
        <v>16</v>
      </c>
      <c r="J11370" t="s">
        <v>1532</v>
      </c>
    </row>
    <row r="11371" spans="1:10" x14ac:dyDescent="0.35">
      <c r="A11371" t="s">
        <v>1532</v>
      </c>
      <c r="B11371" t="s">
        <v>1533</v>
      </c>
      <c r="C11371" s="1">
        <v>39355</v>
      </c>
      <c r="D11371">
        <v>2204.4487671232873</v>
      </c>
      <c r="E11371">
        <v>749.45205479452056</v>
      </c>
      <c r="F11371">
        <v>681</v>
      </c>
      <c r="G11371">
        <v>307.5</v>
      </c>
      <c r="H11371">
        <v>307.5</v>
      </c>
      <c r="I11371" t="s">
        <v>15</v>
      </c>
      <c r="J11371" t="s">
        <v>1532</v>
      </c>
    </row>
    <row r="11372" spans="1:10" x14ac:dyDescent="0.35">
      <c r="A11372" t="s">
        <v>1532</v>
      </c>
      <c r="B11372" t="s">
        <v>1533</v>
      </c>
      <c r="C11372" s="1">
        <v>38990</v>
      </c>
      <c r="D11372">
        <v>2577.3054794520549</v>
      </c>
      <c r="E11372">
        <v>1344.6232876712329</v>
      </c>
      <c r="F11372">
        <v>756.89999999999986</v>
      </c>
      <c r="G11372">
        <v>383.5</v>
      </c>
      <c r="H11372">
        <v>383.5</v>
      </c>
      <c r="I11372" t="s">
        <v>14</v>
      </c>
      <c r="J11372" t="s">
        <v>1532</v>
      </c>
    </row>
    <row r="11373" spans="1:10" x14ac:dyDescent="0.35">
      <c r="A11373" t="s">
        <v>1532</v>
      </c>
      <c r="B11373" t="s">
        <v>1533</v>
      </c>
      <c r="C11373" s="1">
        <v>38625</v>
      </c>
      <c r="D11373">
        <v>2207.5347945205481</v>
      </c>
      <c r="E11373">
        <v>2241.9452054794519</v>
      </c>
      <c r="F11373">
        <v>870.4</v>
      </c>
      <c r="G11373">
        <v>521</v>
      </c>
      <c r="H11373">
        <v>521</v>
      </c>
      <c r="I11373" t="s">
        <v>13</v>
      </c>
      <c r="J11373" t="s">
        <v>1532</v>
      </c>
    </row>
    <row r="11374" spans="1:10" x14ac:dyDescent="0.35">
      <c r="A11374" t="s">
        <v>1532</v>
      </c>
      <c r="B11374" t="s">
        <v>1533</v>
      </c>
      <c r="C11374" s="1">
        <v>38260</v>
      </c>
      <c r="D11374">
        <v>2626.0210958904108</v>
      </c>
      <c r="E11374">
        <v>0</v>
      </c>
      <c r="F11374">
        <v>432.8</v>
      </c>
      <c r="G11374">
        <v>0</v>
      </c>
      <c r="H11374">
        <v>0</v>
      </c>
      <c r="I11374" t="s">
        <v>12</v>
      </c>
      <c r="J11374" t="s">
        <v>1532</v>
      </c>
    </row>
    <row r="11375" spans="1:10" x14ac:dyDescent="0.35">
      <c r="A11375" t="s">
        <v>1534</v>
      </c>
      <c r="B11375" t="s">
        <v>1535</v>
      </c>
      <c r="C11375" s="1">
        <v>44561</v>
      </c>
      <c r="D11375">
        <v>556.9561643835616</v>
      </c>
      <c r="E11375">
        <v>256.73424657534247</v>
      </c>
      <c r="F11375">
        <v>253.5</v>
      </c>
      <c r="G11375">
        <v>85.5</v>
      </c>
      <c r="H11375">
        <v>85.5</v>
      </c>
      <c r="I11375" t="s">
        <v>29</v>
      </c>
      <c r="J11375" t="s">
        <v>1534</v>
      </c>
    </row>
    <row r="11376" spans="1:10" x14ac:dyDescent="0.35">
      <c r="A11376" t="s">
        <v>1534</v>
      </c>
      <c r="B11376" t="s">
        <v>1535</v>
      </c>
      <c r="C11376" s="1">
        <v>44196</v>
      </c>
      <c r="D11376">
        <v>724.9561643835616</v>
      </c>
      <c r="E11376">
        <v>351.04027397260273</v>
      </c>
      <c r="F11376">
        <v>255.7</v>
      </c>
      <c r="G11376">
        <v>87.7</v>
      </c>
      <c r="H11376">
        <v>87.7</v>
      </c>
      <c r="I11376" t="s">
        <v>28</v>
      </c>
      <c r="J11376" t="s">
        <v>1534</v>
      </c>
    </row>
    <row r="11377" spans="1:10" x14ac:dyDescent="0.35">
      <c r="A11377" t="s">
        <v>1534</v>
      </c>
      <c r="B11377" t="s">
        <v>1535</v>
      </c>
      <c r="C11377" s="1">
        <v>43830</v>
      </c>
      <c r="D11377">
        <v>893.41643835616446</v>
      </c>
      <c r="E11377">
        <v>450.49315068493155</v>
      </c>
      <c r="F11377">
        <v>258</v>
      </c>
      <c r="G11377">
        <v>90</v>
      </c>
      <c r="H11377">
        <v>90</v>
      </c>
      <c r="I11377" t="s">
        <v>27</v>
      </c>
      <c r="J11377" t="s">
        <v>1534</v>
      </c>
    </row>
    <row r="11378" spans="1:10" x14ac:dyDescent="0.35">
      <c r="A11378" t="s">
        <v>1534</v>
      </c>
      <c r="B11378" t="s">
        <v>1535</v>
      </c>
      <c r="C11378" s="1">
        <v>43465</v>
      </c>
      <c r="D11378">
        <v>1061.5164383561644</v>
      </c>
      <c r="E11378">
        <v>0</v>
      </c>
      <c r="F11378">
        <v>196.7</v>
      </c>
      <c r="G11378">
        <v>0</v>
      </c>
      <c r="H11378">
        <v>0</v>
      </c>
      <c r="I11378" t="s">
        <v>26</v>
      </c>
      <c r="J11378" t="s">
        <v>1534</v>
      </c>
    </row>
    <row r="11379" spans="1:10" x14ac:dyDescent="0.35">
      <c r="A11379" t="s">
        <v>1534</v>
      </c>
      <c r="B11379" t="s">
        <v>1535</v>
      </c>
      <c r="C11379" s="1">
        <v>43100</v>
      </c>
      <c r="D11379">
        <v>1229.6164383561643</v>
      </c>
      <c r="E11379">
        <v>0</v>
      </c>
      <c r="F11379">
        <v>197.7</v>
      </c>
      <c r="G11379">
        <v>0</v>
      </c>
      <c r="H11379">
        <v>0</v>
      </c>
      <c r="I11379" t="s">
        <v>25</v>
      </c>
      <c r="J11379" t="s">
        <v>1534</v>
      </c>
    </row>
    <row r="11380" spans="1:10" x14ac:dyDescent="0.35">
      <c r="A11380" t="s">
        <v>1534</v>
      </c>
      <c r="B11380" t="s">
        <v>1535</v>
      </c>
      <c r="C11380" s="1">
        <v>42735</v>
      </c>
      <c r="D11380">
        <v>1398.0164383561644</v>
      </c>
      <c r="E11380">
        <v>34.995616438356166</v>
      </c>
      <c r="F11380">
        <v>229.5</v>
      </c>
      <c r="G11380">
        <v>34.9</v>
      </c>
      <c r="H11380">
        <v>34.9</v>
      </c>
      <c r="I11380" t="s">
        <v>24</v>
      </c>
      <c r="J11380" t="s">
        <v>1534</v>
      </c>
    </row>
    <row r="11381" spans="1:10" x14ac:dyDescent="0.35">
      <c r="A11381" t="s">
        <v>1534</v>
      </c>
      <c r="B11381" t="s">
        <v>1535</v>
      </c>
      <c r="C11381" s="1">
        <v>42369</v>
      </c>
      <c r="D11381">
        <v>1568.8265753424657</v>
      </c>
      <c r="E11381">
        <v>74.202739726027403</v>
      </c>
      <c r="F11381">
        <v>298.20000000000005</v>
      </c>
      <c r="G11381">
        <v>37</v>
      </c>
      <c r="H11381">
        <v>37</v>
      </c>
      <c r="I11381" t="s">
        <v>23</v>
      </c>
      <c r="J11381" t="s">
        <v>1534</v>
      </c>
    </row>
    <row r="11382" spans="1:10" x14ac:dyDescent="0.35">
      <c r="A11382" t="s">
        <v>1534</v>
      </c>
      <c r="B11382" t="s">
        <v>1535</v>
      </c>
      <c r="C11382" s="1">
        <v>42004</v>
      </c>
      <c r="D11382">
        <v>1811.067397260274</v>
      </c>
      <c r="E11382">
        <v>200.44904109589044</v>
      </c>
      <c r="F11382">
        <v>335.5</v>
      </c>
      <c r="G11382">
        <v>68.7</v>
      </c>
      <c r="H11382">
        <v>93.7</v>
      </c>
      <c r="I11382" t="s">
        <v>22</v>
      </c>
      <c r="J11382" t="s">
        <v>1534</v>
      </c>
    </row>
    <row r="11383" spans="1:10" x14ac:dyDescent="0.35">
      <c r="A11383" t="s">
        <v>1534</v>
      </c>
      <c r="B11383" t="s">
        <v>1535</v>
      </c>
      <c r="C11383" s="1">
        <v>41639</v>
      </c>
      <c r="D11383">
        <v>2106.0772602739726</v>
      </c>
      <c r="E11383">
        <v>383.05479452054794</v>
      </c>
      <c r="F11383">
        <v>373.50000000000006</v>
      </c>
      <c r="G11383">
        <v>95.1</v>
      </c>
      <c r="H11383">
        <v>120</v>
      </c>
      <c r="I11383" t="s">
        <v>21</v>
      </c>
      <c r="J11383" t="s">
        <v>1534</v>
      </c>
    </row>
    <row r="11384" spans="1:10" x14ac:dyDescent="0.35">
      <c r="A11384" t="s">
        <v>1534</v>
      </c>
      <c r="B11384" t="s">
        <v>1535</v>
      </c>
      <c r="C11384" s="1">
        <v>41274</v>
      </c>
      <c r="D11384">
        <v>2437.9890410958901</v>
      </c>
      <c r="E11384">
        <v>549.92767123287672</v>
      </c>
      <c r="F11384">
        <v>411.5</v>
      </c>
      <c r="G11384">
        <v>107</v>
      </c>
      <c r="H11384">
        <v>131.80000000000001</v>
      </c>
      <c r="I11384" t="s">
        <v>20</v>
      </c>
      <c r="J11384" t="s">
        <v>1534</v>
      </c>
    </row>
    <row r="11385" spans="1:10" x14ac:dyDescent="0.35">
      <c r="A11385" t="s">
        <v>1534</v>
      </c>
      <c r="B11385" t="s">
        <v>1535</v>
      </c>
      <c r="C11385" s="1">
        <v>40908</v>
      </c>
      <c r="D11385">
        <v>6081.9189041095888</v>
      </c>
      <c r="E11385">
        <v>104.86630136986302</v>
      </c>
      <c r="F11385">
        <v>349.4</v>
      </c>
      <c r="G11385">
        <v>6.6000000000000005</v>
      </c>
      <c r="H11385">
        <v>31.4</v>
      </c>
      <c r="I11385" t="s">
        <v>19</v>
      </c>
      <c r="J11385" t="s">
        <v>1534</v>
      </c>
    </row>
    <row r="11386" spans="1:10" x14ac:dyDescent="0.35">
      <c r="A11386" t="s">
        <v>1534</v>
      </c>
      <c r="B11386" t="s">
        <v>1535</v>
      </c>
      <c r="C11386" s="1">
        <v>40543</v>
      </c>
      <c r="D11386">
        <v>6414.4586301369864</v>
      </c>
      <c r="E11386">
        <v>156.09753424657532</v>
      </c>
      <c r="F11386">
        <v>358.4</v>
      </c>
      <c r="G11386">
        <v>12.2</v>
      </c>
      <c r="H11386">
        <v>37.200000000000003</v>
      </c>
      <c r="I11386" t="s">
        <v>18</v>
      </c>
      <c r="J11386" t="s">
        <v>1534</v>
      </c>
    </row>
    <row r="11387" spans="1:10" x14ac:dyDescent="0.35">
      <c r="A11387" t="s">
        <v>1534</v>
      </c>
      <c r="B11387" t="s">
        <v>1535</v>
      </c>
      <c r="C11387" s="1">
        <v>40178</v>
      </c>
      <c r="D11387">
        <v>6789.1860273972607</v>
      </c>
      <c r="E11387">
        <v>139.38356164383561</v>
      </c>
      <c r="F11387">
        <v>379.59999999999997</v>
      </c>
      <c r="G11387">
        <v>0</v>
      </c>
      <c r="H11387">
        <v>25</v>
      </c>
      <c r="I11387" t="s">
        <v>17</v>
      </c>
      <c r="J11387" t="s">
        <v>1534</v>
      </c>
    </row>
    <row r="11388" spans="1:10" x14ac:dyDescent="0.35">
      <c r="A11388" t="s">
        <v>1534</v>
      </c>
      <c r="B11388" t="s">
        <v>1535</v>
      </c>
      <c r="C11388" s="1">
        <v>39813</v>
      </c>
      <c r="D11388">
        <v>7095.66904109589</v>
      </c>
      <c r="E11388">
        <v>254.08356164383559</v>
      </c>
      <c r="F11388">
        <v>382.49999999999994</v>
      </c>
      <c r="G11388">
        <v>29.9</v>
      </c>
      <c r="H11388">
        <v>54.9</v>
      </c>
      <c r="I11388" t="s">
        <v>16</v>
      </c>
      <c r="J11388" t="s">
        <v>1534</v>
      </c>
    </row>
    <row r="11389" spans="1:10" x14ac:dyDescent="0.35">
      <c r="A11389" t="s">
        <v>1534</v>
      </c>
      <c r="B11389" t="s">
        <v>1535</v>
      </c>
      <c r="C11389" s="1">
        <v>39447</v>
      </c>
      <c r="D11389">
        <v>7230.8997260273973</v>
      </c>
      <c r="E11389">
        <v>418.15068493150682</v>
      </c>
      <c r="F11389">
        <v>395.09999999999997</v>
      </c>
      <c r="G11389">
        <v>0</v>
      </c>
      <c r="H11389">
        <v>75</v>
      </c>
      <c r="I11389" t="s">
        <v>15</v>
      </c>
      <c r="J11389" t="s">
        <v>1534</v>
      </c>
    </row>
    <row r="11390" spans="1:10" x14ac:dyDescent="0.35">
      <c r="A11390" t="s">
        <v>1534</v>
      </c>
      <c r="B11390" t="s">
        <v>1535</v>
      </c>
      <c r="C11390" s="1">
        <v>39082</v>
      </c>
      <c r="D11390">
        <v>905.10904109589035</v>
      </c>
      <c r="E11390">
        <v>757.79561643835609</v>
      </c>
      <c r="F11390">
        <v>236.3</v>
      </c>
      <c r="G11390">
        <v>52.9</v>
      </c>
      <c r="H11390">
        <v>127.9</v>
      </c>
      <c r="I11390" t="s">
        <v>14</v>
      </c>
      <c r="J11390" t="s">
        <v>1534</v>
      </c>
    </row>
    <row r="11391" spans="1:10" x14ac:dyDescent="0.35">
      <c r="A11391" t="s">
        <v>1534</v>
      </c>
      <c r="B11391" t="s">
        <v>1535</v>
      </c>
      <c r="C11391" s="1">
        <v>38717</v>
      </c>
      <c r="D11391">
        <v>1529.1739726027397</v>
      </c>
      <c r="E11391">
        <v>0</v>
      </c>
      <c r="F11391">
        <v>281</v>
      </c>
      <c r="G11391">
        <v>105.5</v>
      </c>
      <c r="H11391">
        <v>0</v>
      </c>
      <c r="I11391" t="s">
        <v>13</v>
      </c>
      <c r="J11391" t="s">
        <v>1534</v>
      </c>
    </row>
    <row r="11392" spans="1:10" x14ac:dyDescent="0.35">
      <c r="A11392" t="s">
        <v>1534</v>
      </c>
      <c r="B11392" t="s">
        <v>1535</v>
      </c>
      <c r="C11392" s="1">
        <v>38352</v>
      </c>
      <c r="D11392">
        <v>805.21315068493141</v>
      </c>
      <c r="E11392">
        <v>0</v>
      </c>
      <c r="F11392">
        <v>150.80000000000001</v>
      </c>
      <c r="G11392">
        <v>50.8</v>
      </c>
      <c r="H11392">
        <v>0</v>
      </c>
      <c r="I11392" t="s">
        <v>12</v>
      </c>
      <c r="J11392" t="s">
        <v>1534</v>
      </c>
    </row>
    <row r="11393" spans="1:10" x14ac:dyDescent="0.35">
      <c r="A11393" t="s">
        <v>1536</v>
      </c>
      <c r="B11393" t="s">
        <v>1537</v>
      </c>
      <c r="C11393" s="1">
        <v>44561</v>
      </c>
      <c r="D11393">
        <v>19298.767123287671</v>
      </c>
      <c r="E11393">
        <v>600.82191780821915</v>
      </c>
      <c r="F11393">
        <v>2750</v>
      </c>
      <c r="G11393">
        <v>300</v>
      </c>
      <c r="H11393">
        <v>300</v>
      </c>
      <c r="I11393" t="s">
        <v>29</v>
      </c>
      <c r="J11393" t="s">
        <v>1536</v>
      </c>
    </row>
    <row r="11394" spans="1:10" x14ac:dyDescent="0.35">
      <c r="A11394" t="s">
        <v>1536</v>
      </c>
      <c r="B11394" t="s">
        <v>1537</v>
      </c>
      <c r="C11394" s="1">
        <v>44196</v>
      </c>
      <c r="D11394">
        <v>16164.383561643834</v>
      </c>
      <c r="E11394">
        <v>2852.6027397260273</v>
      </c>
      <c r="F11394">
        <v>3000</v>
      </c>
      <c r="G11394">
        <v>950</v>
      </c>
      <c r="H11394">
        <v>950</v>
      </c>
      <c r="I11394" t="s">
        <v>28</v>
      </c>
      <c r="J11394" t="s">
        <v>1536</v>
      </c>
    </row>
    <row r="11395" spans="1:10" x14ac:dyDescent="0.35">
      <c r="A11395" t="s">
        <v>1536</v>
      </c>
      <c r="B11395" t="s">
        <v>1537</v>
      </c>
      <c r="C11395" s="1">
        <v>43830</v>
      </c>
      <c r="D11395">
        <v>18220</v>
      </c>
      <c r="E11395">
        <v>3805.205479452055</v>
      </c>
      <c r="F11395">
        <v>3000</v>
      </c>
      <c r="G11395">
        <v>950</v>
      </c>
      <c r="H11395">
        <v>950</v>
      </c>
      <c r="I11395" t="s">
        <v>27</v>
      </c>
      <c r="J11395" t="s">
        <v>1536</v>
      </c>
    </row>
    <row r="11396" spans="1:10" x14ac:dyDescent="0.35">
      <c r="A11396" t="s">
        <v>1536</v>
      </c>
      <c r="B11396" t="s">
        <v>1537</v>
      </c>
      <c r="C11396" s="1">
        <v>43465</v>
      </c>
      <c r="D11396">
        <v>17757.614520547944</v>
      </c>
      <c r="E11396">
        <v>4852.4657534246571</v>
      </c>
      <c r="F11396">
        <v>3324.9</v>
      </c>
      <c r="G11396">
        <v>950</v>
      </c>
      <c r="H11396">
        <v>1200</v>
      </c>
      <c r="I11396" t="s">
        <v>26</v>
      </c>
      <c r="J11396" t="s">
        <v>1536</v>
      </c>
    </row>
    <row r="11397" spans="1:10" x14ac:dyDescent="0.35">
      <c r="A11397" t="s">
        <v>1536</v>
      </c>
      <c r="B11397" t="s">
        <v>1537</v>
      </c>
      <c r="C11397" s="1">
        <v>43100</v>
      </c>
      <c r="D11397">
        <v>18506.62410958904</v>
      </c>
      <c r="E11397">
        <v>2232.9452054794519</v>
      </c>
      <c r="F11397">
        <v>3049.9</v>
      </c>
      <c r="G11397">
        <v>575</v>
      </c>
      <c r="H11397">
        <v>825</v>
      </c>
      <c r="I11397" t="s">
        <v>25</v>
      </c>
      <c r="J11397" t="s">
        <v>1536</v>
      </c>
    </row>
    <row r="11398" spans="1:10" x14ac:dyDescent="0.35">
      <c r="A11398" t="s">
        <v>1536</v>
      </c>
      <c r="B11398" t="s">
        <v>1537</v>
      </c>
      <c r="C11398" s="1">
        <v>42735</v>
      </c>
      <c r="D11398">
        <v>18600.017260273973</v>
      </c>
      <c r="E11398">
        <v>2460.6849315068494</v>
      </c>
      <c r="F11398">
        <v>2799.9</v>
      </c>
      <c r="G11398">
        <v>575</v>
      </c>
      <c r="H11398">
        <v>575</v>
      </c>
      <c r="I11398" t="s">
        <v>24</v>
      </c>
      <c r="J11398" t="s">
        <v>1536</v>
      </c>
    </row>
    <row r="11399" spans="1:10" x14ac:dyDescent="0.35">
      <c r="A11399" t="s">
        <v>1536</v>
      </c>
      <c r="B11399" t="s">
        <v>1537</v>
      </c>
      <c r="C11399" s="1">
        <v>42369</v>
      </c>
      <c r="D11399">
        <v>21584.437534246579</v>
      </c>
      <c r="E11399">
        <v>0</v>
      </c>
      <c r="F11399">
        <v>3224.9</v>
      </c>
      <c r="G11399">
        <v>0</v>
      </c>
      <c r="H11399">
        <v>0</v>
      </c>
      <c r="I11399" t="s">
        <v>23</v>
      </c>
      <c r="J11399" t="s">
        <v>1536</v>
      </c>
    </row>
    <row r="11400" spans="1:10" x14ac:dyDescent="0.35">
      <c r="A11400" t="s">
        <v>1536</v>
      </c>
      <c r="B11400" t="s">
        <v>1537</v>
      </c>
      <c r="C11400" s="1">
        <v>42004</v>
      </c>
      <c r="D11400">
        <v>25044.953972602743</v>
      </c>
      <c r="E11400">
        <v>159.58904109589042</v>
      </c>
      <c r="F11400">
        <v>3724.9</v>
      </c>
      <c r="G11400">
        <v>0</v>
      </c>
      <c r="H11400">
        <v>250</v>
      </c>
      <c r="I11400" t="s">
        <v>22</v>
      </c>
      <c r="J11400" t="s">
        <v>1536</v>
      </c>
    </row>
    <row r="11401" spans="1:10" x14ac:dyDescent="0.35">
      <c r="A11401" t="s">
        <v>1536</v>
      </c>
      <c r="B11401" t="s">
        <v>1537</v>
      </c>
      <c r="C11401" s="1">
        <v>41639</v>
      </c>
      <c r="D11401">
        <v>28597.936164383558</v>
      </c>
      <c r="E11401">
        <v>409.58904109589037</v>
      </c>
      <c r="F11401">
        <v>4224.8999999999996</v>
      </c>
      <c r="G11401">
        <v>0</v>
      </c>
      <c r="H11401">
        <v>250</v>
      </c>
      <c r="I11401" t="s">
        <v>21</v>
      </c>
      <c r="J11401" t="s">
        <v>1536</v>
      </c>
    </row>
    <row r="11402" spans="1:10" x14ac:dyDescent="0.35">
      <c r="A11402" t="s">
        <v>1536</v>
      </c>
      <c r="B11402" t="s">
        <v>1537</v>
      </c>
      <c r="C11402" s="1">
        <v>41274</v>
      </c>
      <c r="D11402">
        <v>30974.890958904107</v>
      </c>
      <c r="E11402">
        <v>54.246575342465754</v>
      </c>
      <c r="F11402">
        <v>4024.9</v>
      </c>
      <c r="G11402">
        <v>0</v>
      </c>
      <c r="H11402">
        <v>300</v>
      </c>
      <c r="I11402" t="s">
        <v>20</v>
      </c>
      <c r="J11402" t="s">
        <v>1536</v>
      </c>
    </row>
    <row r="11403" spans="1:10" x14ac:dyDescent="0.35">
      <c r="A11403" t="s">
        <v>1536</v>
      </c>
      <c r="B11403" t="s">
        <v>1537</v>
      </c>
      <c r="C11403" s="1">
        <v>40908</v>
      </c>
      <c r="D11403">
        <v>30749.722191780824</v>
      </c>
      <c r="E11403">
        <v>355.06849315068496</v>
      </c>
      <c r="F11403">
        <v>3274.9</v>
      </c>
      <c r="G11403">
        <v>0</v>
      </c>
      <c r="H11403">
        <v>300</v>
      </c>
      <c r="I11403" t="s">
        <v>19</v>
      </c>
      <c r="J11403" t="s">
        <v>1536</v>
      </c>
    </row>
    <row r="11404" spans="1:10" x14ac:dyDescent="0.35">
      <c r="A11404" t="s">
        <v>1536</v>
      </c>
      <c r="B11404" t="s">
        <v>1537</v>
      </c>
      <c r="C11404" s="1">
        <v>40543</v>
      </c>
      <c r="D11404">
        <v>31247.831780821918</v>
      </c>
      <c r="E11404">
        <v>0</v>
      </c>
      <c r="F11404">
        <v>3271.2</v>
      </c>
      <c r="G11404">
        <v>0</v>
      </c>
      <c r="H11404">
        <v>0</v>
      </c>
      <c r="I11404" t="s">
        <v>18</v>
      </c>
      <c r="J11404" t="s">
        <v>1536</v>
      </c>
    </row>
    <row r="11405" spans="1:10" x14ac:dyDescent="0.35">
      <c r="A11405" t="s">
        <v>1536</v>
      </c>
      <c r="B11405" t="s">
        <v>1537</v>
      </c>
      <c r="C11405" s="1">
        <v>40178</v>
      </c>
      <c r="D11405">
        <v>24194.158356164382</v>
      </c>
      <c r="E11405">
        <v>0</v>
      </c>
      <c r="F11405">
        <v>3042.5</v>
      </c>
      <c r="G11405">
        <v>0</v>
      </c>
      <c r="H11405">
        <v>0</v>
      </c>
      <c r="I11405" t="s">
        <v>17</v>
      </c>
      <c r="J11405" t="s">
        <v>1536</v>
      </c>
    </row>
    <row r="11406" spans="1:10" x14ac:dyDescent="0.35">
      <c r="A11406" t="s">
        <v>1536</v>
      </c>
      <c r="B11406" t="s">
        <v>1537</v>
      </c>
      <c r="C11406" s="1">
        <v>39813</v>
      </c>
      <c r="D11406">
        <v>25160.516712328768</v>
      </c>
      <c r="E11406">
        <v>0</v>
      </c>
      <c r="F11406">
        <v>3054.6</v>
      </c>
      <c r="G11406">
        <v>500</v>
      </c>
      <c r="H11406">
        <v>0</v>
      </c>
      <c r="I11406" t="s">
        <v>16</v>
      </c>
      <c r="J11406" t="s">
        <v>1536</v>
      </c>
    </row>
    <row r="11407" spans="1:10" x14ac:dyDescent="0.35">
      <c r="A11407" t="s">
        <v>1536</v>
      </c>
      <c r="B11407" t="s">
        <v>1537</v>
      </c>
      <c r="C11407" s="1">
        <v>39447</v>
      </c>
      <c r="D11407">
        <v>27202.823561643836</v>
      </c>
      <c r="E11407">
        <v>419.17808219178085</v>
      </c>
      <c r="F11407">
        <v>2999.8</v>
      </c>
      <c r="G11407">
        <v>0</v>
      </c>
      <c r="H11407">
        <v>500</v>
      </c>
      <c r="I11407" t="s">
        <v>15</v>
      </c>
      <c r="J11407" t="s">
        <v>1536</v>
      </c>
    </row>
    <row r="11408" spans="1:10" x14ac:dyDescent="0.35">
      <c r="A11408" t="s">
        <v>1536</v>
      </c>
      <c r="B11408" t="s">
        <v>1537</v>
      </c>
      <c r="C11408" s="1">
        <v>39082</v>
      </c>
      <c r="D11408">
        <v>29680.61917808219</v>
      </c>
      <c r="E11408">
        <v>1001.3698630136987</v>
      </c>
      <c r="F11408">
        <v>2998.9</v>
      </c>
      <c r="G11408">
        <v>0</v>
      </c>
      <c r="H11408">
        <v>500</v>
      </c>
      <c r="I11408" t="s">
        <v>14</v>
      </c>
      <c r="J11408" t="s">
        <v>1536</v>
      </c>
    </row>
    <row r="11409" spans="1:10" x14ac:dyDescent="0.35">
      <c r="A11409" t="s">
        <v>1536</v>
      </c>
      <c r="B11409" t="s">
        <v>1537</v>
      </c>
      <c r="C11409" s="1">
        <v>38717</v>
      </c>
      <c r="D11409">
        <v>163.5</v>
      </c>
      <c r="E11409">
        <v>0</v>
      </c>
      <c r="F11409">
        <v>163.5</v>
      </c>
      <c r="G11409">
        <v>0</v>
      </c>
      <c r="H11409">
        <v>0</v>
      </c>
      <c r="I11409" t="s">
        <v>13</v>
      </c>
      <c r="J11409" t="s">
        <v>1536</v>
      </c>
    </row>
    <row r="11410" spans="1:10" x14ac:dyDescent="0.35">
      <c r="A11410" t="s">
        <v>1536</v>
      </c>
      <c r="B11410" t="s">
        <v>1537</v>
      </c>
      <c r="C11410" s="1">
        <v>38352</v>
      </c>
      <c r="D11410">
        <v>19.8</v>
      </c>
      <c r="E11410">
        <v>0</v>
      </c>
      <c r="F11410">
        <v>9.9</v>
      </c>
      <c r="G11410">
        <v>0</v>
      </c>
      <c r="H11410">
        <v>0</v>
      </c>
      <c r="I11410" t="s">
        <v>12</v>
      </c>
      <c r="J11410" t="s">
        <v>1536</v>
      </c>
    </row>
    <row r="11411" spans="1:10" x14ac:dyDescent="0.35">
      <c r="A11411" t="s">
        <v>1538</v>
      </c>
      <c r="B11411" t="s">
        <v>1539</v>
      </c>
      <c r="C11411" s="1">
        <v>39447</v>
      </c>
      <c r="D11411">
        <v>5041.0958904109593</v>
      </c>
      <c r="E11411">
        <v>0</v>
      </c>
      <c r="F11411">
        <v>1000</v>
      </c>
      <c r="G11411">
        <v>0</v>
      </c>
      <c r="H11411">
        <v>0</v>
      </c>
      <c r="I11411" t="s">
        <v>15</v>
      </c>
      <c r="J11411" t="e">
        <v>#VALUE!</v>
      </c>
    </row>
    <row r="11412" spans="1:10" x14ac:dyDescent="0.35">
      <c r="A11412" t="s">
        <v>1538</v>
      </c>
      <c r="B11412" t="s">
        <v>1539</v>
      </c>
      <c r="C11412" s="1">
        <v>39082</v>
      </c>
      <c r="D11412">
        <v>6041.0958904109593</v>
      </c>
      <c r="E11412">
        <v>0</v>
      </c>
      <c r="F11412">
        <v>1000</v>
      </c>
      <c r="G11412">
        <v>0</v>
      </c>
      <c r="H11412">
        <v>0</v>
      </c>
      <c r="I11412" t="s">
        <v>14</v>
      </c>
      <c r="J11412" t="e">
        <v>#VALUE!</v>
      </c>
    </row>
    <row r="11413" spans="1:10" x14ac:dyDescent="0.35">
      <c r="A11413" t="s">
        <v>1538</v>
      </c>
      <c r="B11413" t="s">
        <v>1539</v>
      </c>
      <c r="C11413" s="1">
        <v>38717</v>
      </c>
      <c r="D11413">
        <v>7491.232876712329</v>
      </c>
      <c r="E11413">
        <v>0</v>
      </c>
      <c r="F11413">
        <v>1100</v>
      </c>
      <c r="G11413">
        <v>0</v>
      </c>
      <c r="H11413">
        <v>0</v>
      </c>
      <c r="I11413" t="s">
        <v>13</v>
      </c>
      <c r="J11413" t="e">
        <v>#VALUE!</v>
      </c>
    </row>
    <row r="11414" spans="1:10" x14ac:dyDescent="0.35">
      <c r="A11414" t="s">
        <v>1538</v>
      </c>
      <c r="B11414" t="s">
        <v>1539</v>
      </c>
      <c r="C11414" s="1">
        <v>38352</v>
      </c>
      <c r="D11414">
        <v>0</v>
      </c>
      <c r="E11414">
        <v>0</v>
      </c>
      <c r="F11414">
        <v>0</v>
      </c>
      <c r="G11414">
        <v>0</v>
      </c>
      <c r="H11414">
        <v>0</v>
      </c>
      <c r="I11414" t="s">
        <v>12</v>
      </c>
      <c r="J11414" t="e">
        <v>#VALUE!</v>
      </c>
    </row>
    <row r="11415" spans="1:10" x14ac:dyDescent="0.35">
      <c r="A11415" t="s">
        <v>1538</v>
      </c>
      <c r="B11415" t="s">
        <v>1539</v>
      </c>
      <c r="C11415" s="1">
        <v>37986</v>
      </c>
      <c r="D11415">
        <v>12.311232876712328</v>
      </c>
      <c r="E11415">
        <v>0</v>
      </c>
      <c r="F11415">
        <v>4.0999999999999996</v>
      </c>
      <c r="G11415">
        <v>0</v>
      </c>
      <c r="H11415">
        <v>0</v>
      </c>
      <c r="I11415" t="s">
        <v>11</v>
      </c>
      <c r="J11415" t="e">
        <v>#VALUE!</v>
      </c>
    </row>
    <row r="11416" spans="1:10" x14ac:dyDescent="0.35">
      <c r="A11416" t="s">
        <v>1538</v>
      </c>
      <c r="B11416" t="s">
        <v>1539</v>
      </c>
      <c r="C11416" s="1">
        <v>37621</v>
      </c>
      <c r="D11416">
        <v>20.413972602739726</v>
      </c>
      <c r="E11416">
        <v>0</v>
      </c>
      <c r="F11416">
        <v>5.0999999999999996</v>
      </c>
      <c r="G11416">
        <v>0</v>
      </c>
      <c r="H11416">
        <v>0</v>
      </c>
      <c r="I11416" t="s">
        <v>10</v>
      </c>
      <c r="J11416" t="e">
        <v>#VALUE!</v>
      </c>
    </row>
    <row r="11417" spans="1:10" x14ac:dyDescent="0.35">
      <c r="A11417" t="s">
        <v>1540</v>
      </c>
      <c r="B11417" t="s">
        <v>1541</v>
      </c>
      <c r="C11417" s="1">
        <v>44561</v>
      </c>
      <c r="D11417">
        <v>34857.657534246566</v>
      </c>
      <c r="E11417">
        <v>0</v>
      </c>
      <c r="F11417">
        <v>5139</v>
      </c>
      <c r="G11417">
        <v>0</v>
      </c>
      <c r="H11417">
        <v>0</v>
      </c>
      <c r="I11417" t="s">
        <v>29</v>
      </c>
      <c r="J11417" t="s">
        <v>1540</v>
      </c>
    </row>
    <row r="11418" spans="1:10" x14ac:dyDescent="0.35">
      <c r="A11418" t="s">
        <v>1540</v>
      </c>
      <c r="B11418" t="s">
        <v>1541</v>
      </c>
      <c r="C11418" s="1">
        <v>44196</v>
      </c>
      <c r="D11418">
        <v>40181.676712328757</v>
      </c>
      <c r="E11418">
        <v>1350.6164383561645</v>
      </c>
      <c r="F11418">
        <v>5521</v>
      </c>
      <c r="G11418">
        <v>225</v>
      </c>
      <c r="H11418">
        <v>225</v>
      </c>
      <c r="I11418" t="s">
        <v>28</v>
      </c>
      <c r="J11418" t="s">
        <v>1540</v>
      </c>
    </row>
    <row r="11419" spans="1:10" x14ac:dyDescent="0.35">
      <c r="A11419" t="s">
        <v>1540</v>
      </c>
      <c r="B11419" t="s">
        <v>1541</v>
      </c>
      <c r="C11419" s="1">
        <v>43830</v>
      </c>
      <c r="D11419">
        <v>41677.931506849316</v>
      </c>
      <c r="E11419">
        <v>1594.5068493150686</v>
      </c>
      <c r="F11419">
        <v>6406</v>
      </c>
      <c r="G11419">
        <v>455</v>
      </c>
      <c r="H11419">
        <v>455</v>
      </c>
      <c r="I11419" t="s">
        <v>27</v>
      </c>
      <c r="J11419" t="s">
        <v>1540</v>
      </c>
    </row>
    <row r="11420" spans="1:10" x14ac:dyDescent="0.35">
      <c r="A11420" t="s">
        <v>1540</v>
      </c>
      <c r="B11420" t="s">
        <v>1541</v>
      </c>
      <c r="C11420" s="1">
        <v>43465</v>
      </c>
      <c r="D11420">
        <v>40340.934246575351</v>
      </c>
      <c r="E11420">
        <v>2260</v>
      </c>
      <c r="F11420">
        <v>6620</v>
      </c>
      <c r="G11420">
        <v>650</v>
      </c>
      <c r="H11420">
        <v>650</v>
      </c>
      <c r="I11420" t="s">
        <v>26</v>
      </c>
      <c r="J11420" t="s">
        <v>1540</v>
      </c>
    </row>
    <row r="11421" spans="1:10" x14ac:dyDescent="0.35">
      <c r="A11421" t="s">
        <v>1540</v>
      </c>
      <c r="B11421" t="s">
        <v>1541</v>
      </c>
      <c r="C11421" s="1">
        <v>43100</v>
      </c>
      <c r="D11421">
        <v>47234.326027397263</v>
      </c>
      <c r="E11421">
        <v>2026.2328767123288</v>
      </c>
      <c r="F11421">
        <v>6518</v>
      </c>
      <c r="G11421">
        <v>225</v>
      </c>
      <c r="H11421">
        <v>225</v>
      </c>
      <c r="I11421" t="s">
        <v>25</v>
      </c>
      <c r="J11421" t="s">
        <v>1540</v>
      </c>
    </row>
    <row r="11422" spans="1:10" x14ac:dyDescent="0.35">
      <c r="A11422" t="s">
        <v>1540</v>
      </c>
      <c r="B11422" t="s">
        <v>1541</v>
      </c>
      <c r="C11422" s="1">
        <v>42735</v>
      </c>
      <c r="D11422">
        <v>55893.364383561646</v>
      </c>
      <c r="E11422">
        <v>0</v>
      </c>
      <c r="F11422">
        <v>7137</v>
      </c>
      <c r="G11422">
        <v>550</v>
      </c>
      <c r="H11422">
        <v>0</v>
      </c>
      <c r="I11422" t="s">
        <v>24</v>
      </c>
      <c r="J11422" t="s">
        <v>1540</v>
      </c>
    </row>
    <row r="11423" spans="1:10" x14ac:dyDescent="0.35">
      <c r="A11423" t="s">
        <v>1540</v>
      </c>
      <c r="B11423" t="s">
        <v>1541</v>
      </c>
      <c r="C11423" s="1">
        <v>42369</v>
      </c>
      <c r="D11423">
        <v>50799.572602739725</v>
      </c>
      <c r="E11423">
        <v>0</v>
      </c>
      <c r="F11423">
        <v>5406</v>
      </c>
      <c r="G11423">
        <v>550</v>
      </c>
      <c r="H11423">
        <v>0</v>
      </c>
      <c r="I11423" t="s">
        <v>23</v>
      </c>
      <c r="J11423" t="s">
        <v>1540</v>
      </c>
    </row>
    <row r="11424" spans="1:10" x14ac:dyDescent="0.35">
      <c r="A11424" t="s">
        <v>1540</v>
      </c>
      <c r="B11424" t="s">
        <v>1541</v>
      </c>
      <c r="C11424" s="1">
        <v>42004</v>
      </c>
      <c r="D11424">
        <v>56205.572602739725</v>
      </c>
      <c r="E11424">
        <v>0</v>
      </c>
      <c r="F11424">
        <v>5406</v>
      </c>
      <c r="G11424">
        <v>550</v>
      </c>
      <c r="H11424">
        <v>0</v>
      </c>
      <c r="I11424" t="s">
        <v>22</v>
      </c>
      <c r="J11424" t="s">
        <v>1540</v>
      </c>
    </row>
    <row r="11425" spans="1:10" x14ac:dyDescent="0.35">
      <c r="A11425" t="s">
        <v>1540</v>
      </c>
      <c r="B11425" t="s">
        <v>1541</v>
      </c>
      <c r="C11425" s="1">
        <v>41639</v>
      </c>
      <c r="D11425">
        <v>61611.572602739725</v>
      </c>
      <c r="E11425">
        <v>0</v>
      </c>
      <c r="F11425">
        <v>5406</v>
      </c>
      <c r="G11425">
        <v>550</v>
      </c>
      <c r="H11425">
        <v>0</v>
      </c>
      <c r="I11425" t="s">
        <v>21</v>
      </c>
      <c r="J11425" t="s">
        <v>1540</v>
      </c>
    </row>
    <row r="11426" spans="1:10" x14ac:dyDescent="0.35">
      <c r="A11426" t="s">
        <v>1540</v>
      </c>
      <c r="B11426" t="s">
        <v>1541</v>
      </c>
      <c r="C11426" s="1">
        <v>41274</v>
      </c>
      <c r="D11426">
        <v>59943.202739726024</v>
      </c>
      <c r="E11426">
        <v>0</v>
      </c>
      <c r="F11426">
        <v>4967</v>
      </c>
      <c r="G11426">
        <v>0</v>
      </c>
      <c r="H11426">
        <v>0</v>
      </c>
      <c r="I11426" t="s">
        <v>20</v>
      </c>
      <c r="J11426" t="s">
        <v>1540</v>
      </c>
    </row>
    <row r="11427" spans="1:10" x14ac:dyDescent="0.35">
      <c r="A11427" t="s">
        <v>1540</v>
      </c>
      <c r="B11427" t="s">
        <v>1541</v>
      </c>
      <c r="C11427" s="1">
        <v>40908</v>
      </c>
      <c r="D11427">
        <v>60477.76438356164</v>
      </c>
      <c r="E11427">
        <v>0</v>
      </c>
      <c r="F11427">
        <v>4482</v>
      </c>
      <c r="G11427">
        <v>0</v>
      </c>
      <c r="H11427">
        <v>0</v>
      </c>
      <c r="I11427" t="s">
        <v>19</v>
      </c>
      <c r="J11427" t="s">
        <v>1540</v>
      </c>
    </row>
    <row r="11428" spans="1:10" x14ac:dyDescent="0.35">
      <c r="A11428" t="s">
        <v>1540</v>
      </c>
      <c r="B11428" t="s">
        <v>1541</v>
      </c>
      <c r="C11428" s="1">
        <v>40543</v>
      </c>
      <c r="D11428">
        <v>66647.717808219168</v>
      </c>
      <c r="E11428">
        <v>0</v>
      </c>
      <c r="F11428">
        <v>5065</v>
      </c>
      <c r="G11428">
        <v>0</v>
      </c>
      <c r="H11428">
        <v>0</v>
      </c>
      <c r="I11428" t="s">
        <v>18</v>
      </c>
      <c r="J11428" t="s">
        <v>1540</v>
      </c>
    </row>
    <row r="11429" spans="1:10" x14ac:dyDescent="0.35">
      <c r="A11429" t="s">
        <v>1540</v>
      </c>
      <c r="B11429" t="s">
        <v>1541</v>
      </c>
      <c r="C11429" s="1">
        <v>40178</v>
      </c>
      <c r="D11429">
        <v>74042.72054794521</v>
      </c>
      <c r="E11429">
        <v>0</v>
      </c>
      <c r="F11429">
        <v>5696</v>
      </c>
      <c r="G11429">
        <v>0</v>
      </c>
      <c r="H11429">
        <v>0</v>
      </c>
      <c r="I11429" t="s">
        <v>17</v>
      </c>
      <c r="J11429" t="s">
        <v>1540</v>
      </c>
    </row>
    <row r="11430" spans="1:10" x14ac:dyDescent="0.35">
      <c r="A11430" t="s">
        <v>1540</v>
      </c>
      <c r="B11430" t="s">
        <v>1541</v>
      </c>
      <c r="C11430" s="1">
        <v>39813</v>
      </c>
      <c r="D11430">
        <v>76752.630136986307</v>
      </c>
      <c r="E11430">
        <v>0</v>
      </c>
      <c r="F11430">
        <v>5724</v>
      </c>
      <c r="G11430">
        <v>0</v>
      </c>
      <c r="H11430">
        <v>0</v>
      </c>
      <c r="I11430" t="s">
        <v>16</v>
      </c>
      <c r="J11430" t="s">
        <v>1540</v>
      </c>
    </row>
    <row r="11431" spans="1:10" x14ac:dyDescent="0.35">
      <c r="A11431" t="s">
        <v>1540</v>
      </c>
      <c r="B11431" t="s">
        <v>1541</v>
      </c>
      <c r="C11431" s="1">
        <v>39446</v>
      </c>
      <c r="D11431">
        <v>89582.526027397253</v>
      </c>
      <c r="E11431">
        <v>0</v>
      </c>
      <c r="F11431">
        <v>7247</v>
      </c>
      <c r="G11431">
        <v>0</v>
      </c>
      <c r="H11431">
        <v>0</v>
      </c>
      <c r="I11431" t="s">
        <v>15</v>
      </c>
      <c r="J11431" t="s">
        <v>1540</v>
      </c>
    </row>
    <row r="11432" spans="1:10" x14ac:dyDescent="0.35">
      <c r="A11432" t="s">
        <v>1540</v>
      </c>
      <c r="B11432" t="s">
        <v>1541</v>
      </c>
      <c r="C11432" s="1">
        <v>39082</v>
      </c>
      <c r="D11432">
        <v>104421.6109589041</v>
      </c>
      <c r="E11432">
        <v>0</v>
      </c>
      <c r="F11432">
        <v>8031</v>
      </c>
      <c r="G11432">
        <v>0</v>
      </c>
      <c r="H11432">
        <v>0</v>
      </c>
      <c r="I11432" t="s">
        <v>14</v>
      </c>
      <c r="J11432" t="s">
        <v>1540</v>
      </c>
    </row>
    <row r="11433" spans="1:10" x14ac:dyDescent="0.35">
      <c r="A11433" t="s">
        <v>1540</v>
      </c>
      <c r="B11433" t="s">
        <v>1541</v>
      </c>
      <c r="C11433" s="1">
        <v>38711</v>
      </c>
      <c r="D11433">
        <v>116232.18356164383</v>
      </c>
      <c r="E11433">
        <v>0</v>
      </c>
      <c r="F11433">
        <v>8427</v>
      </c>
      <c r="G11433">
        <v>0</v>
      </c>
      <c r="H11433">
        <v>0</v>
      </c>
      <c r="I11433" t="s">
        <v>13</v>
      </c>
      <c r="J11433" t="s">
        <v>1540</v>
      </c>
    </row>
    <row r="11434" spans="1:10" x14ac:dyDescent="0.35">
      <c r="A11434" t="s">
        <v>1540</v>
      </c>
      <c r="B11434" t="s">
        <v>1541</v>
      </c>
      <c r="C11434" s="1">
        <v>38347</v>
      </c>
      <c r="D11434">
        <v>133145.66027397261</v>
      </c>
      <c r="E11434">
        <v>0</v>
      </c>
      <c r="F11434">
        <v>10561</v>
      </c>
      <c r="G11434">
        <v>0</v>
      </c>
      <c r="H11434">
        <v>0</v>
      </c>
      <c r="I11434" t="s">
        <v>12</v>
      </c>
      <c r="J11434" t="s">
        <v>1540</v>
      </c>
    </row>
    <row r="11435" spans="1:10" x14ac:dyDescent="0.35">
      <c r="A11435" t="s">
        <v>1542</v>
      </c>
      <c r="B11435" t="s">
        <v>1543</v>
      </c>
      <c r="C11435" s="1">
        <v>39813</v>
      </c>
      <c r="D11435">
        <v>138751.18410958906</v>
      </c>
      <c r="E11435">
        <v>13524.819452054795</v>
      </c>
      <c r="F11435">
        <v>11218.400000000001</v>
      </c>
      <c r="G11435">
        <v>0</v>
      </c>
      <c r="H11435">
        <v>898.7</v>
      </c>
      <c r="I11435" t="s">
        <v>16</v>
      </c>
      <c r="J11435" t="e">
        <v>#VALUE!</v>
      </c>
    </row>
    <row r="11436" spans="1:10" x14ac:dyDescent="0.35">
      <c r="A11436" t="s">
        <v>1542</v>
      </c>
      <c r="B11436" t="s">
        <v>1543</v>
      </c>
      <c r="C11436" s="1">
        <v>39447</v>
      </c>
      <c r="D11436">
        <v>149435.71178082193</v>
      </c>
      <c r="E11436">
        <v>16373.095890410958</v>
      </c>
      <c r="F11436">
        <v>11647</v>
      </c>
      <c r="G11436">
        <v>0</v>
      </c>
      <c r="H11436">
        <v>1020</v>
      </c>
      <c r="I11436" t="s">
        <v>15</v>
      </c>
      <c r="J11436" t="e">
        <v>#VALUE!</v>
      </c>
    </row>
    <row r="11437" spans="1:10" x14ac:dyDescent="0.35">
      <c r="A11437" t="s">
        <v>1542</v>
      </c>
      <c r="B11437" t="s">
        <v>1543</v>
      </c>
      <c r="C11437" s="1">
        <v>39082</v>
      </c>
      <c r="D11437">
        <v>86759.916438356158</v>
      </c>
      <c r="E11437">
        <v>17393.095890410958</v>
      </c>
      <c r="F11437">
        <v>9261.9</v>
      </c>
      <c r="G11437">
        <v>0</v>
      </c>
      <c r="H11437">
        <v>1020</v>
      </c>
      <c r="I11437" t="s">
        <v>14</v>
      </c>
      <c r="J11437" t="e">
        <v>#VALUE!</v>
      </c>
    </row>
    <row r="11438" spans="1:10" x14ac:dyDescent="0.35">
      <c r="A11438" t="s">
        <v>1542</v>
      </c>
      <c r="B11438" t="s">
        <v>1543</v>
      </c>
      <c r="C11438" s="1">
        <v>38717</v>
      </c>
      <c r="D11438">
        <v>94608.816986301375</v>
      </c>
      <c r="E11438">
        <v>18413.095890410958</v>
      </c>
      <c r="F11438">
        <v>9229.5</v>
      </c>
      <c r="G11438">
        <v>0</v>
      </c>
      <c r="H11438">
        <v>1020</v>
      </c>
      <c r="I11438" t="s">
        <v>13</v>
      </c>
      <c r="J11438" t="e">
        <v>#VALUE!</v>
      </c>
    </row>
    <row r="11439" spans="1:10" x14ac:dyDescent="0.35">
      <c r="A11439" t="s">
        <v>1542</v>
      </c>
      <c r="B11439" t="s">
        <v>1543</v>
      </c>
      <c r="C11439" s="1">
        <v>38352</v>
      </c>
      <c r="D11439">
        <v>81160.557534246575</v>
      </c>
      <c r="E11439">
        <v>19433.095890410958</v>
      </c>
      <c r="F11439">
        <v>7978.4</v>
      </c>
      <c r="G11439">
        <v>0</v>
      </c>
      <c r="H11439">
        <v>1020</v>
      </c>
      <c r="I11439" t="s">
        <v>12</v>
      </c>
      <c r="J11439" t="e">
        <v>#VALUE!</v>
      </c>
    </row>
    <row r="11440" spans="1:10" x14ac:dyDescent="0.35">
      <c r="A11440" t="s">
        <v>1542</v>
      </c>
      <c r="B11440" t="s">
        <v>1543</v>
      </c>
      <c r="C11440" s="1">
        <v>37986</v>
      </c>
      <c r="D11440">
        <v>91690.769041095889</v>
      </c>
      <c r="E11440">
        <v>20455.890410958902</v>
      </c>
      <c r="F11440">
        <v>9483</v>
      </c>
      <c r="G11440">
        <v>1000</v>
      </c>
      <c r="H11440">
        <v>1020</v>
      </c>
      <c r="I11440" t="s">
        <v>11</v>
      </c>
      <c r="J11440" t="e">
        <v>#VALUE!</v>
      </c>
    </row>
    <row r="11441" spans="1:10" x14ac:dyDescent="0.35">
      <c r="A11441" t="s">
        <v>1544</v>
      </c>
      <c r="B11441" t="s">
        <v>1545</v>
      </c>
      <c r="C11441" s="1">
        <v>44561</v>
      </c>
      <c r="D11441">
        <v>45822.493150684924</v>
      </c>
      <c r="E11441">
        <v>9357.5369863013693</v>
      </c>
      <c r="F11441">
        <v>12000.7</v>
      </c>
      <c r="G11441">
        <v>2790.7</v>
      </c>
      <c r="H11441">
        <v>2790.7</v>
      </c>
      <c r="I11441" t="s">
        <v>29</v>
      </c>
      <c r="J11441" t="s">
        <v>1544</v>
      </c>
    </row>
    <row r="11442" spans="1:10" x14ac:dyDescent="0.35">
      <c r="A11442" t="s">
        <v>1544</v>
      </c>
      <c r="B11442" t="s">
        <v>1545</v>
      </c>
      <c r="C11442" s="1">
        <v>44196</v>
      </c>
      <c r="D11442">
        <v>55032.493150684924</v>
      </c>
      <c r="E11442">
        <v>11331</v>
      </c>
      <c r="F11442">
        <v>13154</v>
      </c>
      <c r="G11442">
        <v>3944</v>
      </c>
      <c r="H11442">
        <v>3944</v>
      </c>
      <c r="I11442" t="s">
        <v>28</v>
      </c>
      <c r="J11442" t="s">
        <v>1544</v>
      </c>
    </row>
    <row r="11443" spans="1:10" x14ac:dyDescent="0.35">
      <c r="A11443" t="s">
        <v>1544</v>
      </c>
      <c r="B11443" t="s">
        <v>1545</v>
      </c>
      <c r="C11443" s="1">
        <v>43830</v>
      </c>
      <c r="D11443">
        <v>43353.890410958906</v>
      </c>
      <c r="E11443">
        <v>14510.4701369863</v>
      </c>
      <c r="F11443">
        <v>10520.2</v>
      </c>
      <c r="G11443">
        <v>4260.2</v>
      </c>
      <c r="H11443">
        <v>4260.2</v>
      </c>
      <c r="I11443" t="s">
        <v>27</v>
      </c>
      <c r="J11443" t="s">
        <v>1544</v>
      </c>
    </row>
    <row r="11444" spans="1:10" x14ac:dyDescent="0.35">
      <c r="A11444" t="s">
        <v>1544</v>
      </c>
      <c r="B11444" t="s">
        <v>1545</v>
      </c>
      <c r="C11444" s="1">
        <v>43465</v>
      </c>
      <c r="D11444">
        <v>30580.328767123287</v>
      </c>
      <c r="E11444">
        <v>19955.440273972603</v>
      </c>
      <c r="F11444">
        <v>9545.9</v>
      </c>
      <c r="G11444">
        <v>5035.8999999999996</v>
      </c>
      <c r="H11444">
        <v>5035.8999999999996</v>
      </c>
      <c r="I11444" t="s">
        <v>26</v>
      </c>
      <c r="J11444" t="s">
        <v>1544</v>
      </c>
    </row>
    <row r="11445" spans="1:10" x14ac:dyDescent="0.35">
      <c r="A11445" t="s">
        <v>1544</v>
      </c>
      <c r="B11445" t="s">
        <v>1545</v>
      </c>
      <c r="C11445" s="1">
        <v>43100</v>
      </c>
      <c r="D11445">
        <v>43432.093150684923</v>
      </c>
      <c r="E11445">
        <v>14161.546301369865</v>
      </c>
      <c r="F11445">
        <v>9785.2000000000007</v>
      </c>
      <c r="G11445">
        <v>3298.8</v>
      </c>
      <c r="H11445">
        <v>3298.8</v>
      </c>
      <c r="I11445" t="s">
        <v>25</v>
      </c>
      <c r="J11445" t="s">
        <v>1544</v>
      </c>
    </row>
    <row r="11446" spans="1:10" x14ac:dyDescent="0.35">
      <c r="A11446" t="s">
        <v>1544</v>
      </c>
      <c r="B11446" t="s">
        <v>1545</v>
      </c>
      <c r="C11446" s="1">
        <v>42735</v>
      </c>
      <c r="D11446">
        <v>39306.824109589048</v>
      </c>
      <c r="E11446">
        <v>14371.158356164384</v>
      </c>
      <c r="F11446">
        <v>9323.7000000000007</v>
      </c>
      <c r="G11446">
        <v>2647.6000000000004</v>
      </c>
      <c r="H11446">
        <v>2647.6000000000004</v>
      </c>
      <c r="I11446" t="s">
        <v>24</v>
      </c>
      <c r="J11446" t="s">
        <v>1544</v>
      </c>
    </row>
    <row r="11447" spans="1:10" x14ac:dyDescent="0.35">
      <c r="A11447" t="s">
        <v>1544</v>
      </c>
      <c r="B11447" t="s">
        <v>1545</v>
      </c>
      <c r="C11447" s="1">
        <v>42369</v>
      </c>
      <c r="D11447">
        <v>45224.67917808218</v>
      </c>
      <c r="E11447">
        <v>17808.387945205479</v>
      </c>
      <c r="F11447">
        <v>9212.7999999999993</v>
      </c>
      <c r="G11447">
        <v>2773.8999999999996</v>
      </c>
      <c r="H11447">
        <v>2773.8999999999996</v>
      </c>
      <c r="I11447" t="s">
        <v>23</v>
      </c>
      <c r="J11447" t="s">
        <v>1544</v>
      </c>
    </row>
    <row r="11448" spans="1:10" x14ac:dyDescent="0.35">
      <c r="A11448" t="s">
        <v>1544</v>
      </c>
      <c r="B11448" t="s">
        <v>1545</v>
      </c>
      <c r="C11448" s="1">
        <v>42004</v>
      </c>
      <c r="D11448">
        <v>40630.802191780815</v>
      </c>
      <c r="E11448">
        <v>2649.2164383561644</v>
      </c>
      <c r="F11448">
        <v>6998.6</v>
      </c>
      <c r="G11448">
        <v>948</v>
      </c>
      <c r="H11448">
        <v>948</v>
      </c>
      <c r="I11448" t="s">
        <v>22</v>
      </c>
      <c r="J11448" t="s">
        <v>1544</v>
      </c>
    </row>
    <row r="11449" spans="1:10" x14ac:dyDescent="0.35">
      <c r="A11449" t="s">
        <v>1544</v>
      </c>
      <c r="B11449" t="s">
        <v>1545</v>
      </c>
      <c r="C11449" s="1">
        <v>41639</v>
      </c>
      <c r="D11449">
        <v>41282.258630136981</v>
      </c>
      <c r="E11449">
        <v>3703.2334246575342</v>
      </c>
      <c r="F11449">
        <v>6237</v>
      </c>
      <c r="G11449">
        <v>980.6</v>
      </c>
      <c r="H11449">
        <v>980.6</v>
      </c>
      <c r="I11449" t="s">
        <v>21</v>
      </c>
      <c r="J11449" t="s">
        <v>1544</v>
      </c>
    </row>
    <row r="11450" spans="1:10" x14ac:dyDescent="0.35">
      <c r="A11450" t="s">
        <v>1544</v>
      </c>
      <c r="B11450" t="s">
        <v>1545</v>
      </c>
      <c r="C11450" s="1">
        <v>41274</v>
      </c>
      <c r="D11450">
        <v>38472.905205479452</v>
      </c>
      <c r="E11450">
        <v>3579.4909589041094</v>
      </c>
      <c r="F11450">
        <v>5439.7999999999993</v>
      </c>
      <c r="G11450">
        <v>783.4</v>
      </c>
      <c r="H11450">
        <v>783.4</v>
      </c>
      <c r="I11450" t="s">
        <v>20</v>
      </c>
      <c r="J11450" t="s">
        <v>1544</v>
      </c>
    </row>
    <row r="11451" spans="1:10" x14ac:dyDescent="0.35">
      <c r="A11451" t="s">
        <v>1544</v>
      </c>
      <c r="B11451" t="s">
        <v>1545</v>
      </c>
      <c r="C11451" s="1">
        <v>40908</v>
      </c>
      <c r="D11451">
        <v>14312.328767123287</v>
      </c>
      <c r="E11451">
        <v>1538.9378082191781</v>
      </c>
      <c r="F11451">
        <v>2398.9</v>
      </c>
      <c r="G11451">
        <v>578.9</v>
      </c>
      <c r="H11451">
        <v>578.9</v>
      </c>
      <c r="I11451" t="s">
        <v>19</v>
      </c>
      <c r="J11451" t="s">
        <v>1544</v>
      </c>
    </row>
    <row r="11452" spans="1:10" x14ac:dyDescent="0.35">
      <c r="A11452" t="s">
        <v>1544</v>
      </c>
      <c r="B11452" t="s">
        <v>1545</v>
      </c>
      <c r="C11452" s="1">
        <v>40543</v>
      </c>
      <c r="D11452">
        <v>16132.328767123287</v>
      </c>
      <c r="E11452">
        <v>2149.3558904109591</v>
      </c>
      <c r="F11452">
        <v>2376.3999999999996</v>
      </c>
      <c r="G11452">
        <v>556.4</v>
      </c>
      <c r="H11452">
        <v>556.4</v>
      </c>
      <c r="I11452" t="s">
        <v>18</v>
      </c>
      <c r="J11452" t="s">
        <v>1544</v>
      </c>
    </row>
    <row r="11453" spans="1:10" x14ac:dyDescent="0.35">
      <c r="A11453" t="s">
        <v>1544</v>
      </c>
      <c r="B11453" t="s">
        <v>1545</v>
      </c>
      <c r="C11453" s="1">
        <v>40178</v>
      </c>
      <c r="D11453">
        <v>12285.479452054795</v>
      </c>
      <c r="E11453">
        <v>2782.6701369863013</v>
      </c>
      <c r="F11453">
        <v>3099.8999999999996</v>
      </c>
      <c r="G11453">
        <v>899.90000000000009</v>
      </c>
      <c r="H11453">
        <v>899.90000000000009</v>
      </c>
      <c r="I11453" t="s">
        <v>17</v>
      </c>
      <c r="J11453" t="s">
        <v>1544</v>
      </c>
    </row>
    <row r="11454" spans="1:10" x14ac:dyDescent="0.35">
      <c r="A11454" t="s">
        <v>1544</v>
      </c>
      <c r="B11454" t="s">
        <v>1545</v>
      </c>
      <c r="C11454" s="1">
        <v>39813</v>
      </c>
      <c r="D11454">
        <v>10064.931506849314</v>
      </c>
      <c r="E11454">
        <v>7769.0561643835617</v>
      </c>
      <c r="F11454">
        <v>3750.2000000000003</v>
      </c>
      <c r="G11454">
        <v>2050.1999999999998</v>
      </c>
      <c r="H11454">
        <v>2050.1999999999998</v>
      </c>
      <c r="I11454" t="s">
        <v>16</v>
      </c>
      <c r="J11454" t="s">
        <v>1544</v>
      </c>
    </row>
    <row r="11455" spans="1:10" x14ac:dyDescent="0.35">
      <c r="A11455" t="s">
        <v>1544</v>
      </c>
      <c r="B11455" t="s">
        <v>1545</v>
      </c>
      <c r="C11455" s="1">
        <v>39447</v>
      </c>
      <c r="D11455">
        <v>11769.589041095891</v>
      </c>
      <c r="E11455">
        <v>6569.6345205479447</v>
      </c>
      <c r="F11455">
        <v>3322.4</v>
      </c>
      <c r="G11455">
        <v>1622.4</v>
      </c>
      <c r="H11455">
        <v>1622.4</v>
      </c>
      <c r="I11455" t="s">
        <v>15</v>
      </c>
      <c r="J11455" t="s">
        <v>1544</v>
      </c>
    </row>
    <row r="11456" spans="1:10" x14ac:dyDescent="0.35">
      <c r="A11456" t="s">
        <v>1544</v>
      </c>
      <c r="B11456" t="s">
        <v>1545</v>
      </c>
      <c r="C11456" s="1">
        <v>39082</v>
      </c>
      <c r="D11456">
        <v>12214.640547945204</v>
      </c>
      <c r="E11456">
        <v>4436.1221917808216</v>
      </c>
      <c r="F11456">
        <v>2148.1999999999998</v>
      </c>
      <c r="G11456">
        <v>624.1</v>
      </c>
      <c r="H11456">
        <v>624.1</v>
      </c>
      <c r="I11456" t="s">
        <v>14</v>
      </c>
      <c r="J11456" t="s">
        <v>1544</v>
      </c>
    </row>
    <row r="11457" spans="1:10" x14ac:dyDescent="0.35">
      <c r="A11457" t="s">
        <v>1544</v>
      </c>
      <c r="B11457" t="s">
        <v>1545</v>
      </c>
      <c r="C11457" s="1">
        <v>38717</v>
      </c>
      <c r="D11457">
        <v>14108.690958904112</v>
      </c>
      <c r="E11457">
        <v>2606.8726027397261</v>
      </c>
      <c r="F11457">
        <v>2106.1</v>
      </c>
      <c r="G11457">
        <v>410</v>
      </c>
      <c r="H11457">
        <v>453.5</v>
      </c>
      <c r="I11457" t="s">
        <v>13</v>
      </c>
      <c r="J11457" t="s">
        <v>1544</v>
      </c>
    </row>
    <row r="11458" spans="1:10" x14ac:dyDescent="0.35">
      <c r="A11458" t="s">
        <v>1544</v>
      </c>
      <c r="B11458" t="s">
        <v>1545</v>
      </c>
      <c r="C11458" s="1">
        <v>38352</v>
      </c>
      <c r="D11458">
        <v>15686.300547945208</v>
      </c>
      <c r="E11458">
        <v>185.03397260273974</v>
      </c>
      <c r="F11458">
        <v>1600.8999999999999</v>
      </c>
      <c r="G11458">
        <v>26.6</v>
      </c>
      <c r="H11458">
        <v>26.6</v>
      </c>
      <c r="I11458" t="s">
        <v>12</v>
      </c>
      <c r="J11458" t="s">
        <v>1544</v>
      </c>
    </row>
    <row r="11459" spans="1:10" x14ac:dyDescent="0.35">
      <c r="A11459" t="s">
        <v>1546</v>
      </c>
      <c r="B11459" t="s">
        <v>1547</v>
      </c>
      <c r="C11459" s="1">
        <v>44561</v>
      </c>
      <c r="D11459">
        <v>51512.805479452065</v>
      </c>
      <c r="E11459">
        <v>0</v>
      </c>
      <c r="F11459">
        <v>3844</v>
      </c>
      <c r="G11459">
        <v>136</v>
      </c>
      <c r="H11459">
        <v>0</v>
      </c>
      <c r="I11459" t="s">
        <v>29</v>
      </c>
      <c r="J11459" t="s">
        <v>1546</v>
      </c>
    </row>
    <row r="11460" spans="1:10" x14ac:dyDescent="0.35">
      <c r="A11460" t="s">
        <v>1546</v>
      </c>
      <c r="B11460" t="s">
        <v>1547</v>
      </c>
      <c r="C11460" s="1">
        <v>44196</v>
      </c>
      <c r="D11460">
        <v>33503.197260273977</v>
      </c>
      <c r="E11460">
        <v>3322.0821917808216</v>
      </c>
      <c r="F11460">
        <v>5051</v>
      </c>
      <c r="G11460">
        <v>793</v>
      </c>
      <c r="H11460">
        <v>680</v>
      </c>
      <c r="I11460" t="s">
        <v>28</v>
      </c>
      <c r="J11460" t="s">
        <v>1546</v>
      </c>
    </row>
    <row r="11461" spans="1:10" x14ac:dyDescent="0.35">
      <c r="A11461" t="s">
        <v>1546</v>
      </c>
      <c r="B11461" t="s">
        <v>1547</v>
      </c>
      <c r="C11461" s="1">
        <v>43830</v>
      </c>
      <c r="D11461">
        <v>26459.983561643832</v>
      </c>
      <c r="E11461">
        <v>4444.9315068493152</v>
      </c>
      <c r="F11461">
        <v>3731</v>
      </c>
      <c r="G11461">
        <v>600</v>
      </c>
      <c r="H11461">
        <v>600</v>
      </c>
      <c r="I11461" t="s">
        <v>27</v>
      </c>
      <c r="J11461" t="s">
        <v>1546</v>
      </c>
    </row>
    <row r="11462" spans="1:10" x14ac:dyDescent="0.35">
      <c r="A11462" t="s">
        <v>1546</v>
      </c>
      <c r="B11462" t="s">
        <v>1547</v>
      </c>
      <c r="C11462" s="1">
        <v>43465</v>
      </c>
      <c r="D11462">
        <v>21397.786301369862</v>
      </c>
      <c r="E11462">
        <v>0</v>
      </c>
      <c r="F11462">
        <v>2401</v>
      </c>
      <c r="G11462">
        <v>0</v>
      </c>
      <c r="H11462">
        <v>0</v>
      </c>
      <c r="I11462" t="s">
        <v>26</v>
      </c>
      <c r="J11462" t="s">
        <v>1546</v>
      </c>
    </row>
    <row r="11463" spans="1:10" x14ac:dyDescent="0.35">
      <c r="A11463" t="s">
        <v>1546</v>
      </c>
      <c r="B11463" t="s">
        <v>1547</v>
      </c>
      <c r="C11463" s="1">
        <v>43100</v>
      </c>
      <c r="D11463">
        <v>21950.405479452053</v>
      </c>
      <c r="E11463">
        <v>0</v>
      </c>
      <c r="F11463">
        <v>2737</v>
      </c>
      <c r="G11463">
        <v>0</v>
      </c>
      <c r="H11463">
        <v>0</v>
      </c>
      <c r="I11463" t="s">
        <v>25</v>
      </c>
      <c r="J11463" t="s">
        <v>1546</v>
      </c>
    </row>
    <row r="11464" spans="1:10" x14ac:dyDescent="0.35">
      <c r="A11464" t="s">
        <v>1546</v>
      </c>
      <c r="B11464" t="s">
        <v>1547</v>
      </c>
      <c r="C11464" s="1">
        <v>42735</v>
      </c>
      <c r="D11464">
        <v>24635.397260273974</v>
      </c>
      <c r="E11464">
        <v>0</v>
      </c>
      <c r="F11464">
        <v>3069</v>
      </c>
      <c r="G11464">
        <v>0</v>
      </c>
      <c r="H11464">
        <v>0</v>
      </c>
      <c r="I11464" t="s">
        <v>24</v>
      </c>
      <c r="J11464" t="s">
        <v>1546</v>
      </c>
    </row>
    <row r="11465" spans="1:10" x14ac:dyDescent="0.35">
      <c r="A11465" t="s">
        <v>1546</v>
      </c>
      <c r="B11465" t="s">
        <v>1547</v>
      </c>
      <c r="C11465" s="1">
        <v>42369</v>
      </c>
      <c r="D11465">
        <v>20132.742465753421</v>
      </c>
      <c r="E11465">
        <v>0</v>
      </c>
      <c r="F11465">
        <v>2770</v>
      </c>
      <c r="G11465">
        <v>0</v>
      </c>
      <c r="H11465">
        <v>0</v>
      </c>
      <c r="I11465" t="s">
        <v>23</v>
      </c>
      <c r="J11465" t="s">
        <v>1546</v>
      </c>
    </row>
    <row r="11466" spans="1:10" x14ac:dyDescent="0.35">
      <c r="A11466" t="s">
        <v>1546</v>
      </c>
      <c r="B11466" t="s">
        <v>1547</v>
      </c>
      <c r="C11466" s="1">
        <v>42004</v>
      </c>
      <c r="D11466">
        <v>24265.405479452053</v>
      </c>
      <c r="E11466">
        <v>0</v>
      </c>
      <c r="F11466">
        <v>3088</v>
      </c>
      <c r="G11466">
        <v>0</v>
      </c>
      <c r="H11466">
        <v>0</v>
      </c>
      <c r="I11466" t="s">
        <v>22</v>
      </c>
      <c r="J11466" t="s">
        <v>1546</v>
      </c>
    </row>
    <row r="11467" spans="1:10" x14ac:dyDescent="0.35">
      <c r="A11467" t="s">
        <v>1546</v>
      </c>
      <c r="B11467" t="s">
        <v>1547</v>
      </c>
      <c r="C11467" s="1">
        <v>41639</v>
      </c>
      <c r="D11467">
        <v>32325.005479452055</v>
      </c>
      <c r="E11467">
        <v>0</v>
      </c>
      <c r="F11467">
        <v>4008</v>
      </c>
      <c r="G11467">
        <v>0</v>
      </c>
      <c r="H11467">
        <v>0</v>
      </c>
      <c r="I11467" t="s">
        <v>21</v>
      </c>
      <c r="J11467" t="s">
        <v>1546</v>
      </c>
    </row>
    <row r="11468" spans="1:10" x14ac:dyDescent="0.35">
      <c r="A11468" t="s">
        <v>1546</v>
      </c>
      <c r="B11468" t="s">
        <v>1547</v>
      </c>
      <c r="C11468" s="1">
        <v>41274</v>
      </c>
      <c r="D11468">
        <v>32863.386301369865</v>
      </c>
      <c r="E11468">
        <v>0</v>
      </c>
      <c r="F11468">
        <v>3969</v>
      </c>
      <c r="G11468">
        <v>0</v>
      </c>
      <c r="H11468">
        <v>0</v>
      </c>
      <c r="I11468" t="s">
        <v>20</v>
      </c>
      <c r="J11468" t="s">
        <v>1546</v>
      </c>
    </row>
    <row r="11469" spans="1:10" x14ac:dyDescent="0.35">
      <c r="A11469" t="s">
        <v>1546</v>
      </c>
      <c r="B11469" t="s">
        <v>1547</v>
      </c>
      <c r="C11469" s="1">
        <v>40908</v>
      </c>
      <c r="D11469">
        <v>31271.682191780823</v>
      </c>
      <c r="E11469">
        <v>0</v>
      </c>
      <c r="F11469">
        <v>4265</v>
      </c>
      <c r="G11469">
        <v>0</v>
      </c>
      <c r="H11469">
        <v>0</v>
      </c>
      <c r="I11469" t="s">
        <v>19</v>
      </c>
      <c r="J11469" t="s">
        <v>1546</v>
      </c>
    </row>
    <row r="11470" spans="1:10" x14ac:dyDescent="0.35">
      <c r="A11470" t="s">
        <v>1546</v>
      </c>
      <c r="B11470" t="s">
        <v>1547</v>
      </c>
      <c r="C11470" s="1">
        <v>40543</v>
      </c>
      <c r="D11470">
        <v>33989.986301369863</v>
      </c>
      <c r="E11470">
        <v>0</v>
      </c>
      <c r="F11470">
        <v>3779</v>
      </c>
      <c r="G11470">
        <v>0</v>
      </c>
      <c r="H11470">
        <v>0</v>
      </c>
      <c r="I11470" t="s">
        <v>18</v>
      </c>
      <c r="J11470" t="s">
        <v>1546</v>
      </c>
    </row>
    <row r="11471" spans="1:10" x14ac:dyDescent="0.35">
      <c r="A11471" t="s">
        <v>1546</v>
      </c>
      <c r="B11471" t="s">
        <v>1547</v>
      </c>
      <c r="C11471" s="1">
        <v>40178</v>
      </c>
      <c r="D11471">
        <v>29769.36712328767</v>
      </c>
      <c r="E11471">
        <v>0</v>
      </c>
      <c r="F11471">
        <v>3410</v>
      </c>
      <c r="G11471">
        <v>0</v>
      </c>
      <c r="H11471">
        <v>0</v>
      </c>
      <c r="I11471" t="s">
        <v>17</v>
      </c>
      <c r="J11471" t="s">
        <v>1546</v>
      </c>
    </row>
    <row r="11472" spans="1:10" x14ac:dyDescent="0.35">
      <c r="A11472" t="s">
        <v>1546</v>
      </c>
      <c r="B11472" t="s">
        <v>1547</v>
      </c>
      <c r="C11472" s="1">
        <v>39813</v>
      </c>
      <c r="D11472">
        <v>29673.906849315066</v>
      </c>
      <c r="E11472">
        <v>0</v>
      </c>
      <c r="F11472">
        <v>3189</v>
      </c>
      <c r="G11472">
        <v>655</v>
      </c>
      <c r="H11472">
        <v>0</v>
      </c>
      <c r="I11472" t="s">
        <v>16</v>
      </c>
      <c r="J11472" t="s">
        <v>1546</v>
      </c>
    </row>
    <row r="11473" spans="1:10" x14ac:dyDescent="0.35">
      <c r="A11473" t="s">
        <v>1546</v>
      </c>
      <c r="B11473" t="s">
        <v>1547</v>
      </c>
      <c r="C11473" s="1">
        <v>39447</v>
      </c>
      <c r="D11473">
        <v>33871.652054794518</v>
      </c>
      <c r="E11473">
        <v>0</v>
      </c>
      <c r="F11473">
        <v>3314</v>
      </c>
      <c r="G11473">
        <v>1000</v>
      </c>
      <c r="H11473">
        <v>0</v>
      </c>
      <c r="I11473" t="s">
        <v>15</v>
      </c>
      <c r="J11473" t="s">
        <v>1546</v>
      </c>
    </row>
    <row r="11474" spans="1:10" x14ac:dyDescent="0.35">
      <c r="A11474" t="s">
        <v>1546</v>
      </c>
      <c r="B11474" t="s">
        <v>1547</v>
      </c>
      <c r="C11474" s="1">
        <v>39082</v>
      </c>
      <c r="D11474">
        <v>10863.723287671231</v>
      </c>
      <c r="E11474">
        <v>0</v>
      </c>
      <c r="F11474">
        <v>1025</v>
      </c>
      <c r="G11474">
        <v>0</v>
      </c>
      <c r="H11474">
        <v>0</v>
      </c>
      <c r="I11474" t="s">
        <v>14</v>
      </c>
      <c r="J11474" t="s">
        <v>1546</v>
      </c>
    </row>
    <row r="11475" spans="1:10" x14ac:dyDescent="0.35">
      <c r="A11475" t="s">
        <v>1546</v>
      </c>
      <c r="B11475" t="s">
        <v>1547</v>
      </c>
      <c r="C11475" s="1">
        <v>38717</v>
      </c>
      <c r="D11475">
        <v>12912.208219178081</v>
      </c>
      <c r="E11475">
        <v>0</v>
      </c>
      <c r="F11475">
        <v>1613</v>
      </c>
      <c r="G11475">
        <v>0</v>
      </c>
      <c r="H11475">
        <v>0</v>
      </c>
      <c r="I11475" t="s">
        <v>13</v>
      </c>
      <c r="J11475" t="s">
        <v>1546</v>
      </c>
    </row>
    <row r="11476" spans="1:10" x14ac:dyDescent="0.35">
      <c r="A11476" t="s">
        <v>1546</v>
      </c>
      <c r="B11476" t="s">
        <v>1547</v>
      </c>
      <c r="C11476" s="1">
        <v>38352</v>
      </c>
      <c r="D11476">
        <v>14261.199999999999</v>
      </c>
      <c r="E11476">
        <v>0</v>
      </c>
      <c r="F11476">
        <v>1373</v>
      </c>
      <c r="G11476">
        <v>0</v>
      </c>
      <c r="H11476">
        <v>0</v>
      </c>
      <c r="I11476" t="s">
        <v>12</v>
      </c>
      <c r="J11476" t="s">
        <v>1546</v>
      </c>
    </row>
    <row r="11477" spans="1:10" x14ac:dyDescent="0.35">
      <c r="A11477" t="s">
        <v>1548</v>
      </c>
      <c r="B11477" t="s">
        <v>1549</v>
      </c>
      <c r="C11477" s="1">
        <v>44196</v>
      </c>
      <c r="D11477">
        <v>11438.713424657533</v>
      </c>
      <c r="E11477">
        <v>0</v>
      </c>
      <c r="F11477">
        <v>1997.3</v>
      </c>
      <c r="G11477">
        <v>0</v>
      </c>
      <c r="H11477">
        <v>0</v>
      </c>
      <c r="I11477" t="s">
        <v>28</v>
      </c>
      <c r="J11477" t="e">
        <v>#VALUE!</v>
      </c>
    </row>
    <row r="11478" spans="1:10" x14ac:dyDescent="0.35">
      <c r="A11478" t="s">
        <v>1548</v>
      </c>
      <c r="B11478" t="s">
        <v>1549</v>
      </c>
      <c r="C11478" s="1">
        <v>43830</v>
      </c>
      <c r="D11478">
        <v>13437.94794520548</v>
      </c>
      <c r="E11478">
        <v>0</v>
      </c>
      <c r="F11478">
        <v>1996.5</v>
      </c>
      <c r="G11478">
        <v>0</v>
      </c>
      <c r="H11478">
        <v>0</v>
      </c>
      <c r="I11478" t="s">
        <v>27</v>
      </c>
      <c r="J11478" t="e">
        <v>#VALUE!</v>
      </c>
    </row>
    <row r="11479" spans="1:10" x14ac:dyDescent="0.35">
      <c r="A11479" t="s">
        <v>1548</v>
      </c>
      <c r="B11479" t="s">
        <v>1549</v>
      </c>
      <c r="C11479" s="1">
        <v>43465</v>
      </c>
      <c r="D11479">
        <v>10324.088767123289</v>
      </c>
      <c r="E11479">
        <v>0</v>
      </c>
      <c r="F11479">
        <v>1495.6</v>
      </c>
      <c r="G11479">
        <v>0</v>
      </c>
      <c r="H11479">
        <v>0</v>
      </c>
      <c r="I11479" t="s">
        <v>26</v>
      </c>
      <c r="J11479" t="e">
        <v>#VALUE!</v>
      </c>
    </row>
    <row r="11480" spans="1:10" x14ac:dyDescent="0.35">
      <c r="A11480" t="s">
        <v>1548</v>
      </c>
      <c r="B11480" t="s">
        <v>1549</v>
      </c>
      <c r="C11480" s="1">
        <v>43100</v>
      </c>
      <c r="D11480">
        <v>11813.266849315069</v>
      </c>
      <c r="E11480">
        <v>0</v>
      </c>
      <c r="F11480">
        <v>1494.6</v>
      </c>
      <c r="G11480">
        <v>0</v>
      </c>
      <c r="H11480">
        <v>0</v>
      </c>
      <c r="I11480" t="s">
        <v>25</v>
      </c>
      <c r="J11480" t="e">
        <v>#VALUE!</v>
      </c>
    </row>
    <row r="11481" spans="1:10" x14ac:dyDescent="0.35">
      <c r="A11481" t="s">
        <v>1548</v>
      </c>
      <c r="B11481" t="s">
        <v>1549</v>
      </c>
      <c r="C11481" s="1">
        <v>42735</v>
      </c>
      <c r="D11481">
        <v>9489.2178082191786</v>
      </c>
      <c r="E11481">
        <v>0</v>
      </c>
      <c r="F11481">
        <v>1487.9</v>
      </c>
      <c r="G11481">
        <v>0</v>
      </c>
      <c r="H11481">
        <v>0</v>
      </c>
      <c r="I11481" t="s">
        <v>24</v>
      </c>
      <c r="J11481" t="e">
        <v>#VALUE!</v>
      </c>
    </row>
    <row r="11482" spans="1:10" x14ac:dyDescent="0.35">
      <c r="A11482" t="s">
        <v>1548</v>
      </c>
      <c r="B11482" t="s">
        <v>1549</v>
      </c>
      <c r="C11482" s="1">
        <v>42369</v>
      </c>
      <c r="D11482">
        <v>10964.531506849315</v>
      </c>
      <c r="E11482">
        <v>0</v>
      </c>
      <c r="F11482">
        <v>1485.6</v>
      </c>
      <c r="G11482">
        <v>0</v>
      </c>
      <c r="H11482">
        <v>0</v>
      </c>
      <c r="I11482" t="s">
        <v>23</v>
      </c>
      <c r="J11482" t="e">
        <v>#VALUE!</v>
      </c>
    </row>
    <row r="11483" spans="1:10" x14ac:dyDescent="0.35">
      <c r="A11483" t="s">
        <v>1548</v>
      </c>
      <c r="B11483" t="s">
        <v>1549</v>
      </c>
      <c r="C11483" s="1">
        <v>42004</v>
      </c>
      <c r="D11483">
        <v>12571.232876712329</v>
      </c>
      <c r="E11483">
        <v>0</v>
      </c>
      <c r="F11483">
        <v>1500</v>
      </c>
      <c r="G11483">
        <v>0</v>
      </c>
      <c r="H11483">
        <v>0</v>
      </c>
      <c r="I11483" t="s">
        <v>22</v>
      </c>
      <c r="J11483" t="e">
        <v>#VALUE!</v>
      </c>
    </row>
    <row r="11484" spans="1:10" x14ac:dyDescent="0.35">
      <c r="A11484" t="s">
        <v>1548</v>
      </c>
      <c r="B11484" t="s">
        <v>1549</v>
      </c>
      <c r="C11484" s="1">
        <v>41639</v>
      </c>
      <c r="D11484">
        <v>6252.7397260273974</v>
      </c>
      <c r="E11484">
        <v>1182.7232876712328</v>
      </c>
      <c r="F11484">
        <v>924</v>
      </c>
      <c r="G11484">
        <v>174</v>
      </c>
      <c r="H11484">
        <v>174</v>
      </c>
      <c r="I11484" t="s">
        <v>21</v>
      </c>
      <c r="J11484" t="e">
        <v>#VALUE!</v>
      </c>
    </row>
    <row r="11485" spans="1:10" x14ac:dyDescent="0.35">
      <c r="A11485" t="s">
        <v>1548</v>
      </c>
      <c r="B11485" t="s">
        <v>1549</v>
      </c>
      <c r="C11485" s="1">
        <v>41274</v>
      </c>
      <c r="D11485">
        <v>7002.7397260273974</v>
      </c>
      <c r="E11485">
        <v>0</v>
      </c>
      <c r="F11485">
        <v>750</v>
      </c>
      <c r="G11485">
        <v>0</v>
      </c>
      <c r="H11485">
        <v>0</v>
      </c>
      <c r="I11485" t="s">
        <v>20</v>
      </c>
      <c r="J11485" t="e">
        <v>#VALUE!</v>
      </c>
    </row>
    <row r="11486" spans="1:10" x14ac:dyDescent="0.35">
      <c r="A11486" t="s">
        <v>1548</v>
      </c>
      <c r="B11486" t="s">
        <v>1549</v>
      </c>
      <c r="C11486" s="1">
        <v>40908</v>
      </c>
      <c r="D11486">
        <v>1867.9452054794519</v>
      </c>
      <c r="E11486">
        <v>484.00000000000006</v>
      </c>
      <c r="F11486">
        <v>405</v>
      </c>
      <c r="G11486">
        <v>55</v>
      </c>
      <c r="H11486">
        <v>55</v>
      </c>
      <c r="I11486" t="s">
        <v>19</v>
      </c>
      <c r="J11486" t="e">
        <v>#VALUE!</v>
      </c>
    </row>
    <row r="11487" spans="1:10" x14ac:dyDescent="0.35">
      <c r="A11487" t="s">
        <v>1548</v>
      </c>
      <c r="B11487" t="s">
        <v>1549</v>
      </c>
      <c r="C11487" s="1">
        <v>40543</v>
      </c>
      <c r="D11487">
        <v>2217.9452054794519</v>
      </c>
      <c r="E11487">
        <v>0</v>
      </c>
      <c r="F11487">
        <v>350</v>
      </c>
      <c r="G11487">
        <v>0</v>
      </c>
      <c r="H11487">
        <v>0</v>
      </c>
      <c r="I11487" t="s">
        <v>18</v>
      </c>
      <c r="J11487" t="e">
        <v>#VALUE!</v>
      </c>
    </row>
    <row r="11488" spans="1:10" x14ac:dyDescent="0.35">
      <c r="A11488" t="s">
        <v>1548</v>
      </c>
      <c r="B11488" t="s">
        <v>1549</v>
      </c>
      <c r="C11488" s="1">
        <v>40178</v>
      </c>
      <c r="D11488">
        <v>2567.9452054794519</v>
      </c>
      <c r="E11488">
        <v>305.75780821917806</v>
      </c>
      <c r="F11488">
        <v>392.8</v>
      </c>
      <c r="G11488">
        <v>25</v>
      </c>
      <c r="H11488">
        <v>42.8</v>
      </c>
      <c r="I11488" t="s">
        <v>17</v>
      </c>
      <c r="J11488" t="e">
        <v>#VALUE!</v>
      </c>
    </row>
    <row r="11489" spans="1:10" x14ac:dyDescent="0.35">
      <c r="A11489" t="s">
        <v>1548</v>
      </c>
      <c r="B11489" t="s">
        <v>1549</v>
      </c>
      <c r="C11489" s="1">
        <v>39813</v>
      </c>
      <c r="D11489">
        <v>2917.9452054794524</v>
      </c>
      <c r="E11489">
        <v>646.94356164383566</v>
      </c>
      <c r="F11489">
        <v>591.20000000000005</v>
      </c>
      <c r="G11489">
        <v>220</v>
      </c>
      <c r="H11489">
        <v>241.2</v>
      </c>
      <c r="I11489" t="s">
        <v>16</v>
      </c>
      <c r="J11489" t="e">
        <v>#VALUE!</v>
      </c>
    </row>
    <row r="11490" spans="1:10" x14ac:dyDescent="0.35">
      <c r="A11490" t="s">
        <v>1548</v>
      </c>
      <c r="B11490" t="s">
        <v>1549</v>
      </c>
      <c r="C11490" s="1">
        <v>39447</v>
      </c>
      <c r="D11490">
        <v>3268.9041095890411</v>
      </c>
      <c r="E11490">
        <v>2190.6893150684932</v>
      </c>
      <c r="F11490">
        <v>487.2</v>
      </c>
      <c r="G11490">
        <v>0</v>
      </c>
      <c r="H11490">
        <v>137.19999999999999</v>
      </c>
      <c r="I11490" t="s">
        <v>15</v>
      </c>
      <c r="J11490" t="e">
        <v>#VALUE!</v>
      </c>
    </row>
    <row r="11491" spans="1:10" x14ac:dyDescent="0.35">
      <c r="A11491" t="s">
        <v>1548</v>
      </c>
      <c r="B11491" t="s">
        <v>1549</v>
      </c>
      <c r="C11491" s="1">
        <v>39082</v>
      </c>
      <c r="D11491">
        <v>1430.0019178082189</v>
      </c>
      <c r="E11491">
        <v>2339.766301369863</v>
      </c>
      <c r="F11491">
        <v>443.6</v>
      </c>
      <c r="G11491">
        <v>95</v>
      </c>
      <c r="H11491">
        <v>137.9</v>
      </c>
      <c r="I11491" t="s">
        <v>14</v>
      </c>
      <c r="J11491" t="e">
        <v>#VALUE!</v>
      </c>
    </row>
    <row r="11492" spans="1:10" x14ac:dyDescent="0.35">
      <c r="A11492" t="s">
        <v>1548</v>
      </c>
      <c r="B11492" t="s">
        <v>1549</v>
      </c>
      <c r="C11492" s="1">
        <v>38717</v>
      </c>
      <c r="D11492">
        <v>1327.3172602739726</v>
      </c>
      <c r="E11492">
        <v>2492.0399999999995</v>
      </c>
      <c r="F11492">
        <v>352.5</v>
      </c>
      <c r="G11492">
        <v>0</v>
      </c>
      <c r="H11492">
        <v>138.69999999999999</v>
      </c>
      <c r="I11492" t="s">
        <v>13</v>
      </c>
      <c r="J11492" t="e">
        <v>#VALUE!</v>
      </c>
    </row>
    <row r="11493" spans="1:10" x14ac:dyDescent="0.35">
      <c r="A11493" t="s">
        <v>1548</v>
      </c>
      <c r="B11493" t="s">
        <v>1549</v>
      </c>
      <c r="C11493" s="1">
        <v>37986</v>
      </c>
      <c r="D11493">
        <v>0</v>
      </c>
      <c r="E11493">
        <v>0</v>
      </c>
      <c r="F11493">
        <v>0</v>
      </c>
      <c r="G11493">
        <v>0</v>
      </c>
      <c r="H11493">
        <v>0</v>
      </c>
      <c r="I11493" t="s">
        <v>11</v>
      </c>
      <c r="J11493" t="e">
        <v>#VALUE!</v>
      </c>
    </row>
    <row r="11494" spans="1:10" x14ac:dyDescent="0.35">
      <c r="A11494" t="s">
        <v>1548</v>
      </c>
      <c r="B11494" t="s">
        <v>1549</v>
      </c>
      <c r="C11494" s="1">
        <v>37621</v>
      </c>
      <c r="D11494">
        <v>0</v>
      </c>
      <c r="E11494">
        <v>0</v>
      </c>
      <c r="F11494">
        <v>0</v>
      </c>
      <c r="G11494">
        <v>0</v>
      </c>
      <c r="H11494">
        <v>0</v>
      </c>
      <c r="I11494" t="s">
        <v>10</v>
      </c>
      <c r="J11494" t="e">
        <v>#VALUE!</v>
      </c>
    </row>
    <row r="11495" spans="1:10" x14ac:dyDescent="0.35">
      <c r="A11495" t="s">
        <v>1550</v>
      </c>
      <c r="B11495" t="s">
        <v>1551</v>
      </c>
      <c r="C11495" s="1">
        <v>44561</v>
      </c>
      <c r="D11495">
        <v>402572.08767123305</v>
      </c>
      <c r="E11495">
        <v>0</v>
      </c>
      <c r="F11495">
        <v>24935</v>
      </c>
      <c r="G11495">
        <v>0</v>
      </c>
      <c r="H11495">
        <v>0</v>
      </c>
      <c r="I11495" t="s">
        <v>29</v>
      </c>
      <c r="J11495" t="s">
        <v>1550</v>
      </c>
    </row>
    <row r="11496" spans="1:10" x14ac:dyDescent="0.35">
      <c r="A11496" t="s">
        <v>1550</v>
      </c>
      <c r="B11496" t="s">
        <v>1551</v>
      </c>
      <c r="C11496" s="1">
        <v>44196</v>
      </c>
      <c r="D11496">
        <v>386294.17808219179</v>
      </c>
      <c r="E11496">
        <v>0</v>
      </c>
      <c r="F11496">
        <v>22300</v>
      </c>
      <c r="G11496">
        <v>0</v>
      </c>
      <c r="H11496">
        <v>0</v>
      </c>
      <c r="I11496" t="s">
        <v>28</v>
      </c>
      <c r="J11496" t="s">
        <v>1550</v>
      </c>
    </row>
    <row r="11497" spans="1:10" x14ac:dyDescent="0.35">
      <c r="A11497" t="s">
        <v>1550</v>
      </c>
      <c r="B11497" t="s">
        <v>1551</v>
      </c>
      <c r="C11497" s="1">
        <v>43830</v>
      </c>
      <c r="D11497">
        <v>353317.75342465739</v>
      </c>
      <c r="E11497">
        <v>460.27397260273972</v>
      </c>
      <c r="F11497">
        <v>20553</v>
      </c>
      <c r="G11497">
        <v>500</v>
      </c>
      <c r="H11497">
        <v>500</v>
      </c>
      <c r="I11497" t="s">
        <v>27</v>
      </c>
      <c r="J11497" t="s">
        <v>1550</v>
      </c>
    </row>
    <row r="11498" spans="1:10" x14ac:dyDescent="0.35">
      <c r="A11498" t="s">
        <v>1550</v>
      </c>
      <c r="B11498" t="s">
        <v>1551</v>
      </c>
      <c r="C11498" s="1">
        <v>43465</v>
      </c>
      <c r="D11498">
        <v>265601.45479452057</v>
      </c>
      <c r="E11498">
        <v>480.13698630136986</v>
      </c>
      <c r="F11498">
        <v>17418</v>
      </c>
      <c r="G11498">
        <v>250</v>
      </c>
      <c r="H11498">
        <v>250</v>
      </c>
      <c r="I11498" t="s">
        <v>26</v>
      </c>
      <c r="J11498" t="s">
        <v>1550</v>
      </c>
    </row>
    <row r="11499" spans="1:10" x14ac:dyDescent="0.35">
      <c r="A11499" t="s">
        <v>1550</v>
      </c>
      <c r="B11499" t="s">
        <v>1551</v>
      </c>
      <c r="C11499" s="1">
        <v>43100</v>
      </c>
      <c r="D11499">
        <v>251794.23150684932</v>
      </c>
      <c r="E11499">
        <v>730.13698630136992</v>
      </c>
      <c r="F11499">
        <v>15950.5</v>
      </c>
      <c r="G11499">
        <v>250</v>
      </c>
      <c r="H11499">
        <v>250</v>
      </c>
      <c r="I11499" t="s">
        <v>25</v>
      </c>
      <c r="J11499" t="s">
        <v>1550</v>
      </c>
    </row>
    <row r="11500" spans="1:10" x14ac:dyDescent="0.35">
      <c r="A11500" t="s">
        <v>1550</v>
      </c>
      <c r="B11500" t="s">
        <v>1551</v>
      </c>
      <c r="C11500" s="1">
        <v>42735</v>
      </c>
      <c r="D11500">
        <v>220136.06027397263</v>
      </c>
      <c r="E11500">
        <v>0</v>
      </c>
      <c r="F11500">
        <v>14984.5</v>
      </c>
      <c r="G11500">
        <v>0</v>
      </c>
      <c r="H11500">
        <v>0</v>
      </c>
      <c r="I11500" t="s">
        <v>24</v>
      </c>
      <c r="J11500" t="s">
        <v>1550</v>
      </c>
    </row>
    <row r="11501" spans="1:10" x14ac:dyDescent="0.35">
      <c r="A11501" t="s">
        <v>1550</v>
      </c>
      <c r="B11501" t="s">
        <v>1551</v>
      </c>
      <c r="C11501" s="1">
        <v>42369</v>
      </c>
      <c r="D11501">
        <v>199520.8005479452</v>
      </c>
      <c r="E11501">
        <v>0</v>
      </c>
      <c r="F11501">
        <v>14027.5</v>
      </c>
      <c r="G11501">
        <v>0</v>
      </c>
      <c r="H11501">
        <v>0</v>
      </c>
      <c r="I11501" t="s">
        <v>23</v>
      </c>
      <c r="J11501" t="s">
        <v>1550</v>
      </c>
    </row>
    <row r="11502" spans="1:10" x14ac:dyDescent="0.35">
      <c r="A11502" t="s">
        <v>1550</v>
      </c>
      <c r="B11502" t="s">
        <v>1551</v>
      </c>
      <c r="C11502" s="1">
        <v>42004</v>
      </c>
      <c r="D11502">
        <v>195306.87424657537</v>
      </c>
      <c r="E11502">
        <v>0</v>
      </c>
      <c r="F11502">
        <v>12876.3</v>
      </c>
      <c r="G11502">
        <v>0</v>
      </c>
      <c r="H11502">
        <v>0</v>
      </c>
      <c r="I11502" t="s">
        <v>22</v>
      </c>
      <c r="J11502" t="s">
        <v>1550</v>
      </c>
    </row>
    <row r="11503" spans="1:10" x14ac:dyDescent="0.35">
      <c r="A11503" t="s">
        <v>1550</v>
      </c>
      <c r="B11503" t="s">
        <v>1551</v>
      </c>
      <c r="C11503" s="1">
        <v>41639</v>
      </c>
      <c r="D11503">
        <v>180816.39780821919</v>
      </c>
      <c r="E11503">
        <v>0</v>
      </c>
      <c r="F11503">
        <v>11981.6</v>
      </c>
      <c r="G11503">
        <v>0</v>
      </c>
      <c r="H11503">
        <v>0</v>
      </c>
      <c r="I11503" t="s">
        <v>21</v>
      </c>
      <c r="J11503" t="s">
        <v>1550</v>
      </c>
    </row>
    <row r="11504" spans="1:10" x14ac:dyDescent="0.35">
      <c r="A11504" t="s">
        <v>1550</v>
      </c>
      <c r="B11504" t="s">
        <v>1551</v>
      </c>
      <c r="C11504" s="1">
        <v>41274</v>
      </c>
      <c r="D11504">
        <v>196873.83643835611</v>
      </c>
      <c r="E11504">
        <v>0</v>
      </c>
      <c r="F11504">
        <v>11105.400000000001</v>
      </c>
      <c r="G11504">
        <v>0</v>
      </c>
      <c r="H11504">
        <v>0</v>
      </c>
      <c r="I11504" t="s">
        <v>20</v>
      </c>
      <c r="J11504" t="s">
        <v>1550</v>
      </c>
    </row>
    <row r="11505" spans="1:10" x14ac:dyDescent="0.35">
      <c r="A11505" t="s">
        <v>1550</v>
      </c>
      <c r="B11505" t="s">
        <v>1551</v>
      </c>
      <c r="C11505" s="1">
        <v>40908</v>
      </c>
      <c r="D11505">
        <v>160586.42109589046</v>
      </c>
      <c r="E11505">
        <v>0</v>
      </c>
      <c r="F11505">
        <v>10161.100000000002</v>
      </c>
      <c r="G11505">
        <v>0</v>
      </c>
      <c r="H11505">
        <v>0</v>
      </c>
      <c r="I11505" t="s">
        <v>19</v>
      </c>
      <c r="J11505" t="s">
        <v>1550</v>
      </c>
    </row>
    <row r="11506" spans="1:10" x14ac:dyDescent="0.35">
      <c r="A11506" t="s">
        <v>1550</v>
      </c>
      <c r="B11506" t="s">
        <v>1551</v>
      </c>
      <c r="C11506" s="1">
        <v>40543</v>
      </c>
      <c r="D11506">
        <v>153740.39150684932</v>
      </c>
      <c r="E11506">
        <v>0</v>
      </c>
      <c r="F11506">
        <v>9892.9000000000015</v>
      </c>
      <c r="G11506">
        <v>0</v>
      </c>
      <c r="H11506">
        <v>0</v>
      </c>
      <c r="I11506" t="s">
        <v>18</v>
      </c>
      <c r="J11506" t="s">
        <v>1550</v>
      </c>
    </row>
    <row r="11507" spans="1:10" x14ac:dyDescent="0.35">
      <c r="A11507" t="s">
        <v>1550</v>
      </c>
      <c r="B11507" t="s">
        <v>1551</v>
      </c>
      <c r="C11507" s="1">
        <v>40178</v>
      </c>
      <c r="D11507">
        <v>142771.70301369863</v>
      </c>
      <c r="E11507">
        <v>0</v>
      </c>
      <c r="F11507">
        <v>8923.6</v>
      </c>
      <c r="G11507">
        <v>0</v>
      </c>
      <c r="H11507">
        <v>0</v>
      </c>
      <c r="I11507" t="s">
        <v>17</v>
      </c>
      <c r="J11507" t="s">
        <v>1550</v>
      </c>
    </row>
    <row r="11508" spans="1:10" x14ac:dyDescent="0.35">
      <c r="A11508" t="s">
        <v>1550</v>
      </c>
      <c r="B11508" t="s">
        <v>1551</v>
      </c>
      <c r="C11508" s="1">
        <v>39813</v>
      </c>
      <c r="D11508">
        <v>137103.0791780822</v>
      </c>
      <c r="E11508">
        <v>0</v>
      </c>
      <c r="F11508">
        <v>8779</v>
      </c>
      <c r="G11508">
        <v>125</v>
      </c>
      <c r="H11508">
        <v>0</v>
      </c>
      <c r="I11508" t="s">
        <v>16</v>
      </c>
      <c r="J11508" t="s">
        <v>1550</v>
      </c>
    </row>
    <row r="11509" spans="1:10" x14ac:dyDescent="0.35">
      <c r="A11509" t="s">
        <v>1550</v>
      </c>
      <c r="B11509" t="s">
        <v>1551</v>
      </c>
      <c r="C11509" s="1">
        <v>39447</v>
      </c>
      <c r="D11509">
        <v>92031.930684931533</v>
      </c>
      <c r="E11509">
        <v>0</v>
      </c>
      <c r="F11509">
        <v>8101.2999999999993</v>
      </c>
      <c r="G11509">
        <v>0</v>
      </c>
      <c r="H11509">
        <v>0</v>
      </c>
      <c r="I11509" t="s">
        <v>15</v>
      </c>
      <c r="J11509" t="s">
        <v>1550</v>
      </c>
    </row>
    <row r="11510" spans="1:10" x14ac:dyDescent="0.35">
      <c r="A11510" t="s">
        <v>1550</v>
      </c>
      <c r="B11510" t="s">
        <v>1551</v>
      </c>
      <c r="C11510" s="1">
        <v>39082</v>
      </c>
      <c r="D11510">
        <v>82415.940547945225</v>
      </c>
      <c r="E11510">
        <v>0</v>
      </c>
      <c r="F11510">
        <v>7447.2999999999993</v>
      </c>
      <c r="G11510">
        <v>0</v>
      </c>
      <c r="H11510">
        <v>0</v>
      </c>
      <c r="I11510" t="s">
        <v>14</v>
      </c>
      <c r="J11510" t="s">
        <v>1550</v>
      </c>
    </row>
    <row r="11511" spans="1:10" x14ac:dyDescent="0.35">
      <c r="A11511" t="s">
        <v>1550</v>
      </c>
      <c r="B11511" t="s">
        <v>1551</v>
      </c>
      <c r="C11511" s="1">
        <v>38717</v>
      </c>
      <c r="D11511">
        <v>58120.100547945214</v>
      </c>
      <c r="E11511">
        <v>1809.1136986301372</v>
      </c>
      <c r="F11511">
        <v>7500.7000000000007</v>
      </c>
      <c r="G11511">
        <v>250.8</v>
      </c>
      <c r="H11511">
        <v>996.1</v>
      </c>
      <c r="I11511" t="s">
        <v>13</v>
      </c>
      <c r="J11511" t="s">
        <v>1550</v>
      </c>
    </row>
    <row r="11512" spans="1:10" x14ac:dyDescent="0.35">
      <c r="A11512" t="s">
        <v>1550</v>
      </c>
      <c r="B11512" t="s">
        <v>1551</v>
      </c>
      <c r="C11512" s="1">
        <v>38352</v>
      </c>
      <c r="D11512">
        <v>58972.977808219184</v>
      </c>
      <c r="E11512">
        <v>677.3698630136987</v>
      </c>
      <c r="F11512">
        <v>6727.5999999999995</v>
      </c>
      <c r="G11512">
        <v>140.9</v>
      </c>
      <c r="H11512">
        <v>140</v>
      </c>
      <c r="I11512" t="s">
        <v>12</v>
      </c>
      <c r="J11512" t="s">
        <v>1550</v>
      </c>
    </row>
    <row r="11513" spans="1:10" x14ac:dyDescent="0.35">
      <c r="A11513" t="s">
        <v>1552</v>
      </c>
      <c r="B11513" t="s">
        <v>1553</v>
      </c>
      <c r="C11513" s="1">
        <v>44289</v>
      </c>
      <c r="D11513">
        <v>9221.9178082191793</v>
      </c>
      <c r="E11513">
        <v>0</v>
      </c>
      <c r="F11513">
        <v>1500</v>
      </c>
      <c r="G11513">
        <v>0</v>
      </c>
      <c r="H11513">
        <v>0</v>
      </c>
      <c r="I11513" t="s">
        <v>29</v>
      </c>
      <c r="J11513" t="e">
        <v>#VALUE!</v>
      </c>
    </row>
    <row r="11514" spans="1:10" x14ac:dyDescent="0.35">
      <c r="A11514" t="s">
        <v>1552</v>
      </c>
      <c r="B11514" t="s">
        <v>1553</v>
      </c>
      <c r="C11514" s="1">
        <v>43918</v>
      </c>
      <c r="D11514">
        <v>3617.8082191780823</v>
      </c>
      <c r="E11514">
        <v>0</v>
      </c>
      <c r="F11514">
        <v>1250</v>
      </c>
      <c r="G11514">
        <v>0</v>
      </c>
      <c r="H11514">
        <v>0</v>
      </c>
      <c r="I11514" t="s">
        <v>28</v>
      </c>
      <c r="J11514" t="e">
        <v>#VALUE!</v>
      </c>
    </row>
    <row r="11515" spans="1:10" x14ac:dyDescent="0.35">
      <c r="A11515" t="s">
        <v>1552</v>
      </c>
      <c r="B11515" t="s">
        <v>1553</v>
      </c>
      <c r="C11515" s="1">
        <v>43554</v>
      </c>
      <c r="D11515">
        <v>4864.3835616438355</v>
      </c>
      <c r="E11515">
        <v>0</v>
      </c>
      <c r="F11515">
        <v>1250</v>
      </c>
      <c r="G11515">
        <v>0</v>
      </c>
      <c r="H11515">
        <v>0</v>
      </c>
      <c r="I11515" t="s">
        <v>27</v>
      </c>
      <c r="J11515" t="e">
        <v>#VALUE!</v>
      </c>
    </row>
    <row r="11516" spans="1:10" x14ac:dyDescent="0.35">
      <c r="A11516" t="s">
        <v>1552</v>
      </c>
      <c r="B11516" t="s">
        <v>1553</v>
      </c>
      <c r="C11516" s="1">
        <v>43190</v>
      </c>
      <c r="D11516">
        <v>6589.0410958904104</v>
      </c>
      <c r="E11516">
        <v>0</v>
      </c>
      <c r="F11516">
        <v>1750</v>
      </c>
      <c r="G11516">
        <v>0</v>
      </c>
      <c r="H11516">
        <v>0</v>
      </c>
      <c r="I11516" t="s">
        <v>26</v>
      </c>
      <c r="J11516" t="e">
        <v>#VALUE!</v>
      </c>
    </row>
    <row r="11517" spans="1:10" x14ac:dyDescent="0.35">
      <c r="A11517" t="s">
        <v>1552</v>
      </c>
      <c r="B11517" t="s">
        <v>1553</v>
      </c>
      <c r="C11517" s="1">
        <v>42826</v>
      </c>
      <c r="D11517">
        <v>3048.8835616438359</v>
      </c>
      <c r="E11517">
        <v>0</v>
      </c>
      <c r="F11517">
        <v>1457.9</v>
      </c>
      <c r="G11517">
        <v>0</v>
      </c>
      <c r="H11517">
        <v>0</v>
      </c>
      <c r="I11517" t="s">
        <v>25</v>
      </c>
      <c r="J11517" t="e">
        <v>#VALUE!</v>
      </c>
    </row>
    <row r="11518" spans="1:10" x14ac:dyDescent="0.35">
      <c r="A11518" t="s">
        <v>1552</v>
      </c>
      <c r="B11518" t="s">
        <v>1553</v>
      </c>
      <c r="C11518" s="1">
        <v>42462</v>
      </c>
      <c r="D11518">
        <v>4673.698630136987</v>
      </c>
      <c r="E11518">
        <v>0</v>
      </c>
      <c r="F11518">
        <v>1600</v>
      </c>
      <c r="G11518">
        <v>0</v>
      </c>
      <c r="H11518">
        <v>0</v>
      </c>
      <c r="I11518" t="s">
        <v>24</v>
      </c>
      <c r="J11518" t="e">
        <v>#VALUE!</v>
      </c>
    </row>
    <row r="11519" spans="1:10" x14ac:dyDescent="0.35">
      <c r="A11519" t="s">
        <v>1552</v>
      </c>
      <c r="B11519" t="s">
        <v>1553</v>
      </c>
      <c r="C11519" s="1">
        <v>42091</v>
      </c>
      <c r="D11519">
        <v>6300</v>
      </c>
      <c r="E11519">
        <v>0</v>
      </c>
      <c r="F11519">
        <v>1600</v>
      </c>
      <c r="G11519">
        <v>0</v>
      </c>
      <c r="H11519">
        <v>0</v>
      </c>
      <c r="I11519" t="s">
        <v>23</v>
      </c>
      <c r="J11519" t="e">
        <v>#VALUE!</v>
      </c>
    </row>
    <row r="11520" spans="1:10" x14ac:dyDescent="0.35">
      <c r="A11520" t="s">
        <v>1552</v>
      </c>
      <c r="B11520" t="s">
        <v>1553</v>
      </c>
      <c r="C11520" s="1">
        <v>41727</v>
      </c>
      <c r="D11520">
        <v>7895.6164383561645</v>
      </c>
      <c r="E11520">
        <v>0</v>
      </c>
      <c r="F11520">
        <v>1600</v>
      </c>
      <c r="G11520">
        <v>0</v>
      </c>
      <c r="H11520">
        <v>0</v>
      </c>
      <c r="I11520" t="s">
        <v>22</v>
      </c>
      <c r="J11520" t="e">
        <v>#VALUE!</v>
      </c>
    </row>
    <row r="11521" spans="1:10" x14ac:dyDescent="0.35">
      <c r="A11521" t="s">
        <v>1552</v>
      </c>
      <c r="B11521" t="s">
        <v>1553</v>
      </c>
      <c r="C11521" s="1">
        <v>41363</v>
      </c>
      <c r="D11521">
        <v>19061.615342465753</v>
      </c>
      <c r="E11521">
        <v>0</v>
      </c>
      <c r="F11521">
        <v>1289.5999999999999</v>
      </c>
      <c r="G11521">
        <v>0</v>
      </c>
      <c r="H11521">
        <v>0</v>
      </c>
      <c r="I11521" t="s">
        <v>21</v>
      </c>
      <c r="J11521" t="e">
        <v>#VALUE!</v>
      </c>
    </row>
    <row r="11522" spans="1:10" x14ac:dyDescent="0.35">
      <c r="A11522" t="s">
        <v>1552</v>
      </c>
      <c r="B11522" t="s">
        <v>1553</v>
      </c>
      <c r="C11522" s="1">
        <v>40999</v>
      </c>
      <c r="D11522">
        <v>20347.682191780823</v>
      </c>
      <c r="E11522">
        <v>0</v>
      </c>
      <c r="F11522">
        <v>1289.5999999999999</v>
      </c>
      <c r="G11522">
        <v>0</v>
      </c>
      <c r="H11522">
        <v>0</v>
      </c>
      <c r="I11522" t="s">
        <v>20</v>
      </c>
      <c r="J11522" t="e">
        <v>#VALUE!</v>
      </c>
    </row>
    <row r="11523" spans="1:10" x14ac:dyDescent="0.35">
      <c r="A11523" t="s">
        <v>1552</v>
      </c>
      <c r="B11523" t="s">
        <v>1553</v>
      </c>
      <c r="C11523" s="1">
        <v>40635</v>
      </c>
      <c r="D11523">
        <v>21633.749041095893</v>
      </c>
      <c r="E11523">
        <v>0</v>
      </c>
      <c r="F11523">
        <v>1289.5999999999999</v>
      </c>
      <c r="G11523">
        <v>0</v>
      </c>
      <c r="H11523">
        <v>0</v>
      </c>
      <c r="I11523" t="s">
        <v>19</v>
      </c>
      <c r="J11523" t="e">
        <v>#VALUE!</v>
      </c>
    </row>
    <row r="11524" spans="1:10" x14ac:dyDescent="0.35">
      <c r="A11524" t="s">
        <v>1552</v>
      </c>
      <c r="B11524" t="s">
        <v>1553</v>
      </c>
      <c r="C11524" s="1">
        <v>40271</v>
      </c>
      <c r="D11524">
        <v>18596.528219178083</v>
      </c>
      <c r="E11524">
        <v>0</v>
      </c>
      <c r="F11524">
        <v>689.6</v>
      </c>
      <c r="G11524">
        <v>0</v>
      </c>
      <c r="H11524">
        <v>0</v>
      </c>
      <c r="I11524" t="s">
        <v>18</v>
      </c>
      <c r="J11524" t="e">
        <v>#VALUE!</v>
      </c>
    </row>
    <row r="11525" spans="1:10" x14ac:dyDescent="0.35">
      <c r="A11525" t="s">
        <v>1552</v>
      </c>
      <c r="B11525" t="s">
        <v>1553</v>
      </c>
      <c r="C11525" s="1">
        <v>39900</v>
      </c>
      <c r="D11525">
        <v>19311.455890410962</v>
      </c>
      <c r="E11525">
        <v>0</v>
      </c>
      <c r="F11525">
        <v>690.1</v>
      </c>
      <c r="G11525">
        <v>0</v>
      </c>
      <c r="H11525">
        <v>0</v>
      </c>
      <c r="I11525" t="s">
        <v>17</v>
      </c>
      <c r="J11525" t="e">
        <v>#VALUE!</v>
      </c>
    </row>
    <row r="11526" spans="1:10" x14ac:dyDescent="0.35">
      <c r="A11526" t="s">
        <v>1552</v>
      </c>
      <c r="B11526" t="s">
        <v>1553</v>
      </c>
      <c r="C11526" s="1">
        <v>39536</v>
      </c>
      <c r="D11526">
        <v>28977.923835616435</v>
      </c>
      <c r="E11526">
        <v>0</v>
      </c>
      <c r="F11526">
        <v>999.9</v>
      </c>
      <c r="G11526">
        <v>0</v>
      </c>
      <c r="H11526">
        <v>0</v>
      </c>
      <c r="I11526" t="s">
        <v>16</v>
      </c>
      <c r="J11526" t="e">
        <v>#VALUE!</v>
      </c>
    </row>
    <row r="11527" spans="1:10" x14ac:dyDescent="0.35">
      <c r="A11527" t="s">
        <v>1552</v>
      </c>
      <c r="B11527" t="s">
        <v>1553</v>
      </c>
      <c r="C11527" s="1">
        <v>39172</v>
      </c>
      <c r="D11527">
        <v>29966.090958904111</v>
      </c>
      <c r="E11527">
        <v>0</v>
      </c>
      <c r="F11527">
        <v>999.6</v>
      </c>
      <c r="G11527">
        <v>0</v>
      </c>
      <c r="H11527">
        <v>0</v>
      </c>
      <c r="I11527" t="s">
        <v>15</v>
      </c>
      <c r="J11527" t="e">
        <v>#VALUE!</v>
      </c>
    </row>
    <row r="11528" spans="1:10" x14ac:dyDescent="0.35">
      <c r="A11528" t="s">
        <v>1552</v>
      </c>
      <c r="B11528" t="s">
        <v>1553</v>
      </c>
      <c r="C11528" s="1">
        <v>38808</v>
      </c>
      <c r="D11528">
        <v>0</v>
      </c>
      <c r="E11528">
        <v>0</v>
      </c>
      <c r="F11528">
        <v>0</v>
      </c>
      <c r="G11528">
        <v>0</v>
      </c>
      <c r="H11528">
        <v>0</v>
      </c>
      <c r="I11528" t="s">
        <v>14</v>
      </c>
      <c r="J11528" t="e">
        <v>#VALUE!</v>
      </c>
    </row>
    <row r="11529" spans="1:10" x14ac:dyDescent="0.35">
      <c r="A11529" t="s">
        <v>1554</v>
      </c>
      <c r="B11529" t="s">
        <v>1555</v>
      </c>
      <c r="C11529" s="1">
        <v>44561</v>
      </c>
      <c r="D11529">
        <v>532693.63561643846</v>
      </c>
      <c r="E11529">
        <v>0</v>
      </c>
      <c r="F11529">
        <v>43961</v>
      </c>
      <c r="G11529">
        <v>0</v>
      </c>
      <c r="H11529">
        <v>0</v>
      </c>
      <c r="I11529" t="s">
        <v>29</v>
      </c>
      <c r="J11529" t="s">
        <v>1554</v>
      </c>
    </row>
    <row r="11530" spans="1:10" x14ac:dyDescent="0.35">
      <c r="A11530" t="s">
        <v>1554</v>
      </c>
      <c r="B11530" t="s">
        <v>1555</v>
      </c>
      <c r="C11530" s="1">
        <v>44196</v>
      </c>
      <c r="D11530">
        <v>589513.11780821916</v>
      </c>
      <c r="E11530">
        <v>0</v>
      </c>
      <c r="F11530">
        <v>47822</v>
      </c>
      <c r="G11530">
        <v>0</v>
      </c>
      <c r="H11530">
        <v>0</v>
      </c>
      <c r="I11530" t="s">
        <v>28</v>
      </c>
      <c r="J11530" t="s">
        <v>1554</v>
      </c>
    </row>
    <row r="11531" spans="1:10" x14ac:dyDescent="0.35">
      <c r="A11531" t="s">
        <v>1554</v>
      </c>
      <c r="B11531" t="s">
        <v>1555</v>
      </c>
      <c r="C11531" s="1">
        <v>43830</v>
      </c>
      <c r="D11531">
        <v>275999.56712328765</v>
      </c>
      <c r="E11531">
        <v>0</v>
      </c>
      <c r="F11531">
        <v>25696</v>
      </c>
      <c r="G11531">
        <v>0</v>
      </c>
      <c r="H11531">
        <v>0</v>
      </c>
      <c r="I11531" t="s">
        <v>27</v>
      </c>
      <c r="J11531" t="s">
        <v>1554</v>
      </c>
    </row>
    <row r="11532" spans="1:10" x14ac:dyDescent="0.35">
      <c r="A11532" t="s">
        <v>1554</v>
      </c>
      <c r="B11532" t="s">
        <v>1555</v>
      </c>
      <c r="C11532" s="1">
        <v>43465</v>
      </c>
      <c r="D11532">
        <v>207531.11506849315</v>
      </c>
      <c r="E11532">
        <v>0</v>
      </c>
      <c r="F11532">
        <v>23207</v>
      </c>
      <c r="G11532">
        <v>0</v>
      </c>
      <c r="H11532">
        <v>0</v>
      </c>
      <c r="I11532" t="s">
        <v>26</v>
      </c>
      <c r="J11532" t="s">
        <v>1554</v>
      </c>
    </row>
    <row r="11533" spans="1:10" x14ac:dyDescent="0.35">
      <c r="A11533" t="s">
        <v>1554</v>
      </c>
      <c r="B11533" t="s">
        <v>1555</v>
      </c>
      <c r="C11533" s="1">
        <v>43100</v>
      </c>
      <c r="D11533">
        <v>234150.22739726026</v>
      </c>
      <c r="E11533">
        <v>0</v>
      </c>
      <c r="F11533">
        <v>27704</v>
      </c>
      <c r="G11533">
        <v>0</v>
      </c>
      <c r="H11533">
        <v>0</v>
      </c>
      <c r="I11533" t="s">
        <v>25</v>
      </c>
      <c r="J11533" t="s">
        <v>1554</v>
      </c>
    </row>
    <row r="11534" spans="1:10" x14ac:dyDescent="0.35">
      <c r="A11534" t="s">
        <v>1554</v>
      </c>
      <c r="B11534" t="s">
        <v>1555</v>
      </c>
      <c r="C11534" s="1">
        <v>42735</v>
      </c>
      <c r="D11534">
        <v>263420.82739726029</v>
      </c>
      <c r="E11534">
        <v>0</v>
      </c>
      <c r="F11534">
        <v>30576</v>
      </c>
      <c r="G11534">
        <v>0</v>
      </c>
      <c r="H11534">
        <v>0</v>
      </c>
      <c r="I11534" t="s">
        <v>24</v>
      </c>
      <c r="J11534" t="s">
        <v>1554</v>
      </c>
    </row>
    <row r="11535" spans="1:10" x14ac:dyDescent="0.35">
      <c r="A11535" t="s">
        <v>1554</v>
      </c>
      <c r="B11535" t="s">
        <v>1555</v>
      </c>
      <c r="C11535" s="1">
        <v>42369</v>
      </c>
      <c r="D11535">
        <v>161619.89041095891</v>
      </c>
      <c r="E11535">
        <v>0</v>
      </c>
      <c r="F11535">
        <v>18963</v>
      </c>
      <c r="G11535">
        <v>0</v>
      </c>
      <c r="H11535">
        <v>0</v>
      </c>
      <c r="I11535" t="s">
        <v>23</v>
      </c>
      <c r="J11535" t="s">
        <v>1554</v>
      </c>
    </row>
    <row r="11536" spans="1:10" x14ac:dyDescent="0.35">
      <c r="A11536" t="s">
        <v>1554</v>
      </c>
      <c r="B11536" t="s">
        <v>1555</v>
      </c>
      <c r="C11536" s="1">
        <v>42004</v>
      </c>
      <c r="D11536">
        <v>107599.85205479451</v>
      </c>
      <c r="E11536">
        <v>0</v>
      </c>
      <c r="F11536">
        <v>11415</v>
      </c>
      <c r="G11536">
        <v>0</v>
      </c>
      <c r="H11536">
        <v>0</v>
      </c>
      <c r="I11536" t="s">
        <v>22</v>
      </c>
      <c r="J11536" t="s">
        <v>1554</v>
      </c>
    </row>
    <row r="11537" spans="1:10" x14ac:dyDescent="0.35">
      <c r="A11537" t="s">
        <v>1554</v>
      </c>
      <c r="B11537" t="s">
        <v>1555</v>
      </c>
      <c r="C11537" s="1">
        <v>41639</v>
      </c>
      <c r="D11537">
        <v>88384.452054794514</v>
      </c>
      <c r="E11537">
        <v>0</v>
      </c>
      <c r="F11537">
        <v>6511</v>
      </c>
      <c r="G11537">
        <v>0</v>
      </c>
      <c r="H11537">
        <v>0</v>
      </c>
      <c r="I11537" t="s">
        <v>21</v>
      </c>
      <c r="J11537" t="s">
        <v>1554</v>
      </c>
    </row>
    <row r="11538" spans="1:10" x14ac:dyDescent="0.35">
      <c r="A11538" t="s">
        <v>1554</v>
      </c>
      <c r="B11538" t="s">
        <v>1555</v>
      </c>
      <c r="C11538" s="1">
        <v>41274</v>
      </c>
      <c r="D11538">
        <v>106630.88767123286</v>
      </c>
      <c r="E11538">
        <v>0</v>
      </c>
      <c r="F11538">
        <v>7279</v>
      </c>
      <c r="G11538">
        <v>0</v>
      </c>
      <c r="H11538">
        <v>0</v>
      </c>
      <c r="I11538" t="s">
        <v>20</v>
      </c>
      <c r="J11538" t="s">
        <v>1554</v>
      </c>
    </row>
    <row r="11539" spans="1:10" x14ac:dyDescent="0.35">
      <c r="A11539" t="s">
        <v>1554</v>
      </c>
      <c r="B11539" t="s">
        <v>1555</v>
      </c>
      <c r="C11539" s="1">
        <v>40908</v>
      </c>
      <c r="D11539">
        <v>130391.05479452053</v>
      </c>
      <c r="E11539">
        <v>0</v>
      </c>
      <c r="F11539">
        <v>11772</v>
      </c>
      <c r="G11539">
        <v>0</v>
      </c>
      <c r="H11539">
        <v>0</v>
      </c>
      <c r="I11539" t="s">
        <v>19</v>
      </c>
      <c r="J11539" t="s">
        <v>1554</v>
      </c>
    </row>
    <row r="11540" spans="1:10" x14ac:dyDescent="0.35">
      <c r="A11540" t="s">
        <v>1554</v>
      </c>
      <c r="B11540" t="s">
        <v>1555</v>
      </c>
      <c r="C11540" s="1">
        <v>40543</v>
      </c>
      <c r="D11540">
        <v>140810.39726027398</v>
      </c>
      <c r="E11540">
        <v>0</v>
      </c>
      <c r="F11540">
        <v>11376</v>
      </c>
      <c r="G11540">
        <v>0</v>
      </c>
      <c r="H11540">
        <v>0</v>
      </c>
      <c r="I11540" t="s">
        <v>18</v>
      </c>
      <c r="J11540" t="s">
        <v>1554</v>
      </c>
    </row>
    <row r="11541" spans="1:10" x14ac:dyDescent="0.35">
      <c r="A11541" t="s">
        <v>1554</v>
      </c>
      <c r="B11541" t="s">
        <v>1555</v>
      </c>
      <c r="C11541" s="1">
        <v>40178</v>
      </c>
      <c r="D11541">
        <v>90860.553424657541</v>
      </c>
      <c r="E11541">
        <v>0</v>
      </c>
      <c r="F11541">
        <v>6605</v>
      </c>
      <c r="G11541">
        <v>0</v>
      </c>
      <c r="H11541">
        <v>0</v>
      </c>
      <c r="I11541" t="s">
        <v>17</v>
      </c>
      <c r="J11541" t="s">
        <v>1554</v>
      </c>
    </row>
    <row r="11542" spans="1:10" x14ac:dyDescent="0.35">
      <c r="A11542" t="s">
        <v>1554</v>
      </c>
      <c r="B11542" t="s">
        <v>1555</v>
      </c>
      <c r="C11542" s="1">
        <v>39813</v>
      </c>
      <c r="D11542">
        <v>95398.049315068492</v>
      </c>
      <c r="E11542">
        <v>0</v>
      </c>
      <c r="F11542">
        <v>6261</v>
      </c>
      <c r="G11542">
        <v>0</v>
      </c>
      <c r="H11542">
        <v>0</v>
      </c>
      <c r="I11542" t="s">
        <v>16</v>
      </c>
      <c r="J11542" t="s">
        <v>1554</v>
      </c>
    </row>
    <row r="11543" spans="1:10" x14ac:dyDescent="0.35">
      <c r="A11543" t="s">
        <v>1554</v>
      </c>
      <c r="B11543" t="s">
        <v>1555</v>
      </c>
      <c r="C11543" s="1">
        <v>39447</v>
      </c>
      <c r="D11543">
        <v>87290.446575342474</v>
      </c>
      <c r="E11543">
        <v>0</v>
      </c>
      <c r="F11543">
        <v>6965</v>
      </c>
      <c r="G11543">
        <v>0</v>
      </c>
      <c r="H11543">
        <v>0</v>
      </c>
      <c r="I11543" t="s">
        <v>15</v>
      </c>
      <c r="J11543" t="s">
        <v>1554</v>
      </c>
    </row>
    <row r="11544" spans="1:10" x14ac:dyDescent="0.35">
      <c r="A11544" t="s">
        <v>1554</v>
      </c>
      <c r="B11544" t="s">
        <v>1555</v>
      </c>
      <c r="C11544" s="1">
        <v>39082</v>
      </c>
      <c r="D11544">
        <v>89710.172602739724</v>
      </c>
      <c r="E11544">
        <v>0</v>
      </c>
      <c r="F11544">
        <v>6154</v>
      </c>
      <c r="G11544">
        <v>0</v>
      </c>
      <c r="H11544">
        <v>0</v>
      </c>
      <c r="I11544" t="s">
        <v>14</v>
      </c>
      <c r="J11544" t="s">
        <v>1554</v>
      </c>
    </row>
    <row r="11545" spans="1:10" x14ac:dyDescent="0.35">
      <c r="A11545" t="s">
        <v>1554</v>
      </c>
      <c r="B11545" t="s">
        <v>1555</v>
      </c>
      <c r="C11545" s="1">
        <v>38717</v>
      </c>
      <c r="D11545">
        <v>78868.19178082193</v>
      </c>
      <c r="E11545">
        <v>0</v>
      </c>
      <c r="F11545">
        <v>5537</v>
      </c>
      <c r="G11545">
        <v>0</v>
      </c>
      <c r="H11545">
        <v>0</v>
      </c>
      <c r="I11545" t="s">
        <v>13</v>
      </c>
      <c r="J11545" t="s">
        <v>1554</v>
      </c>
    </row>
    <row r="11546" spans="1:10" x14ac:dyDescent="0.35">
      <c r="A11546" t="s">
        <v>1554</v>
      </c>
      <c r="B11546" t="s">
        <v>1555</v>
      </c>
      <c r="C11546" s="1">
        <v>38352</v>
      </c>
      <c r="D11546">
        <v>52769.821917808222</v>
      </c>
      <c r="E11546">
        <v>0</v>
      </c>
      <c r="F11546">
        <v>4695</v>
      </c>
      <c r="G11546">
        <v>0</v>
      </c>
      <c r="H11546">
        <v>0</v>
      </c>
      <c r="I11546" t="s">
        <v>12</v>
      </c>
      <c r="J11546" t="s">
        <v>1554</v>
      </c>
    </row>
    <row r="11547" spans="1:10" x14ac:dyDescent="0.35">
      <c r="A11547" t="s">
        <v>1556</v>
      </c>
      <c r="B11547" t="s">
        <v>1557</v>
      </c>
      <c r="C11547" s="1">
        <v>44561</v>
      </c>
      <c r="D11547">
        <v>13708.22191780822</v>
      </c>
      <c r="E11547">
        <v>0</v>
      </c>
      <c r="F11547">
        <v>1857.9</v>
      </c>
      <c r="G11547">
        <v>0</v>
      </c>
      <c r="H11547">
        <v>0</v>
      </c>
      <c r="I11547" t="s">
        <v>29</v>
      </c>
      <c r="J11547" t="s">
        <v>1556</v>
      </c>
    </row>
    <row r="11548" spans="1:10" x14ac:dyDescent="0.35">
      <c r="A11548" t="s">
        <v>1556</v>
      </c>
      <c r="B11548" t="s">
        <v>1557</v>
      </c>
      <c r="C11548" s="1">
        <v>44196</v>
      </c>
      <c r="D11548">
        <v>16005.11917808219</v>
      </c>
      <c r="E11548">
        <v>0</v>
      </c>
      <c r="F11548">
        <v>2179.9</v>
      </c>
      <c r="G11548">
        <v>0</v>
      </c>
      <c r="H11548">
        <v>0</v>
      </c>
      <c r="I11548" t="s">
        <v>28</v>
      </c>
      <c r="J11548" t="s">
        <v>1556</v>
      </c>
    </row>
    <row r="11549" spans="1:10" x14ac:dyDescent="0.35">
      <c r="A11549" t="s">
        <v>1556</v>
      </c>
      <c r="B11549" t="s">
        <v>1557</v>
      </c>
      <c r="C11549" s="1">
        <v>43830</v>
      </c>
      <c r="D11549">
        <v>10008.425205479452</v>
      </c>
      <c r="E11549">
        <v>0</v>
      </c>
      <c r="F11549">
        <v>1391.7</v>
      </c>
      <c r="G11549">
        <v>0</v>
      </c>
      <c r="H11549">
        <v>0</v>
      </c>
      <c r="I11549" t="s">
        <v>27</v>
      </c>
      <c r="J11549" t="s">
        <v>1556</v>
      </c>
    </row>
    <row r="11550" spans="1:10" x14ac:dyDescent="0.35">
      <c r="A11550" t="s">
        <v>1556</v>
      </c>
      <c r="B11550" t="s">
        <v>1557</v>
      </c>
      <c r="C11550" s="1">
        <v>43465</v>
      </c>
      <c r="D11550">
        <v>10267.957260273974</v>
      </c>
      <c r="E11550">
        <v>0</v>
      </c>
      <c r="F11550">
        <v>1531.9999999999998</v>
      </c>
      <c r="G11550">
        <v>131.30000000000001</v>
      </c>
      <c r="H11550">
        <v>0</v>
      </c>
      <c r="I11550" t="s">
        <v>26</v>
      </c>
      <c r="J11550" t="s">
        <v>1556</v>
      </c>
    </row>
    <row r="11551" spans="1:10" x14ac:dyDescent="0.35">
      <c r="A11551" t="s">
        <v>1556</v>
      </c>
      <c r="B11551" t="s">
        <v>1557</v>
      </c>
      <c r="C11551" s="1">
        <v>43100</v>
      </c>
      <c r="D11551">
        <v>11806.707123287673</v>
      </c>
      <c r="E11551">
        <v>0</v>
      </c>
      <c r="F11551">
        <v>1541.7000000000003</v>
      </c>
      <c r="G11551">
        <v>153.6</v>
      </c>
      <c r="H11551">
        <v>0</v>
      </c>
      <c r="I11551" t="s">
        <v>25</v>
      </c>
      <c r="J11551" t="s">
        <v>1556</v>
      </c>
    </row>
    <row r="11552" spans="1:10" x14ac:dyDescent="0.35">
      <c r="A11552" t="s">
        <v>1556</v>
      </c>
      <c r="B11552" t="s">
        <v>1557</v>
      </c>
      <c r="C11552" s="1">
        <v>42735</v>
      </c>
      <c r="D11552">
        <v>13097.468493150685</v>
      </c>
      <c r="E11552">
        <v>0</v>
      </c>
      <c r="F11552">
        <v>1521.6000000000001</v>
      </c>
      <c r="G11552">
        <v>158.9</v>
      </c>
      <c r="H11552">
        <v>0</v>
      </c>
      <c r="I11552" t="s">
        <v>24</v>
      </c>
      <c r="J11552" t="s">
        <v>1556</v>
      </c>
    </row>
    <row r="11553" spans="1:10" x14ac:dyDescent="0.35">
      <c r="A11553" t="s">
        <v>1556</v>
      </c>
      <c r="B11553" t="s">
        <v>1557</v>
      </c>
      <c r="C11553" s="1">
        <v>42369</v>
      </c>
      <c r="D11553">
        <v>4526.315342465753</v>
      </c>
      <c r="E11553">
        <v>0</v>
      </c>
      <c r="F11553">
        <v>1146.1000000000001</v>
      </c>
      <c r="G11553">
        <v>160.4</v>
      </c>
      <c r="H11553">
        <v>0</v>
      </c>
      <c r="I11553" t="s">
        <v>23</v>
      </c>
      <c r="J11553" t="s">
        <v>1556</v>
      </c>
    </row>
    <row r="11554" spans="1:10" x14ac:dyDescent="0.35">
      <c r="A11554" t="s">
        <v>1556</v>
      </c>
      <c r="B11554" t="s">
        <v>1557</v>
      </c>
      <c r="C11554" s="1">
        <v>42004</v>
      </c>
      <c r="D11554">
        <v>5211.1306849315069</v>
      </c>
      <c r="E11554">
        <v>0</v>
      </c>
      <c r="F11554">
        <v>1263.9000000000003</v>
      </c>
      <c r="G11554">
        <v>169.2</v>
      </c>
      <c r="H11554">
        <v>0</v>
      </c>
      <c r="I11554" t="s">
        <v>22</v>
      </c>
      <c r="J11554" t="s">
        <v>1556</v>
      </c>
    </row>
    <row r="11555" spans="1:10" x14ac:dyDescent="0.35">
      <c r="A11555" t="s">
        <v>1556</v>
      </c>
      <c r="B11555" t="s">
        <v>1557</v>
      </c>
      <c r="C11555" s="1">
        <v>41639</v>
      </c>
      <c r="D11555">
        <v>6793.7468493150682</v>
      </c>
      <c r="E11555">
        <v>0</v>
      </c>
      <c r="F11555">
        <v>1371.3</v>
      </c>
      <c r="G11555">
        <v>177.7</v>
      </c>
      <c r="H11555">
        <v>0</v>
      </c>
      <c r="I11555" t="s">
        <v>21</v>
      </c>
      <c r="J11555" t="s">
        <v>1556</v>
      </c>
    </row>
    <row r="11556" spans="1:10" x14ac:dyDescent="0.35">
      <c r="A11556" t="s">
        <v>1556</v>
      </c>
      <c r="B11556" t="s">
        <v>1557</v>
      </c>
      <c r="C11556" s="1">
        <v>41274</v>
      </c>
      <c r="D11556">
        <v>7139.1120547945193</v>
      </c>
      <c r="E11556">
        <v>0</v>
      </c>
      <c r="F11556">
        <v>1471.8</v>
      </c>
      <c r="G11556">
        <v>1.1000000000000001</v>
      </c>
      <c r="H11556">
        <v>0</v>
      </c>
      <c r="I11556" t="s">
        <v>20</v>
      </c>
      <c r="J11556" t="s">
        <v>1556</v>
      </c>
    </row>
    <row r="11557" spans="1:10" x14ac:dyDescent="0.35">
      <c r="A11557" t="s">
        <v>1556</v>
      </c>
      <c r="B11557" t="s">
        <v>1557</v>
      </c>
      <c r="C11557" s="1">
        <v>40908</v>
      </c>
      <c r="D11557">
        <v>8780.7969863013695</v>
      </c>
      <c r="E11557">
        <v>0</v>
      </c>
      <c r="F11557">
        <v>1493.2</v>
      </c>
      <c r="G11557">
        <v>6</v>
      </c>
      <c r="H11557">
        <v>0</v>
      </c>
      <c r="I11557" t="s">
        <v>19</v>
      </c>
      <c r="J11557" t="s">
        <v>1556</v>
      </c>
    </row>
    <row r="11558" spans="1:10" x14ac:dyDescent="0.35">
      <c r="A11558" t="s">
        <v>1556</v>
      </c>
      <c r="B11558" t="s">
        <v>1557</v>
      </c>
      <c r="C11558" s="1">
        <v>40543</v>
      </c>
      <c r="D11558">
        <v>2288.8254794520544</v>
      </c>
      <c r="E11558">
        <v>0</v>
      </c>
      <c r="F11558">
        <v>481.5</v>
      </c>
      <c r="G11558">
        <v>3.2</v>
      </c>
      <c r="H11558">
        <v>0</v>
      </c>
      <c r="I11558" t="s">
        <v>18</v>
      </c>
      <c r="J11558" t="s">
        <v>1556</v>
      </c>
    </row>
    <row r="11559" spans="1:10" x14ac:dyDescent="0.35">
      <c r="A11559" t="s">
        <v>1556</v>
      </c>
      <c r="B11559" t="s">
        <v>1557</v>
      </c>
      <c r="C11559" s="1">
        <v>40178</v>
      </c>
      <c r="D11559">
        <v>713.3849315068494</v>
      </c>
      <c r="E11559">
        <v>0</v>
      </c>
      <c r="F11559">
        <v>363.20000000000005</v>
      </c>
      <c r="G11559">
        <v>5.3</v>
      </c>
      <c r="H11559">
        <v>0</v>
      </c>
      <c r="I11559" t="s">
        <v>17</v>
      </c>
      <c r="J11559" t="s">
        <v>1556</v>
      </c>
    </row>
    <row r="11560" spans="1:10" x14ac:dyDescent="0.35">
      <c r="A11560" t="s">
        <v>1556</v>
      </c>
      <c r="B11560" t="s">
        <v>1557</v>
      </c>
      <c r="C11560" s="1">
        <v>39813</v>
      </c>
      <c r="D11560">
        <v>1149.7676712328766</v>
      </c>
      <c r="E11560">
        <v>0</v>
      </c>
      <c r="F11560">
        <v>424.29999999999995</v>
      </c>
      <c r="G11560">
        <v>21.8</v>
      </c>
      <c r="H11560">
        <v>0</v>
      </c>
      <c r="I11560" t="s">
        <v>16</v>
      </c>
      <c r="J11560" t="s">
        <v>1556</v>
      </c>
    </row>
    <row r="11561" spans="1:10" x14ac:dyDescent="0.35">
      <c r="A11561" t="s">
        <v>1556</v>
      </c>
      <c r="B11561" t="s">
        <v>1557</v>
      </c>
      <c r="C11561" s="1">
        <v>39447</v>
      </c>
      <c r="D11561">
        <v>325.0684931506849</v>
      </c>
      <c r="E11561">
        <v>1.1030136986301371</v>
      </c>
      <c r="F11561">
        <v>151.1</v>
      </c>
      <c r="G11561">
        <v>1.1000000000000001</v>
      </c>
      <c r="H11561">
        <v>1.1000000000000001</v>
      </c>
      <c r="I11561" t="s">
        <v>15</v>
      </c>
      <c r="J11561" t="s">
        <v>1556</v>
      </c>
    </row>
    <row r="11562" spans="1:10" x14ac:dyDescent="0.35">
      <c r="A11562" t="s">
        <v>1556</v>
      </c>
      <c r="B11562" t="s">
        <v>1557</v>
      </c>
      <c r="C11562" s="1">
        <v>39082</v>
      </c>
      <c r="D11562">
        <v>47.8186301369863</v>
      </c>
      <c r="E11562">
        <v>0</v>
      </c>
      <c r="F11562">
        <v>254.29999999999998</v>
      </c>
      <c r="G11562">
        <v>50</v>
      </c>
      <c r="H11562">
        <v>0</v>
      </c>
      <c r="I11562" t="s">
        <v>14</v>
      </c>
      <c r="J11562" t="s">
        <v>1556</v>
      </c>
    </row>
    <row r="11563" spans="1:10" x14ac:dyDescent="0.35">
      <c r="A11563" t="s">
        <v>1556</v>
      </c>
      <c r="B11563" t="s">
        <v>1557</v>
      </c>
      <c r="C11563" s="1">
        <v>38717</v>
      </c>
      <c r="D11563">
        <v>956.77561643835634</v>
      </c>
      <c r="E11563">
        <v>0</v>
      </c>
      <c r="F11563">
        <v>672.80000000000018</v>
      </c>
      <c r="G11563">
        <v>0</v>
      </c>
      <c r="H11563">
        <v>0</v>
      </c>
      <c r="I11563" t="s">
        <v>13</v>
      </c>
      <c r="J11563" t="s">
        <v>1556</v>
      </c>
    </row>
    <row r="11564" spans="1:10" x14ac:dyDescent="0.35">
      <c r="A11564" t="s">
        <v>1556</v>
      </c>
      <c r="B11564" t="s">
        <v>1557</v>
      </c>
      <c r="C11564" s="1">
        <v>38352</v>
      </c>
      <c r="D11564">
        <v>1500.9813698630137</v>
      </c>
      <c r="E11564">
        <v>0</v>
      </c>
      <c r="F11564">
        <v>850.3</v>
      </c>
      <c r="G11564">
        <v>0</v>
      </c>
      <c r="H11564">
        <v>0</v>
      </c>
      <c r="I11564" t="s">
        <v>12</v>
      </c>
      <c r="J11564" t="s">
        <v>1556</v>
      </c>
    </row>
    <row r="11565" spans="1:10" x14ac:dyDescent="0.35">
      <c r="A11565" t="s">
        <v>1558</v>
      </c>
      <c r="B11565" t="s">
        <v>1559</v>
      </c>
      <c r="C11565" s="1">
        <v>44561</v>
      </c>
      <c r="D11565">
        <v>20383.227397260274</v>
      </c>
      <c r="E11565">
        <v>879.80273972602743</v>
      </c>
      <c r="F11565">
        <v>4268</v>
      </c>
      <c r="G11565">
        <v>561</v>
      </c>
      <c r="H11565">
        <v>293</v>
      </c>
      <c r="I11565" t="s">
        <v>29</v>
      </c>
      <c r="J11565" t="s">
        <v>1558</v>
      </c>
    </row>
    <row r="11566" spans="1:10" x14ac:dyDescent="0.35">
      <c r="A11566" t="s">
        <v>1558</v>
      </c>
      <c r="B11566" t="s">
        <v>1559</v>
      </c>
      <c r="C11566" s="1">
        <v>44196</v>
      </c>
      <c r="D11566">
        <v>25292.698630136983</v>
      </c>
      <c r="E11566">
        <v>0</v>
      </c>
      <c r="F11566">
        <v>4209</v>
      </c>
      <c r="G11566">
        <v>500</v>
      </c>
      <c r="H11566">
        <v>0</v>
      </c>
      <c r="I11566" t="s">
        <v>28</v>
      </c>
      <c r="J11566" t="s">
        <v>1558</v>
      </c>
    </row>
    <row r="11567" spans="1:10" x14ac:dyDescent="0.35">
      <c r="A11567" t="s">
        <v>1558</v>
      </c>
      <c r="B11567" t="s">
        <v>1559</v>
      </c>
      <c r="C11567" s="1">
        <v>43830</v>
      </c>
      <c r="D11567">
        <v>19094.035616438356</v>
      </c>
      <c r="E11567">
        <v>0</v>
      </c>
      <c r="F11567">
        <v>4320</v>
      </c>
      <c r="G11567">
        <v>0</v>
      </c>
      <c r="H11567">
        <v>0</v>
      </c>
      <c r="I11567" t="s">
        <v>27</v>
      </c>
      <c r="J11567" t="s">
        <v>1558</v>
      </c>
    </row>
    <row r="11568" spans="1:10" x14ac:dyDescent="0.35">
      <c r="A11568" t="s">
        <v>1558</v>
      </c>
      <c r="B11568" t="s">
        <v>1559</v>
      </c>
      <c r="C11568" s="1">
        <v>43465</v>
      </c>
      <c r="D11568">
        <v>24034.232876712329</v>
      </c>
      <c r="E11568">
        <v>0</v>
      </c>
      <c r="F11568">
        <v>5281</v>
      </c>
      <c r="G11568">
        <v>0</v>
      </c>
      <c r="H11568">
        <v>0</v>
      </c>
      <c r="I11568" t="s">
        <v>26</v>
      </c>
      <c r="J11568" t="s">
        <v>1558</v>
      </c>
    </row>
    <row r="11569" spans="1:10" x14ac:dyDescent="0.35">
      <c r="A11569" t="s">
        <v>1558</v>
      </c>
      <c r="B11569" t="s">
        <v>1559</v>
      </c>
      <c r="C11569" s="1">
        <v>43100</v>
      </c>
      <c r="D11569">
        <v>29568.180821917809</v>
      </c>
      <c r="E11569">
        <v>0</v>
      </c>
      <c r="F11569">
        <v>5573</v>
      </c>
      <c r="G11569">
        <v>0</v>
      </c>
      <c r="H11569">
        <v>0</v>
      </c>
      <c r="I11569" t="s">
        <v>25</v>
      </c>
      <c r="J11569" t="s">
        <v>1558</v>
      </c>
    </row>
    <row r="11570" spans="1:10" x14ac:dyDescent="0.35">
      <c r="A11570" t="s">
        <v>1558</v>
      </c>
      <c r="B11570" t="s">
        <v>1559</v>
      </c>
      <c r="C11570" s="1">
        <v>42735</v>
      </c>
      <c r="D11570">
        <v>30404.241095890411</v>
      </c>
      <c r="E11570">
        <v>0</v>
      </c>
      <c r="F11570">
        <v>6344</v>
      </c>
      <c r="G11570">
        <v>0</v>
      </c>
      <c r="H11570">
        <v>0</v>
      </c>
      <c r="I11570" t="s">
        <v>24</v>
      </c>
      <c r="J11570" t="s">
        <v>1558</v>
      </c>
    </row>
    <row r="11571" spans="1:10" x14ac:dyDescent="0.35">
      <c r="A11571" t="s">
        <v>1558</v>
      </c>
      <c r="B11571" t="s">
        <v>1559</v>
      </c>
      <c r="C11571" s="1">
        <v>42369</v>
      </c>
      <c r="D11571">
        <v>37503.331506849318</v>
      </c>
      <c r="E11571">
        <v>0</v>
      </c>
      <c r="F11571">
        <v>7361</v>
      </c>
      <c r="G11571">
        <v>0</v>
      </c>
      <c r="H11571">
        <v>0</v>
      </c>
      <c r="I11571" t="s">
        <v>23</v>
      </c>
      <c r="J11571" t="s">
        <v>1558</v>
      </c>
    </row>
    <row r="11572" spans="1:10" x14ac:dyDescent="0.35">
      <c r="A11572" t="s">
        <v>1558</v>
      </c>
      <c r="B11572" t="s">
        <v>1559</v>
      </c>
      <c r="C11572" s="1">
        <v>42004</v>
      </c>
      <c r="D11572">
        <v>36397.342465753427</v>
      </c>
      <c r="E11572">
        <v>0</v>
      </c>
      <c r="F11572">
        <v>7568</v>
      </c>
      <c r="G11572">
        <v>0</v>
      </c>
      <c r="H11572">
        <v>0</v>
      </c>
      <c r="I11572" t="s">
        <v>22</v>
      </c>
      <c r="J11572" t="s">
        <v>1558</v>
      </c>
    </row>
    <row r="11573" spans="1:10" x14ac:dyDescent="0.35">
      <c r="A11573" t="s">
        <v>1558</v>
      </c>
      <c r="B11573" t="s">
        <v>1559</v>
      </c>
      <c r="C11573" s="1">
        <v>41639</v>
      </c>
      <c r="D11573">
        <v>38129.794520547948</v>
      </c>
      <c r="E11573">
        <v>0</v>
      </c>
      <c r="F11573">
        <v>7822</v>
      </c>
      <c r="G11573">
        <v>0</v>
      </c>
      <c r="H11573">
        <v>0</v>
      </c>
      <c r="I11573" t="s">
        <v>21</v>
      </c>
      <c r="J11573" t="s">
        <v>1558</v>
      </c>
    </row>
    <row r="11574" spans="1:10" x14ac:dyDescent="0.35">
      <c r="A11574" t="s">
        <v>1558</v>
      </c>
      <c r="B11574" t="s">
        <v>1559</v>
      </c>
      <c r="C11574" s="1">
        <v>41274</v>
      </c>
      <c r="D11574">
        <v>43869.054794520547</v>
      </c>
      <c r="E11574">
        <v>0</v>
      </c>
      <c r="F11574">
        <v>8332</v>
      </c>
      <c r="G11574">
        <v>0</v>
      </c>
      <c r="H11574">
        <v>0</v>
      </c>
      <c r="I11574" t="s">
        <v>20</v>
      </c>
      <c r="J11574" t="s">
        <v>1558</v>
      </c>
    </row>
    <row r="11575" spans="1:10" x14ac:dyDescent="0.35">
      <c r="A11575" t="s">
        <v>1558</v>
      </c>
      <c r="B11575" t="s">
        <v>1559</v>
      </c>
      <c r="C11575" s="1">
        <v>40908</v>
      </c>
      <c r="D11575">
        <v>49114.010958904117</v>
      </c>
      <c r="E11575">
        <v>0</v>
      </c>
      <c r="F11575">
        <v>8271</v>
      </c>
      <c r="G11575">
        <v>0</v>
      </c>
      <c r="H11575">
        <v>0</v>
      </c>
      <c r="I11575" t="s">
        <v>19</v>
      </c>
      <c r="J11575" t="s">
        <v>1558</v>
      </c>
    </row>
    <row r="11576" spans="1:10" x14ac:dyDescent="0.35">
      <c r="A11576" t="s">
        <v>1558</v>
      </c>
      <c r="B11576" t="s">
        <v>1559</v>
      </c>
      <c r="C11576" s="1">
        <v>40543</v>
      </c>
      <c r="D11576">
        <v>59451.391780821919</v>
      </c>
      <c r="E11576">
        <v>0</v>
      </c>
      <c r="F11576">
        <v>8653</v>
      </c>
      <c r="G11576">
        <v>0</v>
      </c>
      <c r="H11576">
        <v>0</v>
      </c>
      <c r="I11576" t="s">
        <v>18</v>
      </c>
      <c r="J11576" t="s">
        <v>1558</v>
      </c>
    </row>
    <row r="11577" spans="1:10" x14ac:dyDescent="0.35">
      <c r="A11577" t="s">
        <v>1558</v>
      </c>
      <c r="B11577" t="s">
        <v>1559</v>
      </c>
      <c r="C11577" s="1">
        <v>40178</v>
      </c>
      <c r="D11577">
        <v>69725.295890410955</v>
      </c>
      <c r="E11577">
        <v>0</v>
      </c>
      <c r="F11577">
        <v>9765</v>
      </c>
      <c r="G11577">
        <v>0</v>
      </c>
      <c r="H11577">
        <v>0</v>
      </c>
      <c r="I11577" t="s">
        <v>17</v>
      </c>
      <c r="J11577" t="s">
        <v>1558</v>
      </c>
    </row>
    <row r="11578" spans="1:10" x14ac:dyDescent="0.35">
      <c r="A11578" t="s">
        <v>1558</v>
      </c>
      <c r="B11578" t="s">
        <v>1559</v>
      </c>
      <c r="C11578" s="1">
        <v>39813</v>
      </c>
      <c r="D11578">
        <v>56962.158904109579</v>
      </c>
      <c r="E11578">
        <v>0</v>
      </c>
      <c r="F11578">
        <v>8543</v>
      </c>
      <c r="G11578">
        <v>54</v>
      </c>
      <c r="H11578">
        <v>0</v>
      </c>
      <c r="I11578" t="s">
        <v>16</v>
      </c>
      <c r="J11578" t="s">
        <v>1558</v>
      </c>
    </row>
    <row r="11579" spans="1:10" x14ac:dyDescent="0.35">
      <c r="A11579" t="s">
        <v>1558</v>
      </c>
      <c r="B11579" t="s">
        <v>1559</v>
      </c>
      <c r="C11579" s="1">
        <v>39447</v>
      </c>
      <c r="D11579">
        <v>49427.632876712327</v>
      </c>
      <c r="E11579">
        <v>0</v>
      </c>
      <c r="F11579">
        <v>7194</v>
      </c>
      <c r="G11579">
        <v>258</v>
      </c>
      <c r="H11579">
        <v>0</v>
      </c>
      <c r="I11579" t="s">
        <v>15</v>
      </c>
      <c r="J11579" t="s">
        <v>1558</v>
      </c>
    </row>
    <row r="11580" spans="1:10" x14ac:dyDescent="0.35">
      <c r="A11580" t="s">
        <v>1558</v>
      </c>
      <c r="B11580" t="s">
        <v>1559</v>
      </c>
      <c r="C11580" s="1">
        <v>39082</v>
      </c>
      <c r="D11580">
        <v>43253.468493150678</v>
      </c>
      <c r="E11580">
        <v>0</v>
      </c>
      <c r="F11580">
        <v>5672</v>
      </c>
      <c r="G11580">
        <v>0</v>
      </c>
      <c r="H11580">
        <v>0</v>
      </c>
      <c r="I11580" t="s">
        <v>14</v>
      </c>
      <c r="J11580" t="s">
        <v>1558</v>
      </c>
    </row>
    <row r="11581" spans="1:10" x14ac:dyDescent="0.35">
      <c r="A11581" t="s">
        <v>1558</v>
      </c>
      <c r="B11581" t="s">
        <v>1559</v>
      </c>
      <c r="C11581" s="1">
        <v>38717</v>
      </c>
      <c r="D11581">
        <v>36679.879452054796</v>
      </c>
      <c r="E11581">
        <v>900.82191780821915</v>
      </c>
      <c r="F11581">
        <v>5517</v>
      </c>
      <c r="G11581">
        <v>1055</v>
      </c>
      <c r="H11581">
        <v>300</v>
      </c>
      <c r="I11581" t="s">
        <v>13</v>
      </c>
      <c r="J11581" t="s">
        <v>1558</v>
      </c>
    </row>
    <row r="11582" spans="1:10" x14ac:dyDescent="0.35">
      <c r="A11582" t="s">
        <v>1558</v>
      </c>
      <c r="B11582" t="s">
        <v>1559</v>
      </c>
      <c r="C11582" s="1">
        <v>38352</v>
      </c>
      <c r="D11582">
        <v>45264.547945205479</v>
      </c>
      <c r="E11582">
        <v>1200.8219178082193</v>
      </c>
      <c r="F11582">
        <v>7201</v>
      </c>
      <c r="G11582">
        <v>1411</v>
      </c>
      <c r="H11582">
        <v>300</v>
      </c>
      <c r="I11582" t="s">
        <v>12</v>
      </c>
      <c r="J11582" t="s">
        <v>1558</v>
      </c>
    </row>
    <row r="11583" spans="1:10" x14ac:dyDescent="0.35">
      <c r="A11583" t="s">
        <v>1560</v>
      </c>
      <c r="B11583" t="s">
        <v>1561</v>
      </c>
      <c r="C11583" s="1">
        <v>40178</v>
      </c>
      <c r="D11583">
        <v>112767.84931506851</v>
      </c>
      <c r="E11583">
        <v>0</v>
      </c>
      <c r="F11583">
        <v>9900</v>
      </c>
      <c r="G11583">
        <v>600</v>
      </c>
      <c r="H11583">
        <v>0</v>
      </c>
      <c r="I11583" t="s">
        <v>17</v>
      </c>
      <c r="J11583" t="e">
        <v>#VALUE!</v>
      </c>
    </row>
    <row r="11584" spans="1:10" x14ac:dyDescent="0.35">
      <c r="A11584" t="s">
        <v>1560</v>
      </c>
      <c r="B11584" t="s">
        <v>1561</v>
      </c>
      <c r="C11584" s="1">
        <v>39813</v>
      </c>
      <c r="D11584">
        <v>127597.94520547945</v>
      </c>
      <c r="E11584">
        <v>7760.0000000000009</v>
      </c>
      <c r="F11584">
        <v>11925</v>
      </c>
      <c r="G11584">
        <v>2425</v>
      </c>
      <c r="H11584">
        <v>1825</v>
      </c>
      <c r="I11584" t="s">
        <v>16</v>
      </c>
      <c r="J11584" t="e">
        <v>#VALUE!</v>
      </c>
    </row>
    <row r="11585" spans="1:10" x14ac:dyDescent="0.35">
      <c r="A11585" t="s">
        <v>1560</v>
      </c>
      <c r="B11585" t="s">
        <v>1561</v>
      </c>
      <c r="C11585" s="1">
        <v>39447</v>
      </c>
      <c r="D11585">
        <v>71437.51232876713</v>
      </c>
      <c r="E11585">
        <v>3284.701369863014</v>
      </c>
      <c r="F11585">
        <v>6320</v>
      </c>
      <c r="G11585">
        <v>300</v>
      </c>
      <c r="H11585">
        <v>772</v>
      </c>
      <c r="I11585" t="s">
        <v>15</v>
      </c>
      <c r="J11585" t="e">
        <v>#VALUE!</v>
      </c>
    </row>
    <row r="11586" spans="1:10" x14ac:dyDescent="0.35">
      <c r="A11586" t="s">
        <v>1560</v>
      </c>
      <c r="B11586" t="s">
        <v>1561</v>
      </c>
      <c r="C11586" s="1">
        <v>39082</v>
      </c>
      <c r="D11586">
        <v>36843.956164383555</v>
      </c>
      <c r="E11586">
        <v>835.51232876712334</v>
      </c>
      <c r="F11586">
        <v>3451</v>
      </c>
      <c r="G11586">
        <v>300</v>
      </c>
      <c r="H11586">
        <v>159</v>
      </c>
      <c r="I11586" t="s">
        <v>14</v>
      </c>
      <c r="J11586" t="e">
        <v>#VALUE!</v>
      </c>
    </row>
    <row r="11587" spans="1:10" x14ac:dyDescent="0.35">
      <c r="A11587" t="s">
        <v>1560</v>
      </c>
      <c r="B11587" t="s">
        <v>1561</v>
      </c>
      <c r="C11587" s="1">
        <v>38717</v>
      </c>
      <c r="D11587">
        <v>17390.465753424654</v>
      </c>
      <c r="E11587">
        <v>3456.9205479452057</v>
      </c>
      <c r="F11587">
        <v>3109</v>
      </c>
      <c r="G11587">
        <v>1113</v>
      </c>
      <c r="H11587">
        <v>813</v>
      </c>
      <c r="I11587" t="s">
        <v>13</v>
      </c>
      <c r="J11587" t="e">
        <v>#VALUE!</v>
      </c>
    </row>
    <row r="11588" spans="1:10" x14ac:dyDescent="0.35">
      <c r="A11588" t="s">
        <v>1560</v>
      </c>
      <c r="B11588" t="s">
        <v>1561</v>
      </c>
      <c r="C11588" s="1">
        <v>38352</v>
      </c>
      <c r="D11588">
        <v>15496.419178082193</v>
      </c>
      <c r="E11588">
        <v>766.80000000000007</v>
      </c>
      <c r="F11588">
        <v>2043</v>
      </c>
      <c r="G11588">
        <v>446</v>
      </c>
      <c r="H11588">
        <v>146</v>
      </c>
      <c r="I11588" t="s">
        <v>12</v>
      </c>
      <c r="J11588" t="e">
        <v>#VALUE!</v>
      </c>
    </row>
    <row r="11589" spans="1:10" x14ac:dyDescent="0.35">
      <c r="A11589" t="s">
        <v>1560</v>
      </c>
      <c r="B11589" t="s">
        <v>1561</v>
      </c>
      <c r="C11589" s="1">
        <v>37986</v>
      </c>
      <c r="D11589">
        <v>6621.9178082191784</v>
      </c>
      <c r="E11589">
        <v>684.9205479452055</v>
      </c>
      <c r="F11589">
        <v>1252</v>
      </c>
      <c r="G11589">
        <v>502</v>
      </c>
      <c r="H11589">
        <v>502</v>
      </c>
      <c r="I11589" t="s">
        <v>11</v>
      </c>
      <c r="J11589" t="e">
        <v>#VALUE!</v>
      </c>
    </row>
    <row r="11590" spans="1:10" x14ac:dyDescent="0.35">
      <c r="A11590" t="s">
        <v>1560</v>
      </c>
      <c r="B11590" t="s">
        <v>1561</v>
      </c>
      <c r="C11590" s="1">
        <v>37621</v>
      </c>
      <c r="D11590">
        <v>5800.4805479452052</v>
      </c>
      <c r="E11590">
        <v>0</v>
      </c>
      <c r="F11590">
        <v>1118.2</v>
      </c>
      <c r="G11590">
        <v>605</v>
      </c>
      <c r="H11590">
        <v>0</v>
      </c>
      <c r="I11590" t="s">
        <v>10</v>
      </c>
      <c r="J11590" t="e">
        <v>#VALUE!</v>
      </c>
    </row>
    <row r="11591" spans="1:10" x14ac:dyDescent="0.35">
      <c r="A11591" t="s">
        <v>1562</v>
      </c>
      <c r="B11591" t="s">
        <v>1563</v>
      </c>
      <c r="C11591" s="1">
        <v>44561</v>
      </c>
      <c r="D11591">
        <v>20618.465753424658</v>
      </c>
      <c r="E11591">
        <v>0</v>
      </c>
      <c r="F11591">
        <v>2464</v>
      </c>
      <c r="G11591">
        <v>0</v>
      </c>
      <c r="H11591">
        <v>0</v>
      </c>
      <c r="I11591" t="s">
        <v>29</v>
      </c>
      <c r="J11591" t="s">
        <v>1562</v>
      </c>
    </row>
    <row r="11592" spans="1:10" x14ac:dyDescent="0.35">
      <c r="A11592" t="s">
        <v>1562</v>
      </c>
      <c r="B11592" t="s">
        <v>1563</v>
      </c>
      <c r="C11592" s="1">
        <v>44196</v>
      </c>
      <c r="D11592">
        <v>23638.082191780821</v>
      </c>
      <c r="E11592">
        <v>0</v>
      </c>
      <c r="F11592">
        <v>3112</v>
      </c>
      <c r="G11592">
        <v>0</v>
      </c>
      <c r="H11592">
        <v>0</v>
      </c>
      <c r="I11592" t="s">
        <v>28</v>
      </c>
      <c r="J11592" t="s">
        <v>1562</v>
      </c>
    </row>
    <row r="11593" spans="1:10" x14ac:dyDescent="0.35">
      <c r="A11593" t="s">
        <v>1562</v>
      </c>
      <c r="B11593" t="s">
        <v>1563</v>
      </c>
      <c r="C11593" s="1">
        <v>43830</v>
      </c>
      <c r="D11593">
        <v>16993.868493150683</v>
      </c>
      <c r="E11593">
        <v>0</v>
      </c>
      <c r="F11593">
        <v>2057</v>
      </c>
      <c r="G11593">
        <v>0</v>
      </c>
      <c r="H11593">
        <v>0</v>
      </c>
      <c r="I11593" t="s">
        <v>27</v>
      </c>
      <c r="J11593" t="s">
        <v>1562</v>
      </c>
    </row>
    <row r="11594" spans="1:10" x14ac:dyDescent="0.35">
      <c r="A11594" t="s">
        <v>1562</v>
      </c>
      <c r="B11594" t="s">
        <v>1563</v>
      </c>
      <c r="C11594" s="1">
        <v>43465</v>
      </c>
      <c r="D11594">
        <v>19402.531506849315</v>
      </c>
      <c r="E11594">
        <v>0</v>
      </c>
      <c r="F11594">
        <v>2327</v>
      </c>
      <c r="G11594">
        <v>0</v>
      </c>
      <c r="H11594">
        <v>0</v>
      </c>
      <c r="I11594" t="s">
        <v>26</v>
      </c>
      <c r="J11594" t="s">
        <v>1562</v>
      </c>
    </row>
    <row r="11595" spans="1:10" x14ac:dyDescent="0.35">
      <c r="A11595" t="s">
        <v>1562</v>
      </c>
      <c r="B11595" t="s">
        <v>1563</v>
      </c>
      <c r="C11595" s="1">
        <v>43100</v>
      </c>
      <c r="D11595">
        <v>21315.649315068491</v>
      </c>
      <c r="E11595">
        <v>0</v>
      </c>
      <c r="F11595">
        <v>2222</v>
      </c>
      <c r="G11595">
        <v>0</v>
      </c>
      <c r="H11595">
        <v>0</v>
      </c>
      <c r="I11595" t="s">
        <v>25</v>
      </c>
      <c r="J11595" t="s">
        <v>1562</v>
      </c>
    </row>
    <row r="11596" spans="1:10" x14ac:dyDescent="0.35">
      <c r="A11596" t="s">
        <v>1562</v>
      </c>
      <c r="B11596" t="s">
        <v>1563</v>
      </c>
      <c r="C11596" s="1">
        <v>42735</v>
      </c>
      <c r="D11596">
        <v>22948.060273972602</v>
      </c>
      <c r="E11596">
        <v>0</v>
      </c>
      <c r="F11596">
        <v>2289</v>
      </c>
      <c r="G11596">
        <v>0</v>
      </c>
      <c r="H11596">
        <v>0</v>
      </c>
      <c r="I11596" t="s">
        <v>24</v>
      </c>
      <c r="J11596" t="s">
        <v>1562</v>
      </c>
    </row>
    <row r="11597" spans="1:10" x14ac:dyDescent="0.35">
      <c r="A11597" t="s">
        <v>1562</v>
      </c>
      <c r="B11597" t="s">
        <v>1563</v>
      </c>
      <c r="C11597" s="1">
        <v>42369</v>
      </c>
      <c r="D11597">
        <v>3932.6465753424654</v>
      </c>
      <c r="E11597">
        <v>0</v>
      </c>
      <c r="F11597">
        <v>1276</v>
      </c>
      <c r="G11597">
        <v>0</v>
      </c>
      <c r="H11597">
        <v>0</v>
      </c>
      <c r="I11597" t="s">
        <v>23</v>
      </c>
      <c r="J11597" t="s">
        <v>1562</v>
      </c>
    </row>
    <row r="11598" spans="1:10" x14ac:dyDescent="0.35">
      <c r="A11598" t="s">
        <v>1562</v>
      </c>
      <c r="B11598" t="s">
        <v>1563</v>
      </c>
      <c r="C11598" s="1">
        <v>42004</v>
      </c>
      <c r="D11598">
        <v>5224.6684931506843</v>
      </c>
      <c r="E11598">
        <v>0</v>
      </c>
      <c r="F11598">
        <v>1284</v>
      </c>
      <c r="G11598">
        <v>0</v>
      </c>
      <c r="H11598">
        <v>0</v>
      </c>
      <c r="I11598" t="s">
        <v>22</v>
      </c>
      <c r="J11598" t="s">
        <v>1562</v>
      </c>
    </row>
    <row r="11599" spans="1:10" x14ac:dyDescent="0.35">
      <c r="A11599" t="s">
        <v>1562</v>
      </c>
      <c r="B11599" t="s">
        <v>1563</v>
      </c>
      <c r="C11599" s="1">
        <v>41639</v>
      </c>
      <c r="D11599">
        <v>6374.542465753424</v>
      </c>
      <c r="E11599">
        <v>0</v>
      </c>
      <c r="F11599">
        <v>1242</v>
      </c>
      <c r="G11599">
        <v>0</v>
      </c>
      <c r="H11599">
        <v>0</v>
      </c>
      <c r="I11599" t="s">
        <v>21</v>
      </c>
      <c r="J11599" t="s">
        <v>1562</v>
      </c>
    </row>
    <row r="11600" spans="1:10" x14ac:dyDescent="0.35">
      <c r="A11600" t="s">
        <v>1562</v>
      </c>
      <c r="B11600" t="s">
        <v>1563</v>
      </c>
      <c r="C11600" s="1">
        <v>41274</v>
      </c>
      <c r="D11600">
        <v>7468.4383561643835</v>
      </c>
      <c r="E11600">
        <v>0</v>
      </c>
      <c r="F11600">
        <v>1206</v>
      </c>
      <c r="G11600">
        <v>0</v>
      </c>
      <c r="H11600">
        <v>0</v>
      </c>
      <c r="I11600" t="s">
        <v>20</v>
      </c>
      <c r="J11600" t="s">
        <v>1562</v>
      </c>
    </row>
    <row r="11601" spans="1:10" x14ac:dyDescent="0.35">
      <c r="A11601" t="s">
        <v>1562</v>
      </c>
      <c r="B11601" t="s">
        <v>1563</v>
      </c>
      <c r="C11601" s="1">
        <v>40908</v>
      </c>
      <c r="D11601">
        <v>8664.7397260273974</v>
      </c>
      <c r="E11601">
        <v>0</v>
      </c>
      <c r="F11601">
        <v>1205</v>
      </c>
      <c r="G11601">
        <v>0</v>
      </c>
      <c r="H11601">
        <v>0</v>
      </c>
      <c r="I11601" t="s">
        <v>19</v>
      </c>
      <c r="J11601" t="s">
        <v>1562</v>
      </c>
    </row>
    <row r="11602" spans="1:10" x14ac:dyDescent="0.35">
      <c r="A11602" t="s">
        <v>1562</v>
      </c>
      <c r="B11602" t="s">
        <v>1563</v>
      </c>
      <c r="C11602" s="1">
        <v>40543</v>
      </c>
      <c r="D11602">
        <v>0</v>
      </c>
      <c r="E11602">
        <v>0</v>
      </c>
      <c r="F11602">
        <v>0</v>
      </c>
      <c r="G11602">
        <v>0</v>
      </c>
      <c r="H11602">
        <v>0</v>
      </c>
      <c r="I11602" t="s">
        <v>18</v>
      </c>
      <c r="J11602" t="s">
        <v>1562</v>
      </c>
    </row>
    <row r="11603" spans="1:10" x14ac:dyDescent="0.35">
      <c r="A11603" t="s">
        <v>1562</v>
      </c>
      <c r="B11603" t="s">
        <v>1563</v>
      </c>
      <c r="C11603" s="1">
        <v>40178</v>
      </c>
      <c r="D11603">
        <v>0</v>
      </c>
      <c r="E11603">
        <v>0</v>
      </c>
      <c r="F11603">
        <v>0</v>
      </c>
      <c r="G11603">
        <v>0</v>
      </c>
      <c r="H11603">
        <v>0</v>
      </c>
      <c r="I11603" t="s">
        <v>17</v>
      </c>
      <c r="J11603" t="s">
        <v>1562</v>
      </c>
    </row>
    <row r="11604" spans="1:10" x14ac:dyDescent="0.35">
      <c r="A11604" t="s">
        <v>1564</v>
      </c>
      <c r="B11604" t="s">
        <v>1565</v>
      </c>
      <c r="C11604" s="1">
        <v>44561</v>
      </c>
      <c r="D11604">
        <v>66.5</v>
      </c>
      <c r="E11604">
        <v>3382.4471232876713</v>
      </c>
      <c r="F11604">
        <v>1352.3</v>
      </c>
      <c r="G11604">
        <v>1285.8</v>
      </c>
      <c r="H11604">
        <v>1285.8</v>
      </c>
      <c r="I11604" t="s">
        <v>29</v>
      </c>
      <c r="J11604" t="s">
        <v>1564</v>
      </c>
    </row>
    <row r="11605" spans="1:10" x14ac:dyDescent="0.35">
      <c r="A11605" t="s">
        <v>1564</v>
      </c>
      <c r="B11605" t="s">
        <v>1565</v>
      </c>
      <c r="C11605" s="1">
        <v>44196</v>
      </c>
      <c r="D11605">
        <v>135.6</v>
      </c>
      <c r="E11605">
        <v>3454.3994520547944</v>
      </c>
      <c r="F11605">
        <v>1030</v>
      </c>
      <c r="G11605">
        <v>962.2</v>
      </c>
      <c r="H11605">
        <v>962.2</v>
      </c>
      <c r="I11605" t="s">
        <v>28</v>
      </c>
      <c r="J11605" t="s">
        <v>1564</v>
      </c>
    </row>
    <row r="11606" spans="1:10" x14ac:dyDescent="0.35">
      <c r="A11606" t="s">
        <v>1564</v>
      </c>
      <c r="B11606" t="s">
        <v>1565</v>
      </c>
      <c r="C11606" s="1">
        <v>43830</v>
      </c>
      <c r="D11606">
        <v>213.19452054794522</v>
      </c>
      <c r="E11606">
        <v>2700.821917808219</v>
      </c>
      <c r="F11606">
        <v>671</v>
      </c>
      <c r="G11606">
        <v>600</v>
      </c>
      <c r="H11606">
        <v>600</v>
      </c>
      <c r="I11606" t="s">
        <v>27</v>
      </c>
      <c r="J11606" t="s">
        <v>1564</v>
      </c>
    </row>
    <row r="11607" spans="1:10" x14ac:dyDescent="0.35">
      <c r="A11607" t="s">
        <v>1564</v>
      </c>
      <c r="B11607" t="s">
        <v>1565</v>
      </c>
      <c r="C11607" s="1">
        <v>43465</v>
      </c>
      <c r="D11607">
        <v>293.40082191780823</v>
      </c>
      <c r="E11607">
        <v>2048.0304109589042</v>
      </c>
      <c r="F11607">
        <v>647</v>
      </c>
      <c r="G11607">
        <v>573.70000000000005</v>
      </c>
      <c r="H11607">
        <v>573.70000000000005</v>
      </c>
      <c r="I11607" t="s">
        <v>26</v>
      </c>
      <c r="J11607" t="s">
        <v>1564</v>
      </c>
    </row>
    <row r="11608" spans="1:10" x14ac:dyDescent="0.35">
      <c r="A11608" t="s">
        <v>1564</v>
      </c>
      <c r="B11608" t="s">
        <v>1565</v>
      </c>
      <c r="C11608" s="1">
        <v>43100</v>
      </c>
      <c r="D11608">
        <v>373.70465753424656</v>
      </c>
      <c r="E11608">
        <v>2721.3534246575346</v>
      </c>
      <c r="F11608">
        <v>670.19999999999993</v>
      </c>
      <c r="G11608">
        <v>595.5</v>
      </c>
      <c r="H11608">
        <v>595.5</v>
      </c>
      <c r="I11608" t="s">
        <v>25</v>
      </c>
      <c r="J11608" t="s">
        <v>1564</v>
      </c>
    </row>
    <row r="11609" spans="1:10" x14ac:dyDescent="0.35">
      <c r="A11609" t="s">
        <v>1564</v>
      </c>
      <c r="B11609" t="s">
        <v>1565</v>
      </c>
      <c r="C11609" s="1">
        <v>42735</v>
      </c>
      <c r="D11609">
        <v>608.0775342465754</v>
      </c>
      <c r="E11609">
        <v>3556.3575342465756</v>
      </c>
      <c r="F11609">
        <v>739.80000000000007</v>
      </c>
      <c r="G11609">
        <v>638.5</v>
      </c>
      <c r="H11609">
        <v>638.5</v>
      </c>
      <c r="I11609" t="s">
        <v>24</v>
      </c>
      <c r="J11609" t="s">
        <v>1564</v>
      </c>
    </row>
    <row r="11610" spans="1:10" x14ac:dyDescent="0.35">
      <c r="A11610" t="s">
        <v>1564</v>
      </c>
      <c r="B11610" t="s">
        <v>1565</v>
      </c>
      <c r="C11610" s="1">
        <v>42369</v>
      </c>
      <c r="D11610">
        <v>825.94602739726042</v>
      </c>
      <c r="E11610">
        <v>4508.8054794520549</v>
      </c>
      <c r="F11610">
        <v>803.90000000000009</v>
      </c>
      <c r="G11610">
        <v>686</v>
      </c>
      <c r="H11610">
        <v>686</v>
      </c>
      <c r="I11610" t="s">
        <v>23</v>
      </c>
      <c r="J11610" t="s">
        <v>1564</v>
      </c>
    </row>
    <row r="11611" spans="1:10" x14ac:dyDescent="0.35">
      <c r="A11611" t="s">
        <v>1564</v>
      </c>
      <c r="B11611" t="s">
        <v>1565</v>
      </c>
      <c r="C11611" s="1">
        <v>42004</v>
      </c>
      <c r="D11611">
        <v>966.62301369863007</v>
      </c>
      <c r="E11611">
        <v>5247.813698630137</v>
      </c>
      <c r="F11611">
        <v>830.90000000000009</v>
      </c>
      <c r="G11611">
        <v>693</v>
      </c>
      <c r="H11611">
        <v>693</v>
      </c>
      <c r="I11611" t="s">
        <v>22</v>
      </c>
      <c r="J11611" t="s">
        <v>1564</v>
      </c>
    </row>
    <row r="11612" spans="1:10" x14ac:dyDescent="0.35">
      <c r="A11612" t="s">
        <v>1564</v>
      </c>
      <c r="B11612" t="s">
        <v>1565</v>
      </c>
      <c r="C11612" s="1">
        <v>41639</v>
      </c>
      <c r="D11612">
        <v>688.45452054794532</v>
      </c>
      <c r="E11612">
        <v>479.7246575342466</v>
      </c>
      <c r="F11612">
        <v>1063.8000000000002</v>
      </c>
      <c r="G11612">
        <v>623</v>
      </c>
      <c r="H11612">
        <v>449.1</v>
      </c>
      <c r="I11612" t="s">
        <v>21</v>
      </c>
      <c r="J11612" t="s">
        <v>1564</v>
      </c>
    </row>
    <row r="11613" spans="1:10" x14ac:dyDescent="0.35">
      <c r="A11613" t="s">
        <v>1564</v>
      </c>
      <c r="B11613" t="s">
        <v>1565</v>
      </c>
      <c r="C11613" s="1">
        <v>41274</v>
      </c>
      <c r="D11613">
        <v>1317.5079452054797</v>
      </c>
      <c r="E11613">
        <v>937.01917808219173</v>
      </c>
      <c r="F11613">
        <v>1074.1000000000001</v>
      </c>
      <c r="G11613">
        <v>625.9</v>
      </c>
      <c r="H11613">
        <v>453</v>
      </c>
      <c r="I11613" t="s">
        <v>20</v>
      </c>
      <c r="J11613" t="s">
        <v>1564</v>
      </c>
    </row>
    <row r="11614" spans="1:10" x14ac:dyDescent="0.35">
      <c r="A11614" t="s">
        <v>1564</v>
      </c>
      <c r="B11614" t="s">
        <v>1565</v>
      </c>
      <c r="C11614" s="1">
        <v>40908</v>
      </c>
      <c r="D11614">
        <v>1926.4115068493152</v>
      </c>
      <c r="E11614">
        <v>1309.5331506849316</v>
      </c>
      <c r="F11614">
        <v>1041.4000000000001</v>
      </c>
      <c r="G11614">
        <v>587.5</v>
      </c>
      <c r="H11614">
        <v>424.6</v>
      </c>
      <c r="I11614" t="s">
        <v>19</v>
      </c>
      <c r="J11614" t="s">
        <v>1564</v>
      </c>
    </row>
    <row r="11615" spans="1:10" x14ac:dyDescent="0.35">
      <c r="A11615" t="s">
        <v>1564</v>
      </c>
      <c r="B11615" t="s">
        <v>1565</v>
      </c>
      <c r="C11615" s="1">
        <v>40543</v>
      </c>
      <c r="D11615">
        <v>339.93643835616439</v>
      </c>
      <c r="E11615">
        <v>1243.1345205479454</v>
      </c>
      <c r="F11615">
        <v>731.30000000000007</v>
      </c>
      <c r="G11615">
        <v>400</v>
      </c>
      <c r="H11615">
        <v>539.1</v>
      </c>
      <c r="I11615" t="s">
        <v>18</v>
      </c>
      <c r="J11615" t="s">
        <v>1564</v>
      </c>
    </row>
    <row r="11616" spans="1:10" x14ac:dyDescent="0.35">
      <c r="A11616" t="s">
        <v>1564</v>
      </c>
      <c r="B11616" t="s">
        <v>1565</v>
      </c>
      <c r="C11616" s="1">
        <v>40178</v>
      </c>
      <c r="D11616">
        <v>5914.8328767123285</v>
      </c>
      <c r="E11616">
        <v>1964.8767123287671</v>
      </c>
      <c r="F11616">
        <v>1192</v>
      </c>
      <c r="G11616">
        <v>441.70000000000005</v>
      </c>
      <c r="H11616">
        <v>594.70000000000005</v>
      </c>
      <c r="I11616" t="s">
        <v>17</v>
      </c>
      <c r="J11616" t="s">
        <v>1564</v>
      </c>
    </row>
    <row r="11617" spans="1:10" x14ac:dyDescent="0.35">
      <c r="A11617" t="s">
        <v>1564</v>
      </c>
      <c r="B11617" t="s">
        <v>1565</v>
      </c>
      <c r="C11617" s="1">
        <v>39813</v>
      </c>
      <c r="D11617">
        <v>6651.4383561643826</v>
      </c>
      <c r="E11617">
        <v>2414.0410958904108</v>
      </c>
      <c r="F11617">
        <v>1369</v>
      </c>
      <c r="G11617">
        <v>665</v>
      </c>
      <c r="H11617">
        <v>665</v>
      </c>
      <c r="I11617" t="s">
        <v>16</v>
      </c>
      <c r="J11617" t="s">
        <v>1564</v>
      </c>
    </row>
    <row r="11618" spans="1:10" x14ac:dyDescent="0.35">
      <c r="A11618" t="s">
        <v>1564</v>
      </c>
      <c r="B11618" t="s">
        <v>1565</v>
      </c>
      <c r="C11618" s="1">
        <v>39447</v>
      </c>
      <c r="D11618">
        <v>7117.0191780821915</v>
      </c>
      <c r="E11618">
        <v>1079.0523287671233</v>
      </c>
      <c r="F11618">
        <v>1219.5999999999999</v>
      </c>
      <c r="G11618">
        <v>155.1</v>
      </c>
      <c r="H11618">
        <v>335.1</v>
      </c>
      <c r="I11618" t="s">
        <v>15</v>
      </c>
      <c r="J11618" t="s">
        <v>1564</v>
      </c>
    </row>
    <row r="11619" spans="1:10" x14ac:dyDescent="0.35">
      <c r="A11619" t="s">
        <v>1564</v>
      </c>
      <c r="B11619" t="s">
        <v>1565</v>
      </c>
      <c r="C11619" s="1">
        <v>39082</v>
      </c>
      <c r="D11619">
        <v>8301.9301369863006</v>
      </c>
      <c r="E11619">
        <v>675.61643835616439</v>
      </c>
      <c r="F11619">
        <v>1259.5</v>
      </c>
      <c r="G11619">
        <v>0</v>
      </c>
      <c r="H11619">
        <v>225</v>
      </c>
      <c r="I11619" t="s">
        <v>14</v>
      </c>
      <c r="J11619" t="s">
        <v>1564</v>
      </c>
    </row>
    <row r="11620" spans="1:10" x14ac:dyDescent="0.35">
      <c r="A11620" t="s">
        <v>1564</v>
      </c>
      <c r="B11620" t="s">
        <v>1565</v>
      </c>
      <c r="C11620" s="1">
        <v>38717</v>
      </c>
      <c r="D11620">
        <v>8927.4909589041072</v>
      </c>
      <c r="E11620">
        <v>450.41095890410958</v>
      </c>
      <c r="F11620">
        <v>1048.7</v>
      </c>
      <c r="G11620">
        <v>0</v>
      </c>
      <c r="H11620">
        <v>150</v>
      </c>
      <c r="I11620" t="s">
        <v>13</v>
      </c>
      <c r="J11620" t="s">
        <v>1564</v>
      </c>
    </row>
    <row r="11621" spans="1:10" x14ac:dyDescent="0.35">
      <c r="A11621" t="s">
        <v>1564</v>
      </c>
      <c r="B11621" t="s">
        <v>1565</v>
      </c>
      <c r="C11621" s="1">
        <v>38352</v>
      </c>
      <c r="D11621">
        <v>8644.4353424657529</v>
      </c>
      <c r="E11621">
        <v>0</v>
      </c>
      <c r="F11621">
        <v>657.9</v>
      </c>
      <c r="G11621">
        <v>0</v>
      </c>
      <c r="H11621">
        <v>0</v>
      </c>
      <c r="I11621" t="s">
        <v>12</v>
      </c>
      <c r="J11621" t="s">
        <v>1564</v>
      </c>
    </row>
    <row r="11622" spans="1:10" x14ac:dyDescent="0.35">
      <c r="A11622" t="s">
        <v>1566</v>
      </c>
      <c r="B11622" t="s">
        <v>1567</v>
      </c>
      <c r="C11622" s="1">
        <v>42004</v>
      </c>
      <c r="D11622">
        <v>2208.4304109589038</v>
      </c>
      <c r="E11622">
        <v>0</v>
      </c>
      <c r="F11622">
        <v>524.6</v>
      </c>
      <c r="G11622">
        <v>0</v>
      </c>
      <c r="H11622">
        <v>0</v>
      </c>
      <c r="I11622" t="s">
        <v>22</v>
      </c>
      <c r="J11622" t="e">
        <v>#VALUE!</v>
      </c>
    </row>
    <row r="11623" spans="1:10" x14ac:dyDescent="0.35">
      <c r="A11623" t="s">
        <v>1566</v>
      </c>
      <c r="B11623" t="s">
        <v>1567</v>
      </c>
      <c r="C11623" s="1">
        <v>41639</v>
      </c>
      <c r="D11623">
        <v>447.10602739726028</v>
      </c>
      <c r="E11623">
        <v>0</v>
      </c>
      <c r="F11623">
        <v>111.7</v>
      </c>
      <c r="G11623">
        <v>0</v>
      </c>
      <c r="H11623">
        <v>0</v>
      </c>
      <c r="I11623" t="s">
        <v>21</v>
      </c>
      <c r="J11623" t="e">
        <v>#VALUE!</v>
      </c>
    </row>
    <row r="11624" spans="1:10" x14ac:dyDescent="0.35">
      <c r="A11624" t="s">
        <v>1566</v>
      </c>
      <c r="B11624" t="s">
        <v>1567</v>
      </c>
      <c r="C11624" s="1">
        <v>41274</v>
      </c>
      <c r="D11624">
        <v>529.79013698630138</v>
      </c>
      <c r="E11624">
        <v>0</v>
      </c>
      <c r="F11624">
        <v>105.9</v>
      </c>
      <c r="G11624">
        <v>0</v>
      </c>
      <c r="H11624">
        <v>0</v>
      </c>
      <c r="I11624" t="s">
        <v>20</v>
      </c>
      <c r="J11624" t="e">
        <v>#VALUE!</v>
      </c>
    </row>
    <row r="11625" spans="1:10" x14ac:dyDescent="0.35">
      <c r="A11625" t="s">
        <v>1566</v>
      </c>
      <c r="B11625" t="s">
        <v>1567</v>
      </c>
      <c r="C11625" s="1">
        <v>40908</v>
      </c>
      <c r="D11625">
        <v>665.4071232876712</v>
      </c>
      <c r="E11625">
        <v>0</v>
      </c>
      <c r="F11625">
        <v>110.8</v>
      </c>
      <c r="G11625">
        <v>0</v>
      </c>
      <c r="H11625">
        <v>0</v>
      </c>
      <c r="I11625" t="s">
        <v>19</v>
      </c>
      <c r="J11625" t="e">
        <v>#VALUE!</v>
      </c>
    </row>
    <row r="11626" spans="1:10" x14ac:dyDescent="0.35">
      <c r="A11626" t="s">
        <v>1566</v>
      </c>
      <c r="B11626" t="s">
        <v>1567</v>
      </c>
      <c r="C11626" s="1">
        <v>40543</v>
      </c>
      <c r="D11626">
        <v>430.73589041095886</v>
      </c>
      <c r="E11626">
        <v>0</v>
      </c>
      <c r="F11626">
        <v>86.1</v>
      </c>
      <c r="G11626">
        <v>0</v>
      </c>
      <c r="H11626">
        <v>0</v>
      </c>
      <c r="I11626" t="s">
        <v>18</v>
      </c>
      <c r="J11626" t="e">
        <v>#VALUE!</v>
      </c>
    </row>
    <row r="11627" spans="1:10" x14ac:dyDescent="0.35">
      <c r="A11627" t="s">
        <v>1566</v>
      </c>
      <c r="B11627" t="s">
        <v>1567</v>
      </c>
      <c r="C11627" s="1">
        <v>40178</v>
      </c>
      <c r="D11627">
        <v>443.60246575342472</v>
      </c>
      <c r="E11627">
        <v>0</v>
      </c>
      <c r="F11627">
        <v>73.900000000000006</v>
      </c>
      <c r="G11627">
        <v>0</v>
      </c>
      <c r="H11627">
        <v>0</v>
      </c>
      <c r="I11627" t="s">
        <v>17</v>
      </c>
      <c r="J11627" t="e">
        <v>#VALUE!</v>
      </c>
    </row>
    <row r="11628" spans="1:10" x14ac:dyDescent="0.35">
      <c r="A11628" t="s">
        <v>1566</v>
      </c>
      <c r="B11628" t="s">
        <v>1567</v>
      </c>
      <c r="C11628" s="1">
        <v>39813</v>
      </c>
      <c r="D11628">
        <v>411.06082191780825</v>
      </c>
      <c r="E11628">
        <v>0</v>
      </c>
      <c r="F11628">
        <v>58.7</v>
      </c>
      <c r="G11628">
        <v>0</v>
      </c>
      <c r="H11628">
        <v>0</v>
      </c>
      <c r="I11628" t="s">
        <v>16</v>
      </c>
      <c r="J11628" t="e">
        <v>#VALUE!</v>
      </c>
    </row>
    <row r="11629" spans="1:10" x14ac:dyDescent="0.35">
      <c r="A11629" t="s">
        <v>1566</v>
      </c>
      <c r="B11629" t="s">
        <v>1567</v>
      </c>
      <c r="C11629" s="1">
        <v>39447</v>
      </c>
      <c r="D11629">
        <v>396.27123287671236</v>
      </c>
      <c r="E11629">
        <v>0</v>
      </c>
      <c r="F11629">
        <v>99</v>
      </c>
      <c r="G11629">
        <v>0</v>
      </c>
      <c r="H11629">
        <v>0</v>
      </c>
      <c r="I11629" t="s">
        <v>15</v>
      </c>
      <c r="J11629" t="e">
        <v>#VALUE!</v>
      </c>
    </row>
    <row r="11630" spans="1:10" x14ac:dyDescent="0.35">
      <c r="A11630" t="s">
        <v>1568</v>
      </c>
      <c r="B11630" t="s">
        <v>1569</v>
      </c>
      <c r="C11630" s="1">
        <v>44561</v>
      </c>
      <c r="D11630">
        <v>151121.15616438357</v>
      </c>
      <c r="E11630">
        <v>12398.147945205479</v>
      </c>
      <c r="F11630">
        <v>11275</v>
      </c>
      <c r="G11630">
        <v>2239</v>
      </c>
      <c r="H11630">
        <v>2239</v>
      </c>
      <c r="I11630" t="s">
        <v>29</v>
      </c>
      <c r="J11630" t="s">
        <v>1568</v>
      </c>
    </row>
    <row r="11631" spans="1:10" x14ac:dyDescent="0.35">
      <c r="A11631" t="s">
        <v>1568</v>
      </c>
      <c r="B11631" t="s">
        <v>1569</v>
      </c>
      <c r="C11631" s="1">
        <v>44196</v>
      </c>
      <c r="D11631">
        <v>89562.641095890402</v>
      </c>
      <c r="E11631">
        <v>8775.0054794520547</v>
      </c>
      <c r="F11631">
        <v>10741</v>
      </c>
      <c r="G11631">
        <v>2347</v>
      </c>
      <c r="H11631">
        <v>2347</v>
      </c>
      <c r="I11631" t="s">
        <v>28</v>
      </c>
      <c r="J11631" t="s">
        <v>1568</v>
      </c>
    </row>
    <row r="11632" spans="1:10" x14ac:dyDescent="0.35">
      <c r="A11632" t="s">
        <v>1568</v>
      </c>
      <c r="B11632" t="s">
        <v>1569</v>
      </c>
      <c r="C11632" s="1">
        <v>43830</v>
      </c>
      <c r="D11632">
        <v>89092.473972602718</v>
      </c>
      <c r="E11632">
        <v>11306.320547945204</v>
      </c>
      <c r="F11632">
        <v>10575</v>
      </c>
      <c r="G11632">
        <v>2398</v>
      </c>
      <c r="H11632">
        <v>2398</v>
      </c>
      <c r="I11632" t="s">
        <v>27</v>
      </c>
      <c r="J11632" t="s">
        <v>1568</v>
      </c>
    </row>
    <row r="11633" spans="1:10" x14ac:dyDescent="0.35">
      <c r="A11633" t="s">
        <v>1568</v>
      </c>
      <c r="B11633" t="s">
        <v>1569</v>
      </c>
      <c r="C11633" s="1">
        <v>43465</v>
      </c>
      <c r="D11633">
        <v>57006.57534246576</v>
      </c>
      <c r="E11633">
        <v>13915.416438356164</v>
      </c>
      <c r="F11633">
        <v>9868</v>
      </c>
      <c r="G11633">
        <v>2443</v>
      </c>
      <c r="H11633">
        <v>2443</v>
      </c>
      <c r="I11633" t="s">
        <v>26</v>
      </c>
      <c r="J11633" t="s">
        <v>1568</v>
      </c>
    </row>
    <row r="11634" spans="1:10" x14ac:dyDescent="0.35">
      <c r="A11634" t="s">
        <v>1568</v>
      </c>
      <c r="B11634" t="s">
        <v>1569</v>
      </c>
      <c r="C11634" s="1">
        <v>43100</v>
      </c>
      <c r="D11634">
        <v>53222.876712328769</v>
      </c>
      <c r="E11634">
        <v>16556.849315068492</v>
      </c>
      <c r="F11634">
        <v>9025</v>
      </c>
      <c r="G11634">
        <v>2475</v>
      </c>
      <c r="H11634">
        <v>2475</v>
      </c>
      <c r="I11634" t="s">
        <v>25</v>
      </c>
      <c r="J11634" t="s">
        <v>1568</v>
      </c>
    </row>
    <row r="11635" spans="1:10" x14ac:dyDescent="0.35">
      <c r="A11635" t="s">
        <v>1568</v>
      </c>
      <c r="B11635" t="s">
        <v>1569</v>
      </c>
      <c r="C11635" s="1">
        <v>42735</v>
      </c>
      <c r="D11635">
        <v>51956.438356164384</v>
      </c>
      <c r="E11635">
        <v>19155.753424657534</v>
      </c>
      <c r="F11635">
        <v>8290</v>
      </c>
      <c r="G11635">
        <v>2490</v>
      </c>
      <c r="H11635">
        <v>2490</v>
      </c>
      <c r="I11635" t="s">
        <v>24</v>
      </c>
      <c r="J11635" t="s">
        <v>1568</v>
      </c>
    </row>
    <row r="11636" spans="1:10" x14ac:dyDescent="0.35">
      <c r="A11636" t="s">
        <v>1568</v>
      </c>
      <c r="B11636" t="s">
        <v>1569</v>
      </c>
      <c r="C11636" s="1">
        <v>42364</v>
      </c>
      <c r="D11636">
        <v>22836.147945205477</v>
      </c>
      <c r="E11636">
        <v>1477.0712328767122</v>
      </c>
      <c r="F11636">
        <v>4710</v>
      </c>
      <c r="G11636">
        <v>2201</v>
      </c>
      <c r="H11636">
        <v>2201</v>
      </c>
      <c r="I11636" t="s">
        <v>23</v>
      </c>
      <c r="J11636" t="s">
        <v>1568</v>
      </c>
    </row>
    <row r="11637" spans="1:10" x14ac:dyDescent="0.35">
      <c r="A11637" t="s">
        <v>1568</v>
      </c>
      <c r="B11637" t="s">
        <v>1569</v>
      </c>
      <c r="C11637" s="1">
        <v>42000</v>
      </c>
      <c r="D11637">
        <v>25496.854794520546</v>
      </c>
      <c r="E11637">
        <v>906.08219178082186</v>
      </c>
      <c r="F11637">
        <v>3162</v>
      </c>
      <c r="G11637">
        <v>416</v>
      </c>
      <c r="H11637">
        <v>416</v>
      </c>
      <c r="I11637" t="s">
        <v>22</v>
      </c>
      <c r="J11637" t="s">
        <v>1568</v>
      </c>
    </row>
    <row r="11638" spans="1:10" x14ac:dyDescent="0.35">
      <c r="A11638" t="s">
        <v>1568</v>
      </c>
      <c r="B11638" t="s">
        <v>1569</v>
      </c>
      <c r="C11638" s="1">
        <v>41636</v>
      </c>
      <c r="D11638">
        <v>28285.890410958906</v>
      </c>
      <c r="E11638">
        <v>0</v>
      </c>
      <c r="F11638">
        <v>2808</v>
      </c>
      <c r="G11638">
        <v>0</v>
      </c>
      <c r="H11638">
        <v>0</v>
      </c>
      <c r="I11638" t="s">
        <v>21</v>
      </c>
      <c r="J11638" t="s">
        <v>1568</v>
      </c>
    </row>
    <row r="11639" spans="1:10" x14ac:dyDescent="0.35">
      <c r="A11639" t="s">
        <v>1568</v>
      </c>
      <c r="B11639" t="s">
        <v>1569</v>
      </c>
      <c r="C11639" s="1">
        <v>41272</v>
      </c>
      <c r="D11639">
        <v>27350.36712328767</v>
      </c>
      <c r="E11639">
        <v>0</v>
      </c>
      <c r="F11639">
        <v>2756</v>
      </c>
      <c r="G11639">
        <v>0</v>
      </c>
      <c r="H11639">
        <v>0</v>
      </c>
      <c r="I11639" t="s">
        <v>20</v>
      </c>
      <c r="J11639" t="s">
        <v>1568</v>
      </c>
    </row>
    <row r="11640" spans="1:10" x14ac:dyDescent="0.35">
      <c r="A11640" t="s">
        <v>1568</v>
      </c>
      <c r="B11640" t="s">
        <v>1569</v>
      </c>
      <c r="C11640" s="1">
        <v>40908</v>
      </c>
      <c r="D11640">
        <v>30230.676712328765</v>
      </c>
      <c r="E11640">
        <v>0</v>
      </c>
      <c r="F11640">
        <v>3019</v>
      </c>
      <c r="G11640">
        <v>0</v>
      </c>
      <c r="H11640">
        <v>0</v>
      </c>
      <c r="I11640" t="s">
        <v>19</v>
      </c>
      <c r="J11640" t="s">
        <v>1568</v>
      </c>
    </row>
    <row r="11641" spans="1:10" x14ac:dyDescent="0.35">
      <c r="A11641" t="s">
        <v>1568</v>
      </c>
      <c r="B11641" t="s">
        <v>1569</v>
      </c>
      <c r="C11641" s="1">
        <v>40537</v>
      </c>
      <c r="D11641">
        <v>29287.402739726025</v>
      </c>
      <c r="E11641">
        <v>0</v>
      </c>
      <c r="F11641">
        <v>2613</v>
      </c>
      <c r="G11641">
        <v>0</v>
      </c>
      <c r="H11641">
        <v>0</v>
      </c>
      <c r="I11641" t="s">
        <v>18</v>
      </c>
      <c r="J11641" t="s">
        <v>1568</v>
      </c>
    </row>
    <row r="11642" spans="1:10" x14ac:dyDescent="0.35">
      <c r="A11642" t="s">
        <v>1568</v>
      </c>
      <c r="B11642" t="s">
        <v>1569</v>
      </c>
      <c r="C11642" s="1">
        <v>40173</v>
      </c>
      <c r="D11642">
        <v>29588.358904109584</v>
      </c>
      <c r="E11642">
        <v>14.260273972602739</v>
      </c>
      <c r="F11642">
        <v>2988</v>
      </c>
      <c r="G11642">
        <v>5</v>
      </c>
      <c r="H11642">
        <v>5</v>
      </c>
      <c r="I11642" t="s">
        <v>17</v>
      </c>
      <c r="J11642" t="s">
        <v>1568</v>
      </c>
    </row>
    <row r="11643" spans="1:10" x14ac:dyDescent="0.35">
      <c r="A11643" t="s">
        <v>1568</v>
      </c>
      <c r="B11643" t="s">
        <v>1569</v>
      </c>
      <c r="C11643" s="1">
        <v>39809</v>
      </c>
      <c r="D11643">
        <v>29583.232876712329</v>
      </c>
      <c r="E11643">
        <v>1150.9452054794519</v>
      </c>
      <c r="F11643">
        <v>3296</v>
      </c>
      <c r="G11643">
        <v>674</v>
      </c>
      <c r="H11643">
        <v>299</v>
      </c>
      <c r="I11643" t="s">
        <v>16</v>
      </c>
      <c r="J11643" t="s">
        <v>1568</v>
      </c>
    </row>
    <row r="11644" spans="1:10" x14ac:dyDescent="0.35">
      <c r="A11644" t="s">
        <v>1568</v>
      </c>
      <c r="B11644" t="s">
        <v>1569</v>
      </c>
      <c r="C11644" s="1">
        <v>39445</v>
      </c>
      <c r="D11644">
        <v>25348.369863013697</v>
      </c>
      <c r="E11644">
        <v>135.70410958904108</v>
      </c>
      <c r="F11644">
        <v>2913</v>
      </c>
      <c r="G11644">
        <v>28</v>
      </c>
      <c r="H11644">
        <v>28</v>
      </c>
      <c r="I11644" t="s">
        <v>15</v>
      </c>
      <c r="J11644" t="s">
        <v>1568</v>
      </c>
    </row>
    <row r="11645" spans="1:10" x14ac:dyDescent="0.35">
      <c r="A11645" t="s">
        <v>1568</v>
      </c>
      <c r="B11645" t="s">
        <v>1569</v>
      </c>
      <c r="C11645" s="1">
        <v>39081</v>
      </c>
      <c r="D11645">
        <v>9105.3315068493157</v>
      </c>
      <c r="E11645">
        <v>1016.8273972602739</v>
      </c>
      <c r="F11645">
        <v>2057</v>
      </c>
      <c r="G11645">
        <v>357</v>
      </c>
      <c r="H11645">
        <v>174</v>
      </c>
      <c r="I11645" t="s">
        <v>14</v>
      </c>
      <c r="J11645" t="s">
        <v>1568</v>
      </c>
    </row>
    <row r="11646" spans="1:10" x14ac:dyDescent="0.35">
      <c r="A11646" t="s">
        <v>1568</v>
      </c>
      <c r="B11646" t="s">
        <v>1569</v>
      </c>
      <c r="C11646" s="1">
        <v>38717</v>
      </c>
      <c r="D11646">
        <v>7695.8547945205482</v>
      </c>
      <c r="E11646">
        <v>0</v>
      </c>
      <c r="F11646">
        <v>1572</v>
      </c>
      <c r="G11646">
        <v>0</v>
      </c>
      <c r="H11646">
        <v>0</v>
      </c>
      <c r="I11646" t="s">
        <v>13</v>
      </c>
      <c r="J11646" t="s">
        <v>1568</v>
      </c>
    </row>
    <row r="11647" spans="1:10" x14ac:dyDescent="0.35">
      <c r="A11647" t="s">
        <v>1568</v>
      </c>
      <c r="B11647" t="s">
        <v>1569</v>
      </c>
      <c r="C11647" s="1">
        <v>38346</v>
      </c>
      <c r="D11647">
        <v>9323.7452054794521</v>
      </c>
      <c r="E11647">
        <v>89.065753424657544</v>
      </c>
      <c r="F11647">
        <v>1593</v>
      </c>
      <c r="G11647">
        <v>19</v>
      </c>
      <c r="H11647">
        <v>19</v>
      </c>
      <c r="I11647" t="s">
        <v>12</v>
      </c>
      <c r="J11647" t="s">
        <v>1568</v>
      </c>
    </row>
    <row r="11648" spans="1:10" x14ac:dyDescent="0.35">
      <c r="A11648" t="s">
        <v>1570</v>
      </c>
      <c r="B11648" t="s">
        <v>1571</v>
      </c>
      <c r="C11648" s="1">
        <v>44561</v>
      </c>
      <c r="D11648">
        <v>42939.167123287676</v>
      </c>
      <c r="E11648">
        <v>0</v>
      </c>
      <c r="F11648">
        <v>7115.7</v>
      </c>
      <c r="G11648">
        <v>0</v>
      </c>
      <c r="H11648">
        <v>0</v>
      </c>
      <c r="I11648" t="s">
        <v>29</v>
      </c>
      <c r="J11648" t="s">
        <v>1570</v>
      </c>
    </row>
    <row r="11649" spans="1:10" x14ac:dyDescent="0.35">
      <c r="A11649" t="s">
        <v>1570</v>
      </c>
      <c r="B11649" t="s">
        <v>1571</v>
      </c>
      <c r="C11649" s="1">
        <v>44196</v>
      </c>
      <c r="D11649">
        <v>50768.650958904109</v>
      </c>
      <c r="E11649">
        <v>42.739726027397261</v>
      </c>
      <c r="F11649">
        <v>8171.5999999999995</v>
      </c>
      <c r="G11649">
        <v>0</v>
      </c>
      <c r="H11649">
        <v>200</v>
      </c>
      <c r="I11649" t="s">
        <v>28</v>
      </c>
      <c r="J11649" t="s">
        <v>1570</v>
      </c>
    </row>
    <row r="11650" spans="1:10" x14ac:dyDescent="0.35">
      <c r="A11650" t="s">
        <v>1570</v>
      </c>
      <c r="B11650" t="s">
        <v>1571</v>
      </c>
      <c r="C11650" s="1">
        <v>43830</v>
      </c>
      <c r="D11650">
        <v>45362.325205479458</v>
      </c>
      <c r="E11650">
        <v>547.39726027397262</v>
      </c>
      <c r="F11650">
        <v>8252.0999999999985</v>
      </c>
      <c r="G11650">
        <v>0</v>
      </c>
      <c r="H11650">
        <v>450</v>
      </c>
      <c r="I11650" t="s">
        <v>27</v>
      </c>
      <c r="J11650" t="s">
        <v>1570</v>
      </c>
    </row>
    <row r="11651" spans="1:10" x14ac:dyDescent="0.35">
      <c r="A11651" t="s">
        <v>1570</v>
      </c>
      <c r="B11651" t="s">
        <v>1571</v>
      </c>
      <c r="C11651" s="1">
        <v>43465</v>
      </c>
      <c r="D11651">
        <v>48743.376438356172</v>
      </c>
      <c r="E11651">
        <v>2212.232876712329</v>
      </c>
      <c r="F11651">
        <v>8966.7999999999993</v>
      </c>
      <c r="G11651">
        <v>760</v>
      </c>
      <c r="H11651">
        <v>1210</v>
      </c>
      <c r="I11651" t="s">
        <v>26</v>
      </c>
      <c r="J11651" t="s">
        <v>1570</v>
      </c>
    </row>
    <row r="11652" spans="1:10" x14ac:dyDescent="0.35">
      <c r="A11652" t="s">
        <v>1570</v>
      </c>
      <c r="B11652" t="s">
        <v>1571</v>
      </c>
      <c r="C11652" s="1">
        <v>43100</v>
      </c>
      <c r="D11652">
        <v>55597.723561643834</v>
      </c>
      <c r="E11652">
        <v>3266.2191780821913</v>
      </c>
      <c r="F11652">
        <v>10168.5</v>
      </c>
      <c r="G11652">
        <v>1510</v>
      </c>
      <c r="H11652">
        <v>1510</v>
      </c>
      <c r="I11652" t="s">
        <v>25</v>
      </c>
      <c r="J11652" t="s">
        <v>1570</v>
      </c>
    </row>
    <row r="11653" spans="1:10" x14ac:dyDescent="0.35">
      <c r="A11653" t="s">
        <v>1570</v>
      </c>
      <c r="B11653" t="s">
        <v>1571</v>
      </c>
      <c r="C11653" s="1">
        <v>42735</v>
      </c>
      <c r="D11653">
        <v>62119.798904109586</v>
      </c>
      <c r="E11653">
        <v>8008.6301369863013</v>
      </c>
      <c r="F11653">
        <v>11271</v>
      </c>
      <c r="G11653">
        <v>2450</v>
      </c>
      <c r="H11653">
        <v>2450</v>
      </c>
      <c r="I11653" t="s">
        <v>24</v>
      </c>
      <c r="J11653" t="s">
        <v>1570</v>
      </c>
    </row>
    <row r="11654" spans="1:10" x14ac:dyDescent="0.35">
      <c r="A11654" t="s">
        <v>1570</v>
      </c>
      <c r="B11654" t="s">
        <v>1571</v>
      </c>
      <c r="C11654" s="1">
        <v>42369</v>
      </c>
      <c r="D11654">
        <v>96033.757808219176</v>
      </c>
      <c r="E11654">
        <v>11253.424657534246</v>
      </c>
      <c r="F11654">
        <v>11546.8</v>
      </c>
      <c r="G11654">
        <v>2500</v>
      </c>
      <c r="H11654">
        <v>2500</v>
      </c>
      <c r="I11654" t="s">
        <v>23</v>
      </c>
      <c r="J11654" t="s">
        <v>1570</v>
      </c>
    </row>
    <row r="11655" spans="1:10" x14ac:dyDescent="0.35">
      <c r="A11655" t="s">
        <v>1570</v>
      </c>
      <c r="B11655" t="s">
        <v>1571</v>
      </c>
      <c r="C11655" s="1">
        <v>42004</v>
      </c>
      <c r="D11655">
        <v>17759.852054794519</v>
      </c>
      <c r="E11655">
        <v>0</v>
      </c>
      <c r="F11655">
        <v>1398</v>
      </c>
      <c r="G11655">
        <v>0</v>
      </c>
      <c r="H11655">
        <v>0</v>
      </c>
      <c r="I11655" t="s">
        <v>22</v>
      </c>
      <c r="J11655" t="s">
        <v>1570</v>
      </c>
    </row>
    <row r="11656" spans="1:10" x14ac:dyDescent="0.35">
      <c r="A11656" t="s">
        <v>1570</v>
      </c>
      <c r="B11656" t="s">
        <v>1571</v>
      </c>
      <c r="C11656" s="1">
        <v>41639</v>
      </c>
      <c r="D11656">
        <v>19026.496712328764</v>
      </c>
      <c r="E11656">
        <v>0</v>
      </c>
      <c r="F11656">
        <v>1662.9</v>
      </c>
      <c r="G11656">
        <v>0</v>
      </c>
      <c r="H11656">
        <v>0</v>
      </c>
      <c r="I11656" t="s">
        <v>21</v>
      </c>
      <c r="J11656" t="s">
        <v>1570</v>
      </c>
    </row>
    <row r="11657" spans="1:10" x14ac:dyDescent="0.35">
      <c r="A11657" t="s">
        <v>1570</v>
      </c>
      <c r="B11657" t="s">
        <v>1571</v>
      </c>
      <c r="C11657" s="1">
        <v>41274</v>
      </c>
      <c r="D11657">
        <v>20830.507397260277</v>
      </c>
      <c r="E11657">
        <v>0</v>
      </c>
      <c r="F11657">
        <v>1788.6999999999998</v>
      </c>
      <c r="G11657">
        <v>0</v>
      </c>
      <c r="H11657">
        <v>0</v>
      </c>
      <c r="I11657" t="s">
        <v>20</v>
      </c>
      <c r="J11657" t="s">
        <v>1570</v>
      </c>
    </row>
    <row r="11658" spans="1:10" x14ac:dyDescent="0.35">
      <c r="A11658" t="s">
        <v>1570</v>
      </c>
      <c r="B11658" t="s">
        <v>1571</v>
      </c>
      <c r="C11658" s="1">
        <v>40908</v>
      </c>
      <c r="D11658">
        <v>21765.383013698633</v>
      </c>
      <c r="E11658">
        <v>0</v>
      </c>
      <c r="F11658">
        <v>1693.3</v>
      </c>
      <c r="G11658">
        <v>143</v>
      </c>
      <c r="H11658">
        <v>0</v>
      </c>
      <c r="I11658" t="s">
        <v>19</v>
      </c>
      <c r="J11658" t="s">
        <v>1570</v>
      </c>
    </row>
    <row r="11659" spans="1:10" x14ac:dyDescent="0.35">
      <c r="A11659" t="s">
        <v>1570</v>
      </c>
      <c r="B11659" t="s">
        <v>1571</v>
      </c>
      <c r="C11659" s="1">
        <v>40543</v>
      </c>
      <c r="D11659">
        <v>19199.342465753427</v>
      </c>
      <c r="E11659">
        <v>0</v>
      </c>
      <c r="F11659">
        <v>1141.8</v>
      </c>
      <c r="G11659">
        <v>141.80000000000001</v>
      </c>
      <c r="H11659">
        <v>0</v>
      </c>
      <c r="I11659" t="s">
        <v>18</v>
      </c>
      <c r="J11659" t="s">
        <v>1570</v>
      </c>
    </row>
    <row r="11660" spans="1:10" x14ac:dyDescent="0.35">
      <c r="A11660" t="s">
        <v>1570</v>
      </c>
      <c r="B11660" t="s">
        <v>1571</v>
      </c>
      <c r="C11660" s="1">
        <v>40178</v>
      </c>
      <c r="D11660">
        <v>20303.21095890411</v>
      </c>
      <c r="E11660">
        <v>0</v>
      </c>
      <c r="F11660">
        <v>1128.8</v>
      </c>
      <c r="G11660">
        <v>128.80000000000001</v>
      </c>
      <c r="H11660">
        <v>0</v>
      </c>
      <c r="I11660" t="s">
        <v>17</v>
      </c>
      <c r="J11660" t="s">
        <v>1570</v>
      </c>
    </row>
    <row r="11661" spans="1:10" x14ac:dyDescent="0.35">
      <c r="A11661" t="s">
        <v>1570</v>
      </c>
      <c r="B11661" t="s">
        <v>1571</v>
      </c>
      <c r="C11661" s="1">
        <v>39813</v>
      </c>
      <c r="D11661">
        <v>1802.5835616438358</v>
      </c>
      <c r="E11661">
        <v>0</v>
      </c>
      <c r="F11661">
        <v>460.1</v>
      </c>
      <c r="G11661">
        <v>460.1</v>
      </c>
      <c r="H11661">
        <v>0</v>
      </c>
      <c r="I11661" t="s">
        <v>16</v>
      </c>
      <c r="J11661" t="s">
        <v>1570</v>
      </c>
    </row>
    <row r="11662" spans="1:10" x14ac:dyDescent="0.35">
      <c r="A11662" t="s">
        <v>1570</v>
      </c>
      <c r="B11662" t="s">
        <v>1571</v>
      </c>
      <c r="C11662" s="1">
        <v>39447</v>
      </c>
      <c r="D11662">
        <v>0</v>
      </c>
      <c r="E11662">
        <v>0</v>
      </c>
      <c r="F11662">
        <v>104.3</v>
      </c>
      <c r="G11662">
        <v>0</v>
      </c>
      <c r="H11662">
        <v>0</v>
      </c>
      <c r="I11662" t="s">
        <v>15</v>
      </c>
      <c r="J11662" t="s">
        <v>1570</v>
      </c>
    </row>
    <row r="11663" spans="1:10" x14ac:dyDescent="0.35">
      <c r="A11663" t="s">
        <v>1570</v>
      </c>
      <c r="B11663" t="s">
        <v>1571</v>
      </c>
      <c r="C11663" s="1">
        <v>39082</v>
      </c>
      <c r="D11663">
        <v>0</v>
      </c>
      <c r="E11663">
        <v>0</v>
      </c>
      <c r="F11663">
        <v>99.6</v>
      </c>
      <c r="G11663">
        <v>0</v>
      </c>
      <c r="H11663">
        <v>0</v>
      </c>
      <c r="I11663" t="s">
        <v>14</v>
      </c>
      <c r="J11663" t="s">
        <v>1570</v>
      </c>
    </row>
    <row r="11664" spans="1:10" x14ac:dyDescent="0.35">
      <c r="A11664" t="s">
        <v>1570</v>
      </c>
      <c r="B11664" t="s">
        <v>1571</v>
      </c>
      <c r="C11664" s="1">
        <v>38717</v>
      </c>
      <c r="D11664">
        <v>0</v>
      </c>
      <c r="E11664">
        <v>0</v>
      </c>
      <c r="F11664">
        <v>81.599999999999994</v>
      </c>
      <c r="G11664">
        <v>0</v>
      </c>
      <c r="H11664">
        <v>0</v>
      </c>
      <c r="I11664" t="s">
        <v>13</v>
      </c>
      <c r="J11664" t="s">
        <v>1570</v>
      </c>
    </row>
    <row r="11665" spans="1:10" x14ac:dyDescent="0.35">
      <c r="A11665" t="s">
        <v>1570</v>
      </c>
      <c r="B11665" t="s">
        <v>1571</v>
      </c>
      <c r="C11665" s="1">
        <v>38352</v>
      </c>
      <c r="D11665">
        <v>0</v>
      </c>
      <c r="E11665">
        <v>3382.4452054794519</v>
      </c>
      <c r="F11665">
        <v>651.5</v>
      </c>
      <c r="G11665">
        <v>648.9</v>
      </c>
      <c r="H11665">
        <v>651.5</v>
      </c>
      <c r="I11665" t="s">
        <v>12</v>
      </c>
      <c r="J11665" t="s">
        <v>1570</v>
      </c>
    </row>
    <row r="11666" spans="1:10" x14ac:dyDescent="0.35">
      <c r="A11666" t="s">
        <v>1572</v>
      </c>
      <c r="B11666" t="s">
        <v>1573</v>
      </c>
      <c r="C11666" s="1">
        <v>44561</v>
      </c>
      <c r="D11666">
        <v>239.37534246575342</v>
      </c>
      <c r="E11666">
        <v>4795.2000000000007</v>
      </c>
      <c r="F11666">
        <v>996</v>
      </c>
      <c r="G11666">
        <v>996</v>
      </c>
      <c r="H11666">
        <v>888</v>
      </c>
      <c r="I11666" t="s">
        <v>29</v>
      </c>
      <c r="J11666" t="s">
        <v>1572</v>
      </c>
    </row>
    <row r="11667" spans="1:10" x14ac:dyDescent="0.35">
      <c r="A11667" t="s">
        <v>1572</v>
      </c>
      <c r="B11667" t="s">
        <v>1573</v>
      </c>
      <c r="C11667" s="1">
        <v>44196</v>
      </c>
      <c r="D11667">
        <v>755.86301369863008</v>
      </c>
      <c r="E11667">
        <v>6508.8</v>
      </c>
      <c r="F11667">
        <v>1252</v>
      </c>
      <c r="G11667">
        <v>1252</v>
      </c>
      <c r="H11667">
        <v>1017</v>
      </c>
      <c r="I11667" t="s">
        <v>28</v>
      </c>
      <c r="J11667" t="s">
        <v>1572</v>
      </c>
    </row>
    <row r="11668" spans="1:10" x14ac:dyDescent="0.35">
      <c r="A11668" t="s">
        <v>1572</v>
      </c>
      <c r="B11668" t="s">
        <v>1573</v>
      </c>
      <c r="C11668" s="1">
        <v>43830</v>
      </c>
      <c r="D11668">
        <v>1122.3013698630136</v>
      </c>
      <c r="E11668">
        <v>7550.7945205479455</v>
      </c>
      <c r="F11668">
        <v>1286</v>
      </c>
      <c r="G11668">
        <v>1286</v>
      </c>
      <c r="H11668">
        <v>1020</v>
      </c>
      <c r="I11668" t="s">
        <v>27</v>
      </c>
      <c r="J11668" t="s">
        <v>1572</v>
      </c>
    </row>
    <row r="11669" spans="1:10" x14ac:dyDescent="0.35">
      <c r="A11669" t="s">
        <v>1572</v>
      </c>
      <c r="B11669" t="s">
        <v>1573</v>
      </c>
      <c r="C11669" s="1">
        <v>43465</v>
      </c>
      <c r="D11669">
        <v>725.46575342465758</v>
      </c>
      <c r="E11669">
        <v>9794.156164383563</v>
      </c>
      <c r="F11669">
        <v>1600</v>
      </c>
      <c r="G11669">
        <v>1600</v>
      </c>
      <c r="H11669">
        <v>1461</v>
      </c>
      <c r="I11669" t="s">
        <v>26</v>
      </c>
      <c r="J11669" t="s">
        <v>1572</v>
      </c>
    </row>
    <row r="11670" spans="1:10" x14ac:dyDescent="0.35">
      <c r="A11670" t="s">
        <v>1572</v>
      </c>
      <c r="B11670" t="s">
        <v>1573</v>
      </c>
      <c r="C11670" s="1">
        <v>43100</v>
      </c>
      <c r="D11670">
        <v>1120.490410958904</v>
      </c>
      <c r="E11670">
        <v>7022.356164383561</v>
      </c>
      <c r="F11670">
        <v>2249</v>
      </c>
      <c r="G11670">
        <v>2249</v>
      </c>
      <c r="H11670">
        <v>1435</v>
      </c>
      <c r="I11670" t="s">
        <v>25</v>
      </c>
      <c r="J11670" t="s">
        <v>1572</v>
      </c>
    </row>
    <row r="11671" spans="1:10" x14ac:dyDescent="0.35">
      <c r="A11671" t="s">
        <v>1572</v>
      </c>
      <c r="B11671" t="s">
        <v>1573</v>
      </c>
      <c r="C11671" s="1">
        <v>42735</v>
      </c>
      <c r="D11671">
        <v>6081.3698630136987</v>
      </c>
      <c r="E11671">
        <v>7975.1589041095885</v>
      </c>
      <c r="F11671">
        <v>2703</v>
      </c>
      <c r="G11671">
        <v>1653</v>
      </c>
      <c r="H11671">
        <v>1653</v>
      </c>
      <c r="I11671" t="s">
        <v>24</v>
      </c>
      <c r="J11671" t="s">
        <v>1572</v>
      </c>
    </row>
    <row r="11672" spans="1:10" x14ac:dyDescent="0.35">
      <c r="A11672" t="s">
        <v>1572</v>
      </c>
      <c r="B11672" t="s">
        <v>1573</v>
      </c>
      <c r="C11672" s="1">
        <v>42369</v>
      </c>
      <c r="D11672">
        <v>7134.2465753424658</v>
      </c>
      <c r="E11672">
        <v>11858.753424657534</v>
      </c>
      <c r="F11672">
        <v>3085</v>
      </c>
      <c r="G11672">
        <v>2035</v>
      </c>
      <c r="H11672">
        <v>2035</v>
      </c>
      <c r="I11672" t="s">
        <v>23</v>
      </c>
      <c r="J11672" t="s">
        <v>1572</v>
      </c>
    </row>
    <row r="11673" spans="1:10" x14ac:dyDescent="0.35">
      <c r="A11673" t="s">
        <v>1572</v>
      </c>
      <c r="B11673" t="s">
        <v>1573</v>
      </c>
      <c r="C11673" s="1">
        <v>42004</v>
      </c>
      <c r="D11673">
        <v>8184.2465753424658</v>
      </c>
      <c r="E11673">
        <v>15020.273972602739</v>
      </c>
      <c r="F11673">
        <v>3250</v>
      </c>
      <c r="G11673">
        <v>2200</v>
      </c>
      <c r="H11673">
        <v>2200</v>
      </c>
      <c r="I11673" t="s">
        <v>22</v>
      </c>
      <c r="J11673" t="s">
        <v>1572</v>
      </c>
    </row>
    <row r="11674" spans="1:10" x14ac:dyDescent="0.35">
      <c r="A11674" t="s">
        <v>1572</v>
      </c>
      <c r="B11674" t="s">
        <v>1573</v>
      </c>
      <c r="C11674" s="1">
        <v>41639</v>
      </c>
      <c r="D11674">
        <v>0</v>
      </c>
      <c r="E11674">
        <v>0</v>
      </c>
      <c r="F11674">
        <v>0</v>
      </c>
      <c r="G11674">
        <v>0</v>
      </c>
      <c r="H11674">
        <v>0</v>
      </c>
      <c r="I11674" t="s">
        <v>21</v>
      </c>
      <c r="J11674" t="s">
        <v>1572</v>
      </c>
    </row>
    <row r="11675" spans="1:10" x14ac:dyDescent="0.35">
      <c r="A11675" t="s">
        <v>1572</v>
      </c>
      <c r="B11675" t="s">
        <v>1573</v>
      </c>
      <c r="C11675" s="1">
        <v>41274</v>
      </c>
      <c r="D11675">
        <v>0</v>
      </c>
      <c r="E11675">
        <v>0</v>
      </c>
      <c r="F11675">
        <v>0</v>
      </c>
      <c r="G11675">
        <v>0</v>
      </c>
      <c r="H11675">
        <v>0</v>
      </c>
      <c r="I11675" t="s">
        <v>20</v>
      </c>
      <c r="J11675" t="s">
        <v>1572</v>
      </c>
    </row>
    <row r="11676" spans="1:10" x14ac:dyDescent="0.35">
      <c r="A11676" t="s">
        <v>1572</v>
      </c>
      <c r="B11676" t="s">
        <v>1573</v>
      </c>
      <c r="C11676" s="1">
        <v>40908</v>
      </c>
      <c r="D11676">
        <v>0</v>
      </c>
      <c r="E11676">
        <v>0</v>
      </c>
      <c r="F11676">
        <v>0</v>
      </c>
      <c r="G11676">
        <v>0</v>
      </c>
      <c r="H11676">
        <v>0</v>
      </c>
      <c r="I11676" t="s">
        <v>19</v>
      </c>
      <c r="J11676" t="s">
        <v>1572</v>
      </c>
    </row>
    <row r="11677" spans="1:10" x14ac:dyDescent="0.35">
      <c r="A11677" t="s">
        <v>1572</v>
      </c>
      <c r="B11677" t="s">
        <v>1573</v>
      </c>
      <c r="C11677" s="1">
        <v>40543</v>
      </c>
      <c r="D11677">
        <v>0</v>
      </c>
      <c r="E11677">
        <v>0</v>
      </c>
      <c r="F11677">
        <v>0</v>
      </c>
      <c r="G11677">
        <v>0</v>
      </c>
      <c r="H11677">
        <v>0</v>
      </c>
      <c r="I11677" t="s">
        <v>18</v>
      </c>
      <c r="J11677" t="s">
        <v>1572</v>
      </c>
    </row>
    <row r="11678" spans="1:10" x14ac:dyDescent="0.35">
      <c r="A11678" t="s">
        <v>1572</v>
      </c>
      <c r="B11678" t="s">
        <v>1573</v>
      </c>
      <c r="C11678" s="1">
        <v>40178</v>
      </c>
      <c r="D11678">
        <v>0</v>
      </c>
      <c r="E11678">
        <v>0</v>
      </c>
      <c r="F11678">
        <v>0</v>
      </c>
      <c r="G11678">
        <v>0</v>
      </c>
      <c r="H11678">
        <v>0</v>
      </c>
      <c r="I11678" t="s">
        <v>17</v>
      </c>
      <c r="J11678" t="s">
        <v>1572</v>
      </c>
    </row>
    <row r="11679" spans="1:10" x14ac:dyDescent="0.35">
      <c r="A11679" t="s">
        <v>1572</v>
      </c>
      <c r="B11679" t="s">
        <v>1573</v>
      </c>
      <c r="C11679" s="1">
        <v>38717</v>
      </c>
      <c r="D11679">
        <v>0</v>
      </c>
      <c r="E11679">
        <v>0</v>
      </c>
      <c r="F11679">
        <v>0</v>
      </c>
      <c r="G11679">
        <v>0</v>
      </c>
      <c r="H11679">
        <v>0</v>
      </c>
      <c r="I11679" t="s">
        <v>13</v>
      </c>
      <c r="J11679" t="s">
        <v>1572</v>
      </c>
    </row>
    <row r="11680" spans="1:10" x14ac:dyDescent="0.35">
      <c r="A11680" t="s">
        <v>1572</v>
      </c>
      <c r="B11680" t="s">
        <v>1573</v>
      </c>
      <c r="C11680" s="1">
        <v>38352</v>
      </c>
      <c r="D11680">
        <v>0</v>
      </c>
      <c r="E11680">
        <v>0</v>
      </c>
      <c r="F11680">
        <v>0</v>
      </c>
      <c r="G11680">
        <v>0</v>
      </c>
      <c r="H11680">
        <v>0</v>
      </c>
      <c r="I11680" t="s">
        <v>12</v>
      </c>
      <c r="J11680" t="s">
        <v>1572</v>
      </c>
    </row>
    <row r="11681" spans="1:10" x14ac:dyDescent="0.35">
      <c r="A11681" t="s">
        <v>1572</v>
      </c>
      <c r="B11681" t="s">
        <v>1573</v>
      </c>
      <c r="C11681" s="1">
        <v>37986</v>
      </c>
      <c r="D11681">
        <v>0</v>
      </c>
      <c r="E11681">
        <v>0</v>
      </c>
      <c r="F11681">
        <v>0</v>
      </c>
      <c r="G11681">
        <v>0</v>
      </c>
      <c r="H11681">
        <v>0</v>
      </c>
      <c r="I11681" t="s">
        <v>11</v>
      </c>
      <c r="J11681" t="s">
        <v>1572</v>
      </c>
    </row>
    <row r="11682" spans="1:10" x14ac:dyDescent="0.35">
      <c r="A11682" t="s">
        <v>1572</v>
      </c>
      <c r="B11682" t="s">
        <v>1573</v>
      </c>
      <c r="C11682" s="1">
        <v>37621</v>
      </c>
      <c r="D11682">
        <v>0</v>
      </c>
      <c r="E11682">
        <v>0</v>
      </c>
      <c r="F11682">
        <v>0</v>
      </c>
      <c r="G11682">
        <v>0</v>
      </c>
      <c r="H11682">
        <v>0</v>
      </c>
      <c r="I11682" t="s">
        <v>10</v>
      </c>
      <c r="J11682" t="s">
        <v>1572</v>
      </c>
    </row>
    <row r="11683" spans="1:10" x14ac:dyDescent="0.35">
      <c r="A11683" t="s">
        <v>1574</v>
      </c>
      <c r="B11683" t="s">
        <v>1575</v>
      </c>
      <c r="C11683" s="1">
        <v>44561</v>
      </c>
      <c r="D11683">
        <v>80230.410958904104</v>
      </c>
      <c r="E11683">
        <v>0</v>
      </c>
      <c r="F11683">
        <v>6650</v>
      </c>
      <c r="G11683">
        <v>0</v>
      </c>
      <c r="H11683">
        <v>0</v>
      </c>
      <c r="I11683" t="s">
        <v>29</v>
      </c>
      <c r="J11683" t="s">
        <v>1574</v>
      </c>
    </row>
    <row r="11684" spans="1:10" x14ac:dyDescent="0.35">
      <c r="A11684" t="s">
        <v>1574</v>
      </c>
      <c r="B11684" t="s">
        <v>1575</v>
      </c>
      <c r="C11684" s="1">
        <v>44196</v>
      </c>
      <c r="D11684">
        <v>87079.095890410958</v>
      </c>
      <c r="E11684">
        <v>190.68493150684932</v>
      </c>
      <c r="F11684">
        <v>7254</v>
      </c>
      <c r="G11684">
        <v>4</v>
      </c>
      <c r="H11684">
        <v>300</v>
      </c>
      <c r="I11684" t="s">
        <v>28</v>
      </c>
      <c r="J11684" t="s">
        <v>1574</v>
      </c>
    </row>
    <row r="11685" spans="1:10" x14ac:dyDescent="0.35">
      <c r="A11685" t="s">
        <v>1574</v>
      </c>
      <c r="B11685" t="s">
        <v>1575</v>
      </c>
      <c r="C11685" s="1">
        <v>43830</v>
      </c>
      <c r="D11685">
        <v>71496.301369863009</v>
      </c>
      <c r="E11685">
        <v>491.50684931506845</v>
      </c>
      <c r="F11685">
        <v>6500</v>
      </c>
      <c r="G11685">
        <v>0</v>
      </c>
      <c r="H11685">
        <v>300</v>
      </c>
      <c r="I11685" t="s">
        <v>27</v>
      </c>
      <c r="J11685" t="s">
        <v>1574</v>
      </c>
    </row>
    <row r="11686" spans="1:10" x14ac:dyDescent="0.35">
      <c r="A11686" t="s">
        <v>1574</v>
      </c>
      <c r="B11686" t="s">
        <v>1575</v>
      </c>
      <c r="C11686" s="1">
        <v>43465</v>
      </c>
      <c r="D11686">
        <v>77732.326027397256</v>
      </c>
      <c r="E11686">
        <v>791.50684931506851</v>
      </c>
      <c r="F11686">
        <v>6509</v>
      </c>
      <c r="G11686">
        <v>9</v>
      </c>
      <c r="H11686">
        <v>300</v>
      </c>
      <c r="I11686" t="s">
        <v>26</v>
      </c>
      <c r="J11686" t="s">
        <v>1574</v>
      </c>
    </row>
    <row r="11687" spans="1:10" x14ac:dyDescent="0.35">
      <c r="A11687" t="s">
        <v>1574</v>
      </c>
      <c r="B11687" t="s">
        <v>1575</v>
      </c>
      <c r="C11687" s="1">
        <v>43100</v>
      </c>
      <c r="D11687">
        <v>65219.863013698625</v>
      </c>
      <c r="E11687">
        <v>0</v>
      </c>
      <c r="F11687">
        <v>5000</v>
      </c>
      <c r="G11687">
        <v>0</v>
      </c>
      <c r="H11687">
        <v>0</v>
      </c>
      <c r="I11687" t="s">
        <v>25</v>
      </c>
      <c r="J11687" t="s">
        <v>1574</v>
      </c>
    </row>
    <row r="11688" spans="1:10" x14ac:dyDescent="0.35">
      <c r="A11688" t="s">
        <v>1574</v>
      </c>
      <c r="B11688" t="s">
        <v>1575</v>
      </c>
      <c r="C11688" s="1">
        <v>42735</v>
      </c>
      <c r="D11688">
        <v>47648.630136986299</v>
      </c>
      <c r="E11688">
        <v>0</v>
      </c>
      <c r="F11688">
        <v>4500</v>
      </c>
      <c r="G11688">
        <v>0</v>
      </c>
      <c r="H11688">
        <v>0</v>
      </c>
      <c r="I11688" t="s">
        <v>24</v>
      </c>
      <c r="J11688" t="s">
        <v>1574</v>
      </c>
    </row>
    <row r="11689" spans="1:10" x14ac:dyDescent="0.35">
      <c r="A11689" t="s">
        <v>1574</v>
      </c>
      <c r="B11689" t="s">
        <v>1575</v>
      </c>
      <c r="C11689" s="1">
        <v>42369</v>
      </c>
      <c r="D11689">
        <v>52224.049315068492</v>
      </c>
      <c r="E11689">
        <v>0</v>
      </c>
      <c r="F11689">
        <v>4904</v>
      </c>
      <c r="G11689">
        <v>4</v>
      </c>
      <c r="H11689">
        <v>0</v>
      </c>
      <c r="I11689" t="s">
        <v>23</v>
      </c>
      <c r="J11689" t="s">
        <v>1574</v>
      </c>
    </row>
    <row r="11690" spans="1:10" x14ac:dyDescent="0.35">
      <c r="A11690" t="s">
        <v>1574</v>
      </c>
      <c r="B11690" t="s">
        <v>1575</v>
      </c>
      <c r="C11690" s="1">
        <v>42004</v>
      </c>
      <c r="D11690">
        <v>46066.553424657533</v>
      </c>
      <c r="E11690">
        <v>0</v>
      </c>
      <c r="F11690">
        <v>3660</v>
      </c>
      <c r="G11690">
        <v>10</v>
      </c>
      <c r="H11690">
        <v>0</v>
      </c>
      <c r="I11690" t="s">
        <v>22</v>
      </c>
      <c r="J11690" t="s">
        <v>1574</v>
      </c>
    </row>
    <row r="11691" spans="1:10" x14ac:dyDescent="0.35">
      <c r="A11691" t="s">
        <v>1574</v>
      </c>
      <c r="B11691" t="s">
        <v>1575</v>
      </c>
      <c r="C11691" s="1">
        <v>41639</v>
      </c>
      <c r="D11691">
        <v>49794.594520547944</v>
      </c>
      <c r="E11691">
        <v>0</v>
      </c>
      <c r="F11691">
        <v>3667</v>
      </c>
      <c r="G11691">
        <v>17</v>
      </c>
      <c r="H11691">
        <v>0</v>
      </c>
      <c r="I11691" t="s">
        <v>21</v>
      </c>
      <c r="J11691" t="s">
        <v>1574</v>
      </c>
    </row>
    <row r="11692" spans="1:10" x14ac:dyDescent="0.35">
      <c r="A11692" t="s">
        <v>1574</v>
      </c>
      <c r="B11692" t="s">
        <v>1575</v>
      </c>
      <c r="C11692" s="1">
        <v>41274</v>
      </c>
      <c r="D11692">
        <v>0</v>
      </c>
      <c r="E11692">
        <v>0</v>
      </c>
      <c r="F11692">
        <v>0</v>
      </c>
      <c r="G11692">
        <v>0</v>
      </c>
      <c r="H11692">
        <v>0</v>
      </c>
      <c r="I11692" t="s">
        <v>20</v>
      </c>
      <c r="J11692" t="s">
        <v>1574</v>
      </c>
    </row>
    <row r="11693" spans="1:10" x14ac:dyDescent="0.35">
      <c r="A11693" t="s">
        <v>1574</v>
      </c>
      <c r="B11693" t="s">
        <v>1575</v>
      </c>
      <c r="C11693" s="1">
        <v>40908</v>
      </c>
      <c r="D11693">
        <v>0</v>
      </c>
      <c r="E11693">
        <v>0</v>
      </c>
      <c r="F11693">
        <v>0</v>
      </c>
      <c r="G11693">
        <v>0</v>
      </c>
      <c r="H11693">
        <v>0</v>
      </c>
      <c r="I11693" t="s">
        <v>19</v>
      </c>
      <c r="J11693" t="s">
        <v>1574</v>
      </c>
    </row>
    <row r="11694" spans="1:10" x14ac:dyDescent="0.35">
      <c r="A11694" t="s">
        <v>1574</v>
      </c>
      <c r="B11694" t="s">
        <v>1575</v>
      </c>
      <c r="C11694" s="1">
        <v>40543</v>
      </c>
      <c r="D11694">
        <v>0</v>
      </c>
      <c r="E11694">
        <v>0</v>
      </c>
      <c r="F11694">
        <v>0</v>
      </c>
      <c r="G11694">
        <v>0</v>
      </c>
      <c r="H11694">
        <v>0</v>
      </c>
      <c r="I11694" t="s">
        <v>18</v>
      </c>
      <c r="J11694" t="s">
        <v>1574</v>
      </c>
    </row>
    <row r="11695" spans="1:10" x14ac:dyDescent="0.35">
      <c r="A11695" t="s">
        <v>8</v>
      </c>
      <c r="B11695" t="s">
        <v>9</v>
      </c>
      <c r="C11695" s="1">
        <v>37925</v>
      </c>
      <c r="D11695">
        <v>20907.945205479453</v>
      </c>
      <c r="E11695">
        <v>0</v>
      </c>
      <c r="F11695">
        <v>1150</v>
      </c>
      <c r="G11695">
        <v>0</v>
      </c>
      <c r="H11695">
        <v>0</v>
      </c>
      <c r="I11695" t="s">
        <v>11</v>
      </c>
      <c r="J11695" t="s">
        <v>8</v>
      </c>
    </row>
    <row r="11696" spans="1:10" x14ac:dyDescent="0.35">
      <c r="A11696" t="s">
        <v>8</v>
      </c>
      <c r="B11696" t="s">
        <v>9</v>
      </c>
      <c r="C11696" s="1">
        <v>37560</v>
      </c>
      <c r="D11696">
        <v>22057.945205479453</v>
      </c>
      <c r="E11696">
        <v>0</v>
      </c>
      <c r="F11696">
        <v>1150</v>
      </c>
      <c r="G11696">
        <v>0</v>
      </c>
      <c r="H11696">
        <v>0</v>
      </c>
      <c r="I11696" t="s">
        <v>10</v>
      </c>
      <c r="J11696" t="s">
        <v>8</v>
      </c>
    </row>
    <row r="11697" spans="1:10" x14ac:dyDescent="0.35">
      <c r="A11697" t="s">
        <v>33</v>
      </c>
      <c r="B11697" t="s">
        <v>34</v>
      </c>
      <c r="C11697" s="1">
        <v>37986</v>
      </c>
      <c r="D11697">
        <v>164560.94246575341</v>
      </c>
      <c r="E11697">
        <v>59993.063013698629</v>
      </c>
      <c r="F11697">
        <v>12502</v>
      </c>
      <c r="G11697">
        <v>834</v>
      </c>
      <c r="H11697">
        <v>3747</v>
      </c>
      <c r="I11697" t="s">
        <v>11</v>
      </c>
      <c r="J11697" t="s">
        <v>33</v>
      </c>
    </row>
    <row r="11698" spans="1:10" x14ac:dyDescent="0.35">
      <c r="A11698" t="s">
        <v>33</v>
      </c>
      <c r="B11698" t="s">
        <v>34</v>
      </c>
      <c r="C11698" s="1">
        <v>37621</v>
      </c>
      <c r="D11698">
        <v>159225.23561643835</v>
      </c>
      <c r="E11698">
        <v>61630.704109589045</v>
      </c>
      <c r="F11698">
        <v>11599</v>
      </c>
      <c r="G11698">
        <v>834</v>
      </c>
      <c r="H11698">
        <v>3623</v>
      </c>
      <c r="I11698" t="s">
        <v>10</v>
      </c>
      <c r="J11698" t="s">
        <v>33</v>
      </c>
    </row>
    <row r="11699" spans="1:10" x14ac:dyDescent="0.35">
      <c r="A11699" t="s">
        <v>35</v>
      </c>
      <c r="B11699" t="s">
        <v>36</v>
      </c>
      <c r="C11699" s="1">
        <v>37989</v>
      </c>
      <c r="D11699">
        <v>31.185205479452058</v>
      </c>
      <c r="E11699">
        <v>1599.4109589041097</v>
      </c>
      <c r="F11699">
        <v>476.1</v>
      </c>
      <c r="G11699">
        <v>476.1</v>
      </c>
      <c r="H11699">
        <v>445</v>
      </c>
      <c r="I11699" t="s">
        <v>11</v>
      </c>
      <c r="J11699" t="s">
        <v>35</v>
      </c>
    </row>
    <row r="11700" spans="1:10" x14ac:dyDescent="0.35">
      <c r="A11700" t="s">
        <v>35</v>
      </c>
      <c r="B11700" t="s">
        <v>36</v>
      </c>
      <c r="C11700" s="1">
        <v>37618</v>
      </c>
      <c r="D11700">
        <v>2209.5591780821915</v>
      </c>
      <c r="E11700">
        <v>6.5391780821917811</v>
      </c>
      <c r="F11700">
        <v>405.4</v>
      </c>
      <c r="G11700">
        <v>2.6</v>
      </c>
      <c r="H11700">
        <v>1.7</v>
      </c>
      <c r="I11700" t="s">
        <v>10</v>
      </c>
      <c r="J11700" t="s">
        <v>35</v>
      </c>
    </row>
    <row r="11701" spans="1:10" x14ac:dyDescent="0.35">
      <c r="A11701" t="s">
        <v>41</v>
      </c>
      <c r="B11701" t="s">
        <v>42</v>
      </c>
      <c r="C11701" s="1">
        <v>37894</v>
      </c>
      <c r="D11701">
        <v>16739.583561643834</v>
      </c>
      <c r="E11701">
        <v>541.15068493150682</v>
      </c>
      <c r="F11701">
        <v>1779.2</v>
      </c>
      <c r="G11701">
        <v>295</v>
      </c>
      <c r="H11701">
        <v>240</v>
      </c>
      <c r="I11701" t="s">
        <v>11</v>
      </c>
      <c r="J11701" t="s">
        <v>41</v>
      </c>
    </row>
    <row r="11702" spans="1:10" x14ac:dyDescent="0.35">
      <c r="A11702" t="s">
        <v>41</v>
      </c>
      <c r="B11702" t="s">
        <v>42</v>
      </c>
      <c r="C11702" s="1">
        <v>37529</v>
      </c>
      <c r="D11702">
        <v>15801.907945205479</v>
      </c>
      <c r="E11702">
        <v>1100.4520547945206</v>
      </c>
      <c r="F11702">
        <v>1813.3999999999999</v>
      </c>
      <c r="G11702">
        <v>355</v>
      </c>
      <c r="H11702">
        <v>355</v>
      </c>
      <c r="I11702" t="s">
        <v>10</v>
      </c>
      <c r="J11702" t="s">
        <v>41</v>
      </c>
    </row>
    <row r="11703" spans="1:10" x14ac:dyDescent="0.35">
      <c r="A11703" t="s">
        <v>45</v>
      </c>
      <c r="B11703" t="s">
        <v>46</v>
      </c>
      <c r="C11703" s="1">
        <v>37986</v>
      </c>
      <c r="D11703">
        <v>16495.602191780821</v>
      </c>
      <c r="E11703">
        <v>0</v>
      </c>
      <c r="F11703">
        <v>5850.6</v>
      </c>
      <c r="G11703">
        <v>0</v>
      </c>
      <c r="H11703">
        <v>0</v>
      </c>
      <c r="I11703" t="s">
        <v>11</v>
      </c>
      <c r="J11703" t="s">
        <v>45</v>
      </c>
    </row>
    <row r="11704" spans="1:10" x14ac:dyDescent="0.35">
      <c r="A11704" t="s">
        <v>45</v>
      </c>
      <c r="B11704" t="s">
        <v>46</v>
      </c>
      <c r="C11704" s="1">
        <v>37621</v>
      </c>
      <c r="D11704">
        <v>15932.497534246575</v>
      </c>
      <c r="E11704">
        <v>0</v>
      </c>
      <c r="F11704">
        <v>6198.6</v>
      </c>
      <c r="G11704">
        <v>0</v>
      </c>
      <c r="H11704">
        <v>0</v>
      </c>
      <c r="I11704" t="s">
        <v>10</v>
      </c>
      <c r="J11704" t="s">
        <v>45</v>
      </c>
    </row>
    <row r="11705" spans="1:10" x14ac:dyDescent="0.35">
      <c r="A11705" t="s">
        <v>47</v>
      </c>
      <c r="B11705" t="s">
        <v>48</v>
      </c>
      <c r="C11705" s="1">
        <v>37864</v>
      </c>
      <c r="D11705">
        <v>126.71013698630139</v>
      </c>
      <c r="E11705">
        <v>0</v>
      </c>
      <c r="F11705">
        <v>60.1</v>
      </c>
      <c r="G11705">
        <v>19.399999999999999</v>
      </c>
      <c r="H11705">
        <v>0</v>
      </c>
      <c r="I11705" t="s">
        <v>11</v>
      </c>
      <c r="J11705" t="s">
        <v>47</v>
      </c>
    </row>
    <row r="11706" spans="1:10" x14ac:dyDescent="0.35">
      <c r="A11706" t="s">
        <v>47</v>
      </c>
      <c r="B11706" t="s">
        <v>48</v>
      </c>
      <c r="C11706" s="1">
        <v>37499</v>
      </c>
      <c r="D11706">
        <v>167.60575342465756</v>
      </c>
      <c r="E11706">
        <v>0</v>
      </c>
      <c r="F11706">
        <v>66.5</v>
      </c>
      <c r="G11706">
        <v>15.8</v>
      </c>
      <c r="H11706">
        <v>0</v>
      </c>
      <c r="I11706" t="s">
        <v>10</v>
      </c>
      <c r="J11706" t="s">
        <v>47</v>
      </c>
    </row>
    <row r="11707" spans="1:10" x14ac:dyDescent="0.35">
      <c r="A11707" t="s">
        <v>55</v>
      </c>
      <c r="B11707" t="s">
        <v>56</v>
      </c>
      <c r="C11707" s="1">
        <v>37437</v>
      </c>
      <c r="D11707">
        <v>70464.428767123274</v>
      </c>
      <c r="E11707">
        <v>0</v>
      </c>
      <c r="F11707">
        <v>3845</v>
      </c>
      <c r="G11707">
        <v>967.5</v>
      </c>
      <c r="H11707">
        <v>0</v>
      </c>
      <c r="I11707" t="s">
        <v>10</v>
      </c>
      <c r="J11707" t="s">
        <v>55</v>
      </c>
    </row>
    <row r="11708" spans="1:10" x14ac:dyDescent="0.35">
      <c r="A11708" t="s">
        <v>59</v>
      </c>
      <c r="B11708" t="s">
        <v>60</v>
      </c>
      <c r="C11708" s="1">
        <v>37802</v>
      </c>
      <c r="D11708">
        <v>343.37780821917812</v>
      </c>
      <c r="E11708">
        <v>0</v>
      </c>
      <c r="F11708">
        <v>39.700000000000003</v>
      </c>
      <c r="G11708">
        <v>0</v>
      </c>
      <c r="H11708">
        <v>0</v>
      </c>
      <c r="I11708" t="s">
        <v>11</v>
      </c>
      <c r="J11708" t="s">
        <v>59</v>
      </c>
    </row>
    <row r="11709" spans="1:10" x14ac:dyDescent="0.35">
      <c r="A11709" t="s">
        <v>59</v>
      </c>
      <c r="B11709" t="s">
        <v>60</v>
      </c>
      <c r="C11709" s="1">
        <v>37437</v>
      </c>
      <c r="D11709">
        <v>440.00876712328767</v>
      </c>
      <c r="E11709">
        <v>0</v>
      </c>
      <c r="F11709">
        <v>45.6</v>
      </c>
      <c r="G11709">
        <v>0</v>
      </c>
      <c r="H11709">
        <v>0</v>
      </c>
      <c r="I11709" t="s">
        <v>10</v>
      </c>
      <c r="J11709" t="s">
        <v>59</v>
      </c>
    </row>
    <row r="11710" spans="1:10" x14ac:dyDescent="0.35">
      <c r="A11710" t="s">
        <v>65</v>
      </c>
      <c r="B11710" t="s">
        <v>66</v>
      </c>
      <c r="C11710" s="1">
        <v>37986</v>
      </c>
      <c r="D11710">
        <v>61199.232876712325</v>
      </c>
      <c r="E11710">
        <v>0</v>
      </c>
      <c r="F11710">
        <v>4566</v>
      </c>
      <c r="G11710">
        <v>148</v>
      </c>
      <c r="H11710">
        <v>0</v>
      </c>
      <c r="I11710" t="s">
        <v>11</v>
      </c>
      <c r="J11710" t="s">
        <v>65</v>
      </c>
    </row>
    <row r="11711" spans="1:10" x14ac:dyDescent="0.35">
      <c r="A11711" t="s">
        <v>65</v>
      </c>
      <c r="B11711" t="s">
        <v>66</v>
      </c>
      <c r="C11711" s="1">
        <v>37621</v>
      </c>
      <c r="D11711">
        <v>59388.978082191767</v>
      </c>
      <c r="E11711">
        <v>0</v>
      </c>
      <c r="F11711">
        <v>4654</v>
      </c>
      <c r="G11711">
        <v>156</v>
      </c>
      <c r="H11711">
        <v>0</v>
      </c>
      <c r="I11711" t="s">
        <v>10</v>
      </c>
      <c r="J11711" t="s">
        <v>65</v>
      </c>
    </row>
    <row r="11712" spans="1:10" x14ac:dyDescent="0.35">
      <c r="A11712" t="s">
        <v>67</v>
      </c>
      <c r="B11712" t="s">
        <v>68</v>
      </c>
      <c r="C11712" s="1">
        <v>37986</v>
      </c>
      <c r="D11712">
        <v>153027.72328767122</v>
      </c>
      <c r="E11712">
        <v>0</v>
      </c>
      <c r="F11712">
        <v>13898</v>
      </c>
      <c r="G11712">
        <v>0</v>
      </c>
      <c r="H11712">
        <v>0</v>
      </c>
      <c r="I11712" t="s">
        <v>11</v>
      </c>
      <c r="J11712" t="s">
        <v>67</v>
      </c>
    </row>
    <row r="11713" spans="1:10" x14ac:dyDescent="0.35">
      <c r="A11713" t="s">
        <v>67</v>
      </c>
      <c r="B11713" t="s">
        <v>68</v>
      </c>
      <c r="C11713" s="1">
        <v>37621</v>
      </c>
      <c r="D11713">
        <v>116013.63013698628</v>
      </c>
      <c r="E11713">
        <v>0</v>
      </c>
      <c r="F11713">
        <v>12683</v>
      </c>
      <c r="G11713">
        <v>0</v>
      </c>
      <c r="H11713">
        <v>0</v>
      </c>
      <c r="I11713" t="s">
        <v>10</v>
      </c>
      <c r="J11713" t="s">
        <v>67</v>
      </c>
    </row>
    <row r="11714" spans="1:10" x14ac:dyDescent="0.35">
      <c r="A11714" t="s">
        <v>69</v>
      </c>
      <c r="B11714" t="s">
        <v>70</v>
      </c>
      <c r="C11714" s="1">
        <v>37986</v>
      </c>
      <c r="D11714">
        <v>279336.15342465747</v>
      </c>
      <c r="E11714">
        <v>0</v>
      </c>
      <c r="F11714">
        <v>20322</v>
      </c>
      <c r="G11714">
        <v>700</v>
      </c>
      <c r="H11714">
        <v>0</v>
      </c>
      <c r="I11714" t="s">
        <v>11</v>
      </c>
      <c r="J11714" t="s">
        <v>69</v>
      </c>
    </row>
    <row r="11715" spans="1:10" x14ac:dyDescent="0.35">
      <c r="A11715" t="s">
        <v>69</v>
      </c>
      <c r="B11715" t="s">
        <v>70</v>
      </c>
      <c r="C11715" s="1">
        <v>37621</v>
      </c>
      <c r="D11715">
        <v>335425.83287671237</v>
      </c>
      <c r="E11715">
        <v>4704.8767123287671</v>
      </c>
      <c r="F11715">
        <v>24053</v>
      </c>
      <c r="G11715">
        <v>1415</v>
      </c>
      <c r="H11715">
        <v>1415</v>
      </c>
      <c r="I11715" t="s">
        <v>10</v>
      </c>
      <c r="J11715" t="s">
        <v>69</v>
      </c>
    </row>
    <row r="11716" spans="1:10" x14ac:dyDescent="0.35">
      <c r="A11716" t="s">
        <v>75</v>
      </c>
      <c r="B11716" t="s">
        <v>76</v>
      </c>
      <c r="C11716" s="1">
        <v>37986</v>
      </c>
      <c r="D11716">
        <v>184618.51698630137</v>
      </c>
      <c r="E11716">
        <v>1327.7052054794522</v>
      </c>
      <c r="F11716">
        <v>6097.9999999999991</v>
      </c>
      <c r="G11716">
        <v>640.9</v>
      </c>
      <c r="H11716">
        <v>435.4</v>
      </c>
      <c r="I11716" t="s">
        <v>11</v>
      </c>
      <c r="J11716" t="s">
        <v>75</v>
      </c>
    </row>
    <row r="11717" spans="1:10" x14ac:dyDescent="0.35">
      <c r="A11717" t="s">
        <v>75</v>
      </c>
      <c r="B11717" t="s">
        <v>76</v>
      </c>
      <c r="C11717" s="1">
        <v>37621</v>
      </c>
      <c r="D11717">
        <v>189507.03863013699</v>
      </c>
      <c r="E11717">
        <v>727.8986301369863</v>
      </c>
      <c r="F11717">
        <v>5907.0999999999995</v>
      </c>
      <c r="G11717">
        <v>472.8</v>
      </c>
      <c r="H11717">
        <v>291</v>
      </c>
      <c r="I11717" t="s">
        <v>10</v>
      </c>
      <c r="J11717" t="s">
        <v>75</v>
      </c>
    </row>
    <row r="11718" spans="1:10" x14ac:dyDescent="0.35">
      <c r="A11718" t="s">
        <v>79</v>
      </c>
      <c r="B11718" t="s">
        <v>80</v>
      </c>
      <c r="C11718" s="1">
        <v>37986</v>
      </c>
      <c r="D11718">
        <v>346.18876712328768</v>
      </c>
      <c r="E11718">
        <v>188.95890410958901</v>
      </c>
      <c r="F11718">
        <v>227.6</v>
      </c>
      <c r="G11718">
        <v>186.5</v>
      </c>
      <c r="H11718">
        <v>11</v>
      </c>
      <c r="I11718" t="s">
        <v>11</v>
      </c>
      <c r="J11718" t="s">
        <v>79</v>
      </c>
    </row>
    <row r="11719" spans="1:10" x14ac:dyDescent="0.35">
      <c r="A11719" t="s">
        <v>79</v>
      </c>
      <c r="B11719" t="s">
        <v>80</v>
      </c>
      <c r="C11719" s="1">
        <v>37621</v>
      </c>
      <c r="D11719">
        <v>413.13726027397263</v>
      </c>
      <c r="E11719">
        <v>199.95890410958901</v>
      </c>
      <c r="F11719">
        <v>189.5</v>
      </c>
      <c r="G11719">
        <v>150.4</v>
      </c>
      <c r="H11719">
        <v>11</v>
      </c>
      <c r="I11719" t="s">
        <v>10</v>
      </c>
      <c r="J11719" t="s">
        <v>79</v>
      </c>
    </row>
    <row r="11720" spans="1:10" x14ac:dyDescent="0.35">
      <c r="A11720" t="s">
        <v>81</v>
      </c>
      <c r="B11720" t="s">
        <v>82</v>
      </c>
      <c r="C11720" s="1">
        <v>37986</v>
      </c>
      <c r="D11720">
        <v>1.0013698630136987</v>
      </c>
      <c r="E11720">
        <v>6.6090410958904107</v>
      </c>
      <c r="F11720">
        <v>3.8</v>
      </c>
      <c r="G11720">
        <v>3.3</v>
      </c>
      <c r="H11720">
        <v>3.3</v>
      </c>
      <c r="I11720" t="s">
        <v>11</v>
      </c>
      <c r="J11720" t="s">
        <v>81</v>
      </c>
    </row>
    <row r="11721" spans="1:10" x14ac:dyDescent="0.35">
      <c r="A11721" t="s">
        <v>81</v>
      </c>
      <c r="B11721" t="s">
        <v>82</v>
      </c>
      <c r="C11721" s="1">
        <v>37621</v>
      </c>
      <c r="D11721">
        <v>3.0027397260273974</v>
      </c>
      <c r="E11721">
        <v>15.013698630136986</v>
      </c>
      <c r="F11721">
        <v>6</v>
      </c>
      <c r="G11721">
        <v>5</v>
      </c>
      <c r="H11721">
        <v>5</v>
      </c>
      <c r="I11721" t="s">
        <v>10</v>
      </c>
      <c r="J11721" t="s">
        <v>81</v>
      </c>
    </row>
    <row r="11722" spans="1:10" x14ac:dyDescent="0.35">
      <c r="A11722" t="s">
        <v>83</v>
      </c>
      <c r="B11722" t="s">
        <v>84</v>
      </c>
      <c r="C11722" s="1">
        <v>37986</v>
      </c>
      <c r="D11722">
        <v>10486.063835616438</v>
      </c>
      <c r="E11722">
        <v>3152.4657534246576</v>
      </c>
      <c r="F11722">
        <v>1105.0999999999999</v>
      </c>
      <c r="G11722">
        <v>150</v>
      </c>
      <c r="H11722">
        <v>300</v>
      </c>
      <c r="I11722" t="s">
        <v>11</v>
      </c>
      <c r="J11722" t="s">
        <v>83</v>
      </c>
    </row>
    <row r="11723" spans="1:10" x14ac:dyDescent="0.35">
      <c r="A11723" t="s">
        <v>83</v>
      </c>
      <c r="B11723" t="s">
        <v>84</v>
      </c>
      <c r="C11723" s="1">
        <v>37621</v>
      </c>
      <c r="D11723">
        <v>10224.715616438356</v>
      </c>
      <c r="E11723">
        <v>300.41095890410958</v>
      </c>
      <c r="F11723">
        <v>893.5</v>
      </c>
      <c r="G11723">
        <v>150</v>
      </c>
      <c r="H11723">
        <v>150</v>
      </c>
      <c r="I11723" t="s">
        <v>10</v>
      </c>
      <c r="J11723" t="s">
        <v>83</v>
      </c>
    </row>
    <row r="11724" spans="1:10" x14ac:dyDescent="0.35">
      <c r="A11724" t="s">
        <v>93</v>
      </c>
      <c r="B11724" t="s">
        <v>94</v>
      </c>
      <c r="C11724" s="1">
        <v>37920</v>
      </c>
      <c r="D11724">
        <v>3984.3016438356162</v>
      </c>
      <c r="E11724">
        <v>0</v>
      </c>
      <c r="F11724">
        <v>561.70000000000005</v>
      </c>
      <c r="G11724">
        <v>0</v>
      </c>
      <c r="H11724">
        <v>0</v>
      </c>
      <c r="I11724" t="s">
        <v>11</v>
      </c>
      <c r="J11724" t="s">
        <v>93</v>
      </c>
    </row>
    <row r="11725" spans="1:10" x14ac:dyDescent="0.35">
      <c r="A11725" t="s">
        <v>93</v>
      </c>
      <c r="B11725" t="s">
        <v>94</v>
      </c>
      <c r="C11725" s="1">
        <v>37556</v>
      </c>
      <c r="D11725">
        <v>4639.57506849315</v>
      </c>
      <c r="E11725">
        <v>0</v>
      </c>
      <c r="F11725">
        <v>583.30000000000007</v>
      </c>
      <c r="G11725">
        <v>0</v>
      </c>
      <c r="H11725">
        <v>0</v>
      </c>
      <c r="I11725" t="s">
        <v>10</v>
      </c>
      <c r="J11725" t="s">
        <v>93</v>
      </c>
    </row>
    <row r="11726" spans="1:10" x14ac:dyDescent="0.35">
      <c r="A11726" t="s">
        <v>97</v>
      </c>
      <c r="B11726" t="s">
        <v>98</v>
      </c>
      <c r="C11726" s="1">
        <v>37802</v>
      </c>
      <c r="D11726">
        <v>744.64164383561649</v>
      </c>
      <c r="E11726">
        <v>0</v>
      </c>
      <c r="F11726">
        <v>781.6</v>
      </c>
      <c r="G11726">
        <v>49.199999999999996</v>
      </c>
      <c r="H11726">
        <v>0</v>
      </c>
      <c r="I11726" t="s">
        <v>11</v>
      </c>
      <c r="J11726" t="s">
        <v>97</v>
      </c>
    </row>
    <row r="11727" spans="1:10" x14ac:dyDescent="0.35">
      <c r="A11727" t="s">
        <v>97</v>
      </c>
      <c r="B11727" t="s">
        <v>98</v>
      </c>
      <c r="C11727" s="1">
        <v>37437</v>
      </c>
      <c r="D11727">
        <v>940.15178082191778</v>
      </c>
      <c r="E11727">
        <v>0</v>
      </c>
      <c r="F11727">
        <v>473.7</v>
      </c>
      <c r="G11727">
        <v>21.5</v>
      </c>
      <c r="H11727">
        <v>0</v>
      </c>
      <c r="I11727" t="s">
        <v>10</v>
      </c>
      <c r="J11727" t="s">
        <v>97</v>
      </c>
    </row>
    <row r="11728" spans="1:10" x14ac:dyDescent="0.35">
      <c r="A11728" t="s">
        <v>99</v>
      </c>
      <c r="B11728" t="s">
        <v>100</v>
      </c>
      <c r="C11728" s="1">
        <v>37983</v>
      </c>
      <c r="D11728">
        <v>13359.87780821918</v>
      </c>
      <c r="E11728">
        <v>869.99424657534246</v>
      </c>
      <c r="F11728">
        <v>2093</v>
      </c>
      <c r="G11728">
        <v>240.4</v>
      </c>
      <c r="H11728">
        <v>280.39999999999998</v>
      </c>
      <c r="I11728" t="s">
        <v>11</v>
      </c>
      <c r="J11728" t="s">
        <v>99</v>
      </c>
    </row>
    <row r="11729" spans="1:10" x14ac:dyDescent="0.35">
      <c r="A11729" t="s">
        <v>99</v>
      </c>
      <c r="B11729" t="s">
        <v>100</v>
      </c>
      <c r="C11729" s="1">
        <v>37619</v>
      </c>
      <c r="D11729">
        <v>13913.209589041096</v>
      </c>
      <c r="E11729">
        <v>404.43835616438361</v>
      </c>
      <c r="F11729">
        <v>1640.9</v>
      </c>
      <c r="G11729">
        <v>110.9</v>
      </c>
      <c r="H11729">
        <v>110</v>
      </c>
      <c r="I11729" t="s">
        <v>10</v>
      </c>
      <c r="J11729" t="s">
        <v>99</v>
      </c>
    </row>
    <row r="11730" spans="1:10" x14ac:dyDescent="0.35">
      <c r="A11730" t="s">
        <v>101</v>
      </c>
      <c r="B11730" t="s">
        <v>102</v>
      </c>
      <c r="C11730" s="1">
        <v>37986</v>
      </c>
      <c r="D11730">
        <v>2265.9975342465755</v>
      </c>
      <c r="E11730">
        <v>108.0986301369863</v>
      </c>
      <c r="F11730">
        <v>414.3</v>
      </c>
      <c r="G11730">
        <v>36</v>
      </c>
      <c r="H11730">
        <v>36</v>
      </c>
      <c r="I11730" t="s">
        <v>11</v>
      </c>
      <c r="J11730" t="s">
        <v>101</v>
      </c>
    </row>
    <row r="11731" spans="1:10" x14ac:dyDescent="0.35">
      <c r="A11731" t="s">
        <v>101</v>
      </c>
      <c r="B11731" t="s">
        <v>102</v>
      </c>
      <c r="C11731" s="1">
        <v>37621</v>
      </c>
      <c r="D11731">
        <v>1481.4109589041095</v>
      </c>
      <c r="E11731">
        <v>352.24109589041097</v>
      </c>
      <c r="F11731">
        <v>378</v>
      </c>
      <c r="G11731">
        <v>88</v>
      </c>
      <c r="H11731">
        <v>88</v>
      </c>
      <c r="I11731" t="s">
        <v>10</v>
      </c>
      <c r="J11731" t="s">
        <v>101</v>
      </c>
    </row>
    <row r="11732" spans="1:10" x14ac:dyDescent="0.35">
      <c r="A11732" t="s">
        <v>103</v>
      </c>
      <c r="B11732" t="s">
        <v>104</v>
      </c>
      <c r="C11732" s="1">
        <v>37986</v>
      </c>
      <c r="D11732">
        <v>2885.6430136986301</v>
      </c>
      <c r="E11732">
        <v>9006.5753424657541</v>
      </c>
      <c r="F11732">
        <v>665</v>
      </c>
      <c r="G11732">
        <v>0</v>
      </c>
      <c r="H11732">
        <v>300</v>
      </c>
      <c r="I11732" t="s">
        <v>11</v>
      </c>
      <c r="J11732" t="s">
        <v>103</v>
      </c>
    </row>
    <row r="11733" spans="1:10" x14ac:dyDescent="0.35">
      <c r="A11733" t="s">
        <v>103</v>
      </c>
      <c r="B11733" t="s">
        <v>104</v>
      </c>
      <c r="C11733" s="1">
        <v>37621</v>
      </c>
      <c r="D11733">
        <v>5261.5926027397254</v>
      </c>
      <c r="E11733">
        <v>0</v>
      </c>
      <c r="F11733">
        <v>471.3</v>
      </c>
      <c r="G11733">
        <v>0</v>
      </c>
      <c r="H11733">
        <v>0</v>
      </c>
      <c r="I11733" t="s">
        <v>10</v>
      </c>
      <c r="J11733" t="s">
        <v>103</v>
      </c>
    </row>
    <row r="11734" spans="1:10" x14ac:dyDescent="0.35">
      <c r="A11734" t="s">
        <v>105</v>
      </c>
      <c r="B11734" t="s">
        <v>106</v>
      </c>
      <c r="C11734" s="1">
        <v>37986</v>
      </c>
      <c r="D11734">
        <v>89208.931506849302</v>
      </c>
      <c r="E11734">
        <v>0</v>
      </c>
      <c r="F11734">
        <v>3020</v>
      </c>
      <c r="G11734">
        <v>0</v>
      </c>
      <c r="H11734">
        <v>0</v>
      </c>
      <c r="I11734" t="s">
        <v>11</v>
      </c>
      <c r="J11734" t="s">
        <v>105</v>
      </c>
    </row>
    <row r="11735" spans="1:10" x14ac:dyDescent="0.35">
      <c r="A11735" t="s">
        <v>105</v>
      </c>
      <c r="B11735" t="s">
        <v>106</v>
      </c>
      <c r="C11735" s="1">
        <v>37621</v>
      </c>
      <c r="D11735">
        <v>92228.931506849302</v>
      </c>
      <c r="E11735">
        <v>0</v>
      </c>
      <c r="F11735">
        <v>3020</v>
      </c>
      <c r="G11735">
        <v>0</v>
      </c>
      <c r="H11735">
        <v>0</v>
      </c>
      <c r="I11735" t="s">
        <v>10</v>
      </c>
      <c r="J11735" t="s">
        <v>105</v>
      </c>
    </row>
    <row r="11736" spans="1:10" x14ac:dyDescent="0.35">
      <c r="A11736" t="s">
        <v>107</v>
      </c>
      <c r="B11736" t="s">
        <v>108</v>
      </c>
      <c r="C11736" s="1">
        <v>37986</v>
      </c>
      <c r="D11736">
        <v>14434.559452054795</v>
      </c>
      <c r="E11736">
        <v>2600.0819178082193</v>
      </c>
      <c r="F11736">
        <v>3301.0999999999995</v>
      </c>
      <c r="G11736">
        <v>704.7</v>
      </c>
      <c r="H11736">
        <v>704.7</v>
      </c>
      <c r="I11736" t="s">
        <v>11</v>
      </c>
      <c r="J11736" t="s">
        <v>107</v>
      </c>
    </row>
    <row r="11737" spans="1:10" x14ac:dyDescent="0.35">
      <c r="A11737" t="s">
        <v>107</v>
      </c>
      <c r="B11737" t="s">
        <v>108</v>
      </c>
      <c r="C11737" s="1">
        <v>37621</v>
      </c>
      <c r="D11737">
        <v>12180.487671232877</v>
      </c>
      <c r="E11737">
        <v>0</v>
      </c>
      <c r="F11737">
        <v>1873.6</v>
      </c>
      <c r="G11737">
        <v>0</v>
      </c>
      <c r="H11737">
        <v>0</v>
      </c>
      <c r="I11737" t="s">
        <v>10</v>
      </c>
      <c r="J11737" t="s">
        <v>107</v>
      </c>
    </row>
    <row r="11738" spans="1:10" x14ac:dyDescent="0.35">
      <c r="A11738" t="s">
        <v>109</v>
      </c>
      <c r="B11738" t="s">
        <v>110</v>
      </c>
      <c r="C11738" s="1">
        <v>37986</v>
      </c>
      <c r="D11738">
        <v>10654.110136986301</v>
      </c>
      <c r="E11738">
        <v>0</v>
      </c>
      <c r="F11738">
        <v>1922.2</v>
      </c>
      <c r="G11738">
        <v>0</v>
      </c>
      <c r="H11738">
        <v>0</v>
      </c>
      <c r="I11738" t="s">
        <v>11</v>
      </c>
      <c r="J11738" t="s">
        <v>109</v>
      </c>
    </row>
    <row r="11739" spans="1:10" x14ac:dyDescent="0.35">
      <c r="A11739" t="s">
        <v>109</v>
      </c>
      <c r="B11739" t="s">
        <v>110</v>
      </c>
      <c r="C11739" s="1">
        <v>37621</v>
      </c>
      <c r="D11739">
        <v>14601.24</v>
      </c>
      <c r="E11739">
        <v>0</v>
      </c>
      <c r="F11739">
        <v>2238.3999999999996</v>
      </c>
      <c r="G11739">
        <v>0</v>
      </c>
      <c r="H11739">
        <v>0</v>
      </c>
      <c r="I11739" t="s">
        <v>10</v>
      </c>
      <c r="J11739" t="s">
        <v>109</v>
      </c>
    </row>
    <row r="11740" spans="1:10" x14ac:dyDescent="0.35">
      <c r="A11740" t="s">
        <v>111</v>
      </c>
      <c r="B11740" t="s">
        <v>112</v>
      </c>
      <c r="C11740" s="1">
        <v>37986</v>
      </c>
      <c r="D11740">
        <v>2436.9208219178081</v>
      </c>
      <c r="E11740">
        <v>2817.4980821917811</v>
      </c>
      <c r="F11740">
        <v>3304.5000000000005</v>
      </c>
      <c r="G11740">
        <v>2809.8</v>
      </c>
      <c r="H11740">
        <v>2809.8</v>
      </c>
      <c r="I11740" t="s">
        <v>11</v>
      </c>
      <c r="J11740" t="s">
        <v>111</v>
      </c>
    </row>
    <row r="11741" spans="1:10" x14ac:dyDescent="0.35">
      <c r="A11741" t="s">
        <v>111</v>
      </c>
      <c r="B11741" t="s">
        <v>112</v>
      </c>
      <c r="C11741" s="1">
        <v>37621</v>
      </c>
      <c r="D11741">
        <v>2964.6309589041098</v>
      </c>
      <c r="E11741">
        <v>2302.5</v>
      </c>
      <c r="F11741">
        <v>2800.6</v>
      </c>
      <c r="G11741">
        <v>2302.5</v>
      </c>
      <c r="H11741">
        <v>2302.5</v>
      </c>
      <c r="I11741" t="s">
        <v>10</v>
      </c>
      <c r="J11741" t="s">
        <v>111</v>
      </c>
    </row>
    <row r="11742" spans="1:10" x14ac:dyDescent="0.35">
      <c r="A11742" t="s">
        <v>117</v>
      </c>
      <c r="B11742" t="s">
        <v>118</v>
      </c>
      <c r="C11742" s="1">
        <v>38017</v>
      </c>
      <c r="D11742">
        <v>0</v>
      </c>
      <c r="E11742">
        <v>0</v>
      </c>
      <c r="F11742">
        <v>0</v>
      </c>
      <c r="G11742">
        <v>0</v>
      </c>
      <c r="H11742">
        <v>0</v>
      </c>
      <c r="I11742" t="s">
        <v>12</v>
      </c>
      <c r="J11742" t="s">
        <v>117</v>
      </c>
    </row>
    <row r="11743" spans="1:10" x14ac:dyDescent="0.35">
      <c r="A11743" t="s">
        <v>117</v>
      </c>
      <c r="B11743" t="s">
        <v>118</v>
      </c>
      <c r="C11743" s="1">
        <v>37653</v>
      </c>
      <c r="D11743">
        <v>66.400000000000006</v>
      </c>
      <c r="E11743">
        <v>0</v>
      </c>
      <c r="F11743">
        <v>33.200000000000003</v>
      </c>
      <c r="G11743">
        <v>33.200000000000003</v>
      </c>
      <c r="H11743">
        <v>0</v>
      </c>
      <c r="I11743" t="s">
        <v>11</v>
      </c>
      <c r="J11743" t="s">
        <v>117</v>
      </c>
    </row>
    <row r="11744" spans="1:10" x14ac:dyDescent="0.35">
      <c r="A11744" t="s">
        <v>125</v>
      </c>
      <c r="B11744" t="s">
        <v>126</v>
      </c>
      <c r="C11744" s="1">
        <v>37986</v>
      </c>
      <c r="D11744">
        <v>47928.706301369857</v>
      </c>
      <c r="E11744">
        <v>463.01369863013696</v>
      </c>
      <c r="F11744">
        <v>2321.7000000000003</v>
      </c>
      <c r="G11744">
        <v>0</v>
      </c>
      <c r="H11744">
        <v>135.19999999999999</v>
      </c>
      <c r="I11744" t="s">
        <v>11</v>
      </c>
      <c r="J11744" t="s">
        <v>125</v>
      </c>
    </row>
    <row r="11745" spans="1:10" x14ac:dyDescent="0.35">
      <c r="A11745" t="s">
        <v>125</v>
      </c>
      <c r="B11745" t="s">
        <v>126</v>
      </c>
      <c r="C11745" s="1">
        <v>37621</v>
      </c>
      <c r="D11745">
        <v>45579.570684931503</v>
      </c>
      <c r="E11745">
        <v>1240.2315068493151</v>
      </c>
      <c r="F11745">
        <v>2153.3999999999996</v>
      </c>
      <c r="G11745">
        <v>0</v>
      </c>
      <c r="H11745">
        <v>280.29999999999995</v>
      </c>
      <c r="I11745" t="s">
        <v>10</v>
      </c>
      <c r="J11745" t="s">
        <v>125</v>
      </c>
    </row>
    <row r="11746" spans="1:10" x14ac:dyDescent="0.35">
      <c r="A11746" t="s">
        <v>129</v>
      </c>
      <c r="B11746" t="s">
        <v>130</v>
      </c>
      <c r="C11746" s="1">
        <v>37894</v>
      </c>
      <c r="D11746">
        <v>14605.458356164383</v>
      </c>
      <c r="E11746">
        <v>0</v>
      </c>
      <c r="F11746">
        <v>2398.4</v>
      </c>
      <c r="G11746">
        <v>109.4</v>
      </c>
      <c r="H11746">
        <v>0</v>
      </c>
      <c r="I11746" t="s">
        <v>11</v>
      </c>
      <c r="J11746" t="s">
        <v>129</v>
      </c>
    </row>
    <row r="11747" spans="1:10" x14ac:dyDescent="0.35">
      <c r="A11747" t="s">
        <v>129</v>
      </c>
      <c r="B11747" t="s">
        <v>130</v>
      </c>
      <c r="C11747" s="1">
        <v>37529</v>
      </c>
      <c r="D11747">
        <v>15149.872602739726</v>
      </c>
      <c r="E11747">
        <v>0</v>
      </c>
      <c r="F11747">
        <v>2146.3000000000002</v>
      </c>
      <c r="G11747">
        <v>141.6</v>
      </c>
      <c r="H11747">
        <v>0</v>
      </c>
      <c r="I11747" t="s">
        <v>10</v>
      </c>
      <c r="J11747" t="s">
        <v>129</v>
      </c>
    </row>
    <row r="11748" spans="1:10" x14ac:dyDescent="0.35">
      <c r="A11748" t="s">
        <v>131</v>
      </c>
      <c r="B11748" t="s">
        <v>132</v>
      </c>
      <c r="C11748" s="1">
        <v>37986</v>
      </c>
      <c r="D11748">
        <v>174.22054794520548</v>
      </c>
      <c r="E11748">
        <v>3225.4876712328769</v>
      </c>
      <c r="F11748">
        <v>543</v>
      </c>
      <c r="G11748">
        <v>499</v>
      </c>
      <c r="H11748">
        <v>499</v>
      </c>
      <c r="I11748" t="s">
        <v>11</v>
      </c>
      <c r="J11748" t="s">
        <v>131</v>
      </c>
    </row>
    <row r="11749" spans="1:10" x14ac:dyDescent="0.35">
      <c r="A11749" t="s">
        <v>131</v>
      </c>
      <c r="B11749" t="s">
        <v>132</v>
      </c>
      <c r="C11749" s="1">
        <v>37621</v>
      </c>
      <c r="D11749">
        <v>181.0991780821918</v>
      </c>
      <c r="E11749">
        <v>1288.2712328767125</v>
      </c>
      <c r="F11749">
        <v>500.2</v>
      </c>
      <c r="G11749">
        <v>464</v>
      </c>
      <c r="H11749">
        <v>464</v>
      </c>
      <c r="I11749" t="s">
        <v>10</v>
      </c>
      <c r="J11749" t="s">
        <v>131</v>
      </c>
    </row>
    <row r="11750" spans="1:10" x14ac:dyDescent="0.35">
      <c r="A11750" t="s">
        <v>135</v>
      </c>
      <c r="B11750" t="s">
        <v>136</v>
      </c>
      <c r="C11750" s="1">
        <v>37986</v>
      </c>
      <c r="D11750">
        <v>2168.9334246575349</v>
      </c>
      <c r="E11750">
        <v>4926.0424657534249</v>
      </c>
      <c r="F11750">
        <v>708.80000000000007</v>
      </c>
      <c r="G11750">
        <v>411.5</v>
      </c>
      <c r="H11750">
        <v>411.5</v>
      </c>
      <c r="I11750" t="s">
        <v>11</v>
      </c>
      <c r="J11750" t="s">
        <v>135</v>
      </c>
    </row>
    <row r="11751" spans="1:10" x14ac:dyDescent="0.35">
      <c r="A11751" t="s">
        <v>135</v>
      </c>
      <c r="B11751" t="s">
        <v>136</v>
      </c>
      <c r="C11751" s="1">
        <v>37621</v>
      </c>
      <c r="D11751">
        <v>1939.314794520548</v>
      </c>
      <c r="E11751">
        <v>5458.4021917808222</v>
      </c>
      <c r="F11751">
        <v>614.79999999999995</v>
      </c>
      <c r="G11751">
        <v>359.9</v>
      </c>
      <c r="H11751">
        <v>359.9</v>
      </c>
      <c r="I11751" t="s">
        <v>10</v>
      </c>
      <c r="J11751" t="s">
        <v>135</v>
      </c>
    </row>
    <row r="11752" spans="1:10" x14ac:dyDescent="0.35">
      <c r="A11752" t="s">
        <v>139</v>
      </c>
      <c r="B11752" t="s">
        <v>140</v>
      </c>
      <c r="C11752" s="1">
        <v>37894</v>
      </c>
      <c r="D11752">
        <v>13450.92328767123</v>
      </c>
      <c r="E11752">
        <v>0</v>
      </c>
      <c r="F11752">
        <v>1533</v>
      </c>
      <c r="G11752">
        <v>0</v>
      </c>
      <c r="H11752">
        <v>0</v>
      </c>
      <c r="I11752" t="s">
        <v>11</v>
      </c>
      <c r="J11752" t="s">
        <v>139</v>
      </c>
    </row>
    <row r="11753" spans="1:10" x14ac:dyDescent="0.35">
      <c r="A11753" t="s">
        <v>139</v>
      </c>
      <c r="B11753" t="s">
        <v>140</v>
      </c>
      <c r="C11753" s="1">
        <v>37529</v>
      </c>
      <c r="D11753">
        <v>17745.101369863012</v>
      </c>
      <c r="E11753">
        <v>0</v>
      </c>
      <c r="F11753">
        <v>1745</v>
      </c>
      <c r="G11753">
        <v>0</v>
      </c>
      <c r="H11753">
        <v>0</v>
      </c>
      <c r="I11753" t="s">
        <v>10</v>
      </c>
      <c r="J11753" t="s">
        <v>139</v>
      </c>
    </row>
    <row r="11754" spans="1:10" x14ac:dyDescent="0.35">
      <c r="A11754" t="s">
        <v>143</v>
      </c>
      <c r="B11754" t="s">
        <v>144</v>
      </c>
      <c r="C11754" s="1">
        <v>37802</v>
      </c>
      <c r="D11754">
        <v>0</v>
      </c>
      <c r="E11754">
        <v>1350.6986301369864</v>
      </c>
      <c r="F11754">
        <v>290</v>
      </c>
      <c r="G11754">
        <v>165</v>
      </c>
      <c r="H11754">
        <v>290</v>
      </c>
      <c r="I11754" t="s">
        <v>11</v>
      </c>
      <c r="J11754" t="s">
        <v>143</v>
      </c>
    </row>
    <row r="11755" spans="1:10" x14ac:dyDescent="0.35">
      <c r="A11755" t="s">
        <v>145</v>
      </c>
      <c r="B11755" t="s">
        <v>146</v>
      </c>
      <c r="C11755" s="1">
        <v>37986</v>
      </c>
      <c r="D11755">
        <v>5859.816164383562</v>
      </c>
      <c r="E11755">
        <v>0</v>
      </c>
      <c r="F11755">
        <v>479.5</v>
      </c>
      <c r="G11755">
        <v>0</v>
      </c>
      <c r="H11755">
        <v>0</v>
      </c>
      <c r="I11755" t="s">
        <v>11</v>
      </c>
      <c r="J11755" t="s">
        <v>145</v>
      </c>
    </row>
    <row r="11756" spans="1:10" x14ac:dyDescent="0.35">
      <c r="A11756" t="s">
        <v>145</v>
      </c>
      <c r="B11756" t="s">
        <v>146</v>
      </c>
      <c r="C11756" s="1">
        <v>37621</v>
      </c>
      <c r="D11756">
        <v>6372.4358904109586</v>
      </c>
      <c r="E11756">
        <v>0</v>
      </c>
      <c r="F11756">
        <v>483.8</v>
      </c>
      <c r="G11756">
        <v>0</v>
      </c>
      <c r="H11756">
        <v>0</v>
      </c>
      <c r="I11756" t="s">
        <v>10</v>
      </c>
      <c r="J11756" t="s">
        <v>145</v>
      </c>
    </row>
    <row r="11757" spans="1:10" x14ac:dyDescent="0.35">
      <c r="A11757" t="s">
        <v>147</v>
      </c>
      <c r="B11757" t="s">
        <v>148</v>
      </c>
      <c r="C11757" s="1">
        <v>37894</v>
      </c>
      <c r="D11757">
        <v>11004.751506849314</v>
      </c>
      <c r="E11757">
        <v>0</v>
      </c>
      <c r="F11757">
        <v>985.6</v>
      </c>
      <c r="G11757">
        <v>0</v>
      </c>
      <c r="H11757">
        <v>0</v>
      </c>
      <c r="I11757" t="s">
        <v>11</v>
      </c>
      <c r="J11757" t="s">
        <v>147</v>
      </c>
    </row>
    <row r="11758" spans="1:10" x14ac:dyDescent="0.35">
      <c r="A11758" t="s">
        <v>147</v>
      </c>
      <c r="B11758" t="s">
        <v>148</v>
      </c>
      <c r="C11758" s="1">
        <v>37529</v>
      </c>
      <c r="D11758">
        <v>9564.2134246575351</v>
      </c>
      <c r="E11758">
        <v>0</v>
      </c>
      <c r="F11758">
        <v>834.7</v>
      </c>
      <c r="G11758">
        <v>13.1</v>
      </c>
      <c r="H11758">
        <v>0</v>
      </c>
      <c r="I11758" t="s">
        <v>10</v>
      </c>
      <c r="J11758" t="s">
        <v>147</v>
      </c>
    </row>
    <row r="11759" spans="1:10" x14ac:dyDescent="0.35">
      <c r="A11759" t="s">
        <v>149</v>
      </c>
      <c r="B11759" t="s">
        <v>150</v>
      </c>
      <c r="C11759" s="1">
        <v>37986</v>
      </c>
      <c r="D11759">
        <v>42857.656712328775</v>
      </c>
      <c r="E11759">
        <v>9114.3558904109595</v>
      </c>
      <c r="F11759">
        <v>8277.1</v>
      </c>
      <c r="G11759">
        <v>2356</v>
      </c>
      <c r="H11759">
        <v>2329.9</v>
      </c>
      <c r="I11759" t="s">
        <v>11</v>
      </c>
      <c r="J11759" t="s">
        <v>149</v>
      </c>
    </row>
    <row r="11760" spans="1:10" x14ac:dyDescent="0.35">
      <c r="A11760" t="s">
        <v>149</v>
      </c>
      <c r="B11760" t="s">
        <v>150</v>
      </c>
      <c r="C11760" s="1">
        <v>37621</v>
      </c>
      <c r="D11760">
        <v>48213.956164383562</v>
      </c>
      <c r="E11760">
        <v>9115.5046575342458</v>
      </c>
      <c r="F11760">
        <v>8001.4999999999991</v>
      </c>
      <c r="G11760">
        <v>2080</v>
      </c>
      <c r="H11760">
        <v>2166.1999999999998</v>
      </c>
      <c r="I11760" t="s">
        <v>10</v>
      </c>
      <c r="J11760" t="s">
        <v>149</v>
      </c>
    </row>
    <row r="11761" spans="1:10" x14ac:dyDescent="0.35">
      <c r="A11761" t="s">
        <v>155</v>
      </c>
      <c r="B11761" t="s">
        <v>156</v>
      </c>
      <c r="C11761" s="1">
        <v>37986</v>
      </c>
      <c r="D11761">
        <v>16721.25068493151</v>
      </c>
      <c r="E11761">
        <v>17.080000000000002</v>
      </c>
      <c r="F11761">
        <v>2337.4</v>
      </c>
      <c r="G11761">
        <v>132.5</v>
      </c>
      <c r="H11761">
        <v>51.1</v>
      </c>
      <c r="I11761" t="s">
        <v>11</v>
      </c>
      <c r="J11761" t="s">
        <v>155</v>
      </c>
    </row>
    <row r="11762" spans="1:10" x14ac:dyDescent="0.35">
      <c r="A11762" t="s">
        <v>155</v>
      </c>
      <c r="B11762" t="s">
        <v>156</v>
      </c>
      <c r="C11762" s="1">
        <v>37621</v>
      </c>
      <c r="D11762">
        <v>17810.474794520545</v>
      </c>
      <c r="E11762">
        <v>38.693150684931503</v>
      </c>
      <c r="F11762">
        <v>2431.3000000000002</v>
      </c>
      <c r="G11762">
        <v>89.7</v>
      </c>
      <c r="H11762">
        <v>29</v>
      </c>
      <c r="I11762" t="s">
        <v>10</v>
      </c>
      <c r="J11762" t="s">
        <v>155</v>
      </c>
    </row>
    <row r="11763" spans="1:10" x14ac:dyDescent="0.35">
      <c r="A11763" t="s">
        <v>161</v>
      </c>
      <c r="B11763" t="s">
        <v>162</v>
      </c>
      <c r="C11763" s="1">
        <v>37982</v>
      </c>
      <c r="D11763">
        <v>9045.9276712328774</v>
      </c>
      <c r="E11763">
        <v>0</v>
      </c>
      <c r="F11763">
        <v>922.6</v>
      </c>
      <c r="G11763">
        <v>0</v>
      </c>
      <c r="H11763">
        <v>0</v>
      </c>
      <c r="I11763" t="s">
        <v>11</v>
      </c>
      <c r="J11763" t="s">
        <v>161</v>
      </c>
    </row>
    <row r="11764" spans="1:10" x14ac:dyDescent="0.35">
      <c r="A11764" t="s">
        <v>161</v>
      </c>
      <c r="B11764" t="s">
        <v>162</v>
      </c>
      <c r="C11764" s="1">
        <v>37618</v>
      </c>
      <c r="D11764">
        <v>2589.0260273972603</v>
      </c>
      <c r="E11764">
        <v>0</v>
      </c>
      <c r="F11764">
        <v>618.5</v>
      </c>
      <c r="G11764">
        <v>80.5</v>
      </c>
      <c r="H11764">
        <v>0</v>
      </c>
      <c r="I11764" t="s">
        <v>10</v>
      </c>
      <c r="J11764" t="s">
        <v>161</v>
      </c>
    </row>
    <row r="11765" spans="1:10" x14ac:dyDescent="0.35">
      <c r="A11765" t="s">
        <v>171</v>
      </c>
      <c r="B11765" t="s">
        <v>172</v>
      </c>
      <c r="C11765" s="1">
        <v>37864</v>
      </c>
      <c r="D11765">
        <v>2501.9378082191784</v>
      </c>
      <c r="E11765">
        <v>0</v>
      </c>
      <c r="F11765">
        <v>373.3</v>
      </c>
      <c r="G11765">
        <v>0</v>
      </c>
      <c r="H11765">
        <v>0</v>
      </c>
      <c r="I11765" t="s">
        <v>11</v>
      </c>
      <c r="J11765" t="s">
        <v>171</v>
      </c>
    </row>
    <row r="11766" spans="1:10" x14ac:dyDescent="0.35">
      <c r="A11766" t="s">
        <v>171</v>
      </c>
      <c r="B11766" t="s">
        <v>172</v>
      </c>
      <c r="C11766" s="1">
        <v>37499</v>
      </c>
      <c r="D11766">
        <v>2837.8339726027402</v>
      </c>
      <c r="E11766">
        <v>0</v>
      </c>
      <c r="F11766">
        <v>371.3</v>
      </c>
      <c r="G11766">
        <v>0</v>
      </c>
      <c r="H11766">
        <v>0</v>
      </c>
      <c r="I11766" t="s">
        <v>10</v>
      </c>
      <c r="J11766" t="s">
        <v>171</v>
      </c>
    </row>
    <row r="11767" spans="1:10" x14ac:dyDescent="0.35">
      <c r="A11767" t="s">
        <v>173</v>
      </c>
      <c r="B11767" t="s">
        <v>174</v>
      </c>
      <c r="C11767" s="1">
        <v>37863</v>
      </c>
      <c r="D11767">
        <v>6308.9863013698632</v>
      </c>
      <c r="E11767">
        <v>0</v>
      </c>
      <c r="F11767">
        <v>1240</v>
      </c>
      <c r="G11767">
        <v>250</v>
      </c>
      <c r="H11767">
        <v>0</v>
      </c>
      <c r="I11767" t="s">
        <v>11</v>
      </c>
      <c r="J11767" t="s">
        <v>173</v>
      </c>
    </row>
    <row r="11768" spans="1:10" x14ac:dyDescent="0.35">
      <c r="A11768" t="s">
        <v>173</v>
      </c>
      <c r="B11768" t="s">
        <v>174</v>
      </c>
      <c r="C11768" s="1">
        <v>37499</v>
      </c>
      <c r="D11768">
        <v>2727.1095890410961</v>
      </c>
      <c r="E11768">
        <v>0</v>
      </c>
      <c r="F11768">
        <v>955</v>
      </c>
      <c r="G11768">
        <v>465</v>
      </c>
      <c r="H11768">
        <v>0</v>
      </c>
      <c r="I11768" t="s">
        <v>10</v>
      </c>
      <c r="J11768" t="s">
        <v>173</v>
      </c>
    </row>
    <row r="11769" spans="1:10" x14ac:dyDescent="0.35">
      <c r="A11769" t="s">
        <v>175</v>
      </c>
      <c r="B11769" t="s">
        <v>176</v>
      </c>
      <c r="C11769" s="1">
        <v>37986</v>
      </c>
      <c r="D11769">
        <v>195945.01369863012</v>
      </c>
      <c r="E11769">
        <v>0</v>
      </c>
      <c r="F11769">
        <v>13805</v>
      </c>
      <c r="G11769">
        <v>0</v>
      </c>
      <c r="H11769">
        <v>0</v>
      </c>
      <c r="I11769" t="s">
        <v>11</v>
      </c>
      <c r="J11769" t="s">
        <v>175</v>
      </c>
    </row>
    <row r="11770" spans="1:10" x14ac:dyDescent="0.35">
      <c r="A11770" t="s">
        <v>175</v>
      </c>
      <c r="B11770" t="s">
        <v>176</v>
      </c>
      <c r="C11770" s="1">
        <v>37621</v>
      </c>
      <c r="D11770">
        <v>202187.05205479451</v>
      </c>
      <c r="E11770">
        <v>0</v>
      </c>
      <c r="F11770">
        <v>13599</v>
      </c>
      <c r="G11770">
        <v>0</v>
      </c>
      <c r="H11770">
        <v>0</v>
      </c>
      <c r="I11770" t="s">
        <v>10</v>
      </c>
      <c r="J11770" t="s">
        <v>175</v>
      </c>
    </row>
    <row r="11771" spans="1:10" x14ac:dyDescent="0.35">
      <c r="A11771" t="s">
        <v>177</v>
      </c>
      <c r="B11771" t="s">
        <v>178</v>
      </c>
      <c r="C11771" s="1">
        <v>37986</v>
      </c>
      <c r="D11771">
        <v>10701.079178082191</v>
      </c>
      <c r="E11771">
        <v>0</v>
      </c>
      <c r="F11771">
        <v>1671.7</v>
      </c>
      <c r="G11771">
        <v>226.2</v>
      </c>
      <c r="H11771">
        <v>0</v>
      </c>
      <c r="I11771" t="s">
        <v>11</v>
      </c>
      <c r="J11771" t="s">
        <v>177</v>
      </c>
    </row>
    <row r="11772" spans="1:10" x14ac:dyDescent="0.35">
      <c r="A11772" t="s">
        <v>177</v>
      </c>
      <c r="B11772" t="s">
        <v>178</v>
      </c>
      <c r="C11772" s="1">
        <v>37621</v>
      </c>
      <c r="D11772">
        <v>11595.588767123287</v>
      </c>
      <c r="E11772">
        <v>0</v>
      </c>
      <c r="F11772">
        <v>1836.1000000000001</v>
      </c>
      <c r="G11772">
        <v>397.1</v>
      </c>
      <c r="H11772">
        <v>0</v>
      </c>
      <c r="I11772" t="s">
        <v>10</v>
      </c>
      <c r="J11772" t="s">
        <v>177</v>
      </c>
    </row>
    <row r="11773" spans="1:10" x14ac:dyDescent="0.35">
      <c r="A11773" t="s">
        <v>179</v>
      </c>
      <c r="B11773" t="s">
        <v>180</v>
      </c>
      <c r="C11773" s="1">
        <v>37986</v>
      </c>
      <c r="D11773">
        <v>23287.197260273977</v>
      </c>
      <c r="E11773">
        <v>0</v>
      </c>
      <c r="F11773">
        <v>4071</v>
      </c>
      <c r="G11773">
        <v>446</v>
      </c>
      <c r="H11773">
        <v>0</v>
      </c>
      <c r="I11773" t="s">
        <v>11</v>
      </c>
      <c r="J11773" t="s">
        <v>179</v>
      </c>
    </row>
    <row r="11774" spans="1:10" x14ac:dyDescent="0.35">
      <c r="A11774" t="s">
        <v>179</v>
      </c>
      <c r="B11774" t="s">
        <v>180</v>
      </c>
      <c r="C11774" s="1">
        <v>37621</v>
      </c>
      <c r="D11774">
        <v>34651.871232876721</v>
      </c>
      <c r="E11774">
        <v>0</v>
      </c>
      <c r="F11774">
        <v>4518</v>
      </c>
      <c r="G11774">
        <v>810</v>
      </c>
      <c r="H11774">
        <v>0</v>
      </c>
      <c r="I11774" t="s">
        <v>10</v>
      </c>
      <c r="J11774" t="s">
        <v>179</v>
      </c>
    </row>
    <row r="11775" spans="1:10" x14ac:dyDescent="0.35">
      <c r="A11775" t="s">
        <v>183</v>
      </c>
      <c r="B11775" t="s">
        <v>184</v>
      </c>
      <c r="C11775" s="1">
        <v>38017</v>
      </c>
      <c r="D11775">
        <v>12799.865753424658</v>
      </c>
      <c r="E11775">
        <v>0</v>
      </c>
      <c r="F11775">
        <v>648</v>
      </c>
      <c r="G11775">
        <v>0</v>
      </c>
      <c r="H11775">
        <v>0</v>
      </c>
      <c r="I11775" t="s">
        <v>12</v>
      </c>
      <c r="J11775" t="s">
        <v>183</v>
      </c>
    </row>
    <row r="11776" spans="1:10" x14ac:dyDescent="0.35">
      <c r="A11776" t="s">
        <v>183</v>
      </c>
      <c r="B11776" t="s">
        <v>184</v>
      </c>
      <c r="C11776" s="1">
        <v>37653</v>
      </c>
      <c r="D11776">
        <v>7924.0904109589037</v>
      </c>
      <c r="E11776">
        <v>0</v>
      </c>
      <c r="F11776">
        <v>547</v>
      </c>
      <c r="G11776">
        <v>0</v>
      </c>
      <c r="H11776">
        <v>0</v>
      </c>
      <c r="I11776" t="s">
        <v>11</v>
      </c>
      <c r="J11776" t="s">
        <v>183</v>
      </c>
    </row>
    <row r="11777" spans="1:10" x14ac:dyDescent="0.35">
      <c r="A11777" t="s">
        <v>185</v>
      </c>
      <c r="B11777" t="s">
        <v>186</v>
      </c>
      <c r="C11777" s="1">
        <v>38045</v>
      </c>
      <c r="D11777">
        <v>14074.542465753424</v>
      </c>
      <c r="E11777">
        <v>0</v>
      </c>
      <c r="F11777">
        <v>829</v>
      </c>
      <c r="G11777">
        <v>0</v>
      </c>
      <c r="H11777">
        <v>0</v>
      </c>
      <c r="I11777" t="s">
        <v>12</v>
      </c>
      <c r="J11777" t="s">
        <v>185</v>
      </c>
    </row>
    <row r="11778" spans="1:10" x14ac:dyDescent="0.35">
      <c r="A11778" t="s">
        <v>185</v>
      </c>
      <c r="B11778" t="s">
        <v>186</v>
      </c>
      <c r="C11778" s="1">
        <v>37681</v>
      </c>
      <c r="D11778">
        <v>14775.805479452056</v>
      </c>
      <c r="E11778">
        <v>0</v>
      </c>
      <c r="F11778">
        <v>813</v>
      </c>
      <c r="G11778">
        <v>0</v>
      </c>
      <c r="H11778">
        <v>0</v>
      </c>
      <c r="I11778" t="s">
        <v>11</v>
      </c>
      <c r="J11778" t="s">
        <v>185</v>
      </c>
    </row>
    <row r="11779" spans="1:10" x14ac:dyDescent="0.35">
      <c r="A11779" t="s">
        <v>187</v>
      </c>
      <c r="B11779" t="s">
        <v>188</v>
      </c>
      <c r="C11779" s="1">
        <v>37986</v>
      </c>
      <c r="D11779">
        <v>8046.9298630136991</v>
      </c>
      <c r="E11779">
        <v>0</v>
      </c>
      <c r="F11779">
        <v>597.69999999999993</v>
      </c>
      <c r="G11779">
        <v>0</v>
      </c>
      <c r="H11779">
        <v>0</v>
      </c>
      <c r="I11779" t="s">
        <v>11</v>
      </c>
      <c r="J11779" t="s">
        <v>187</v>
      </c>
    </row>
    <row r="11780" spans="1:10" x14ac:dyDescent="0.35">
      <c r="A11780" t="s">
        <v>187</v>
      </c>
      <c r="B11780" t="s">
        <v>188</v>
      </c>
      <c r="C11780" s="1">
        <v>37621</v>
      </c>
      <c r="D11780">
        <v>8708.3854794520557</v>
      </c>
      <c r="E11780">
        <v>0</v>
      </c>
      <c r="F11780">
        <v>606</v>
      </c>
      <c r="G11780">
        <v>0</v>
      </c>
      <c r="H11780">
        <v>0</v>
      </c>
      <c r="I11780" t="s">
        <v>10</v>
      </c>
      <c r="J11780" t="s">
        <v>187</v>
      </c>
    </row>
    <row r="11781" spans="1:10" x14ac:dyDescent="0.35">
      <c r="A11781" t="s">
        <v>191</v>
      </c>
      <c r="B11781" t="s">
        <v>192</v>
      </c>
      <c r="C11781" s="1">
        <v>37986</v>
      </c>
      <c r="D11781">
        <v>1729.801095890411</v>
      </c>
      <c r="E11781">
        <v>0</v>
      </c>
      <c r="F11781">
        <v>204.9</v>
      </c>
      <c r="G11781">
        <v>30.9</v>
      </c>
      <c r="H11781">
        <v>0</v>
      </c>
      <c r="I11781" t="s">
        <v>11</v>
      </c>
      <c r="J11781" t="s">
        <v>191</v>
      </c>
    </row>
    <row r="11782" spans="1:10" x14ac:dyDescent="0.35">
      <c r="A11782" t="s">
        <v>191</v>
      </c>
      <c r="B11782" t="s">
        <v>192</v>
      </c>
      <c r="C11782" s="1">
        <v>37621</v>
      </c>
      <c r="D11782">
        <v>2208.7654794520554</v>
      </c>
      <c r="E11782">
        <v>0</v>
      </c>
      <c r="F11782">
        <v>309</v>
      </c>
      <c r="G11782">
        <v>129</v>
      </c>
      <c r="H11782">
        <v>0</v>
      </c>
      <c r="I11782" t="s">
        <v>10</v>
      </c>
      <c r="J11782" t="s">
        <v>191</v>
      </c>
    </row>
    <row r="11783" spans="1:10" x14ac:dyDescent="0.35">
      <c r="A11783" t="s">
        <v>197</v>
      </c>
      <c r="B11783" t="s">
        <v>198</v>
      </c>
      <c r="C11783" s="1">
        <v>37894</v>
      </c>
      <c r="D11783">
        <v>17206.570684931503</v>
      </c>
      <c r="E11783">
        <v>0</v>
      </c>
      <c r="F11783">
        <v>1305.9000000000001</v>
      </c>
      <c r="G11783">
        <v>0</v>
      </c>
      <c r="H11783">
        <v>0</v>
      </c>
      <c r="I11783" t="s">
        <v>11</v>
      </c>
      <c r="J11783" t="s">
        <v>197</v>
      </c>
    </row>
    <row r="11784" spans="1:10" x14ac:dyDescent="0.35">
      <c r="A11784" t="s">
        <v>197</v>
      </c>
      <c r="B11784" t="s">
        <v>198</v>
      </c>
      <c r="C11784" s="1">
        <v>37529</v>
      </c>
      <c r="D11784">
        <v>13617.157260273971</v>
      </c>
      <c r="E11784">
        <v>0</v>
      </c>
      <c r="F11784">
        <v>1237.5999999999999</v>
      </c>
      <c r="G11784">
        <v>415.1</v>
      </c>
      <c r="H11784">
        <v>0</v>
      </c>
      <c r="I11784" t="s">
        <v>10</v>
      </c>
      <c r="J11784" t="s">
        <v>197</v>
      </c>
    </row>
    <row r="11785" spans="1:10" x14ac:dyDescent="0.35">
      <c r="A11785" t="s">
        <v>199</v>
      </c>
      <c r="B11785" t="s">
        <v>200</v>
      </c>
      <c r="C11785" s="1">
        <v>37741</v>
      </c>
      <c r="D11785">
        <v>3256.9753424657533</v>
      </c>
      <c r="E11785">
        <v>0</v>
      </c>
      <c r="F11785">
        <v>669</v>
      </c>
      <c r="G11785">
        <v>0</v>
      </c>
      <c r="H11785">
        <v>0</v>
      </c>
      <c r="I11785" t="s">
        <v>11</v>
      </c>
      <c r="J11785" t="s">
        <v>199</v>
      </c>
    </row>
    <row r="11786" spans="1:10" x14ac:dyDescent="0.35">
      <c r="A11786" t="s">
        <v>199</v>
      </c>
      <c r="B11786" t="s">
        <v>200</v>
      </c>
      <c r="C11786" s="1">
        <v>37376</v>
      </c>
      <c r="D11786">
        <v>357.09589041095893</v>
      </c>
      <c r="E11786">
        <v>0</v>
      </c>
      <c r="F11786">
        <v>40</v>
      </c>
      <c r="G11786">
        <v>0</v>
      </c>
      <c r="H11786">
        <v>0</v>
      </c>
      <c r="I11786" t="s">
        <v>10</v>
      </c>
      <c r="J11786" t="s">
        <v>199</v>
      </c>
    </row>
    <row r="11787" spans="1:10" x14ac:dyDescent="0.35">
      <c r="A11787" t="s">
        <v>201</v>
      </c>
      <c r="B11787" t="s">
        <v>202</v>
      </c>
      <c r="C11787" s="1">
        <v>37986</v>
      </c>
      <c r="D11787">
        <v>19042.383561643834</v>
      </c>
      <c r="E11787">
        <v>1813.654794520548</v>
      </c>
      <c r="F11787">
        <v>3363</v>
      </c>
      <c r="G11787">
        <v>460</v>
      </c>
      <c r="H11787">
        <v>302</v>
      </c>
      <c r="I11787" t="s">
        <v>11</v>
      </c>
      <c r="J11787" t="s">
        <v>201</v>
      </c>
    </row>
    <row r="11788" spans="1:10" x14ac:dyDescent="0.35">
      <c r="A11788" t="s">
        <v>201</v>
      </c>
      <c r="B11788" t="s">
        <v>202</v>
      </c>
      <c r="C11788" s="1">
        <v>37621</v>
      </c>
      <c r="D11788">
        <v>17253.769863013698</v>
      </c>
      <c r="E11788">
        <v>2472.9342465753425</v>
      </c>
      <c r="F11788">
        <v>3228</v>
      </c>
      <c r="G11788">
        <v>684</v>
      </c>
      <c r="H11788">
        <v>353</v>
      </c>
      <c r="I11788" t="s">
        <v>10</v>
      </c>
      <c r="J11788" t="s">
        <v>201</v>
      </c>
    </row>
    <row r="11789" spans="1:10" x14ac:dyDescent="0.35">
      <c r="A11789" t="s">
        <v>205</v>
      </c>
      <c r="B11789" t="s">
        <v>206</v>
      </c>
      <c r="C11789" s="1">
        <v>38017</v>
      </c>
      <c r="D11789">
        <v>799.23287671232879</v>
      </c>
      <c r="E11789">
        <v>0</v>
      </c>
      <c r="F11789">
        <v>204</v>
      </c>
      <c r="G11789">
        <v>0</v>
      </c>
      <c r="H11789">
        <v>0</v>
      </c>
      <c r="I11789" t="s">
        <v>12</v>
      </c>
      <c r="J11789" t="s">
        <v>205</v>
      </c>
    </row>
    <row r="11790" spans="1:10" x14ac:dyDescent="0.35">
      <c r="A11790" t="s">
        <v>205</v>
      </c>
      <c r="B11790" t="s">
        <v>206</v>
      </c>
      <c r="C11790" s="1">
        <v>37653</v>
      </c>
      <c r="D11790">
        <v>1002.6739726027397</v>
      </c>
      <c r="E11790">
        <v>0</v>
      </c>
      <c r="F11790">
        <v>204</v>
      </c>
      <c r="G11790">
        <v>0</v>
      </c>
      <c r="H11790">
        <v>0</v>
      </c>
      <c r="I11790" t="s">
        <v>11</v>
      </c>
      <c r="J11790" t="s">
        <v>205</v>
      </c>
    </row>
    <row r="11791" spans="1:10" x14ac:dyDescent="0.35">
      <c r="A11791" t="s">
        <v>207</v>
      </c>
      <c r="B11791" t="s">
        <v>208</v>
      </c>
      <c r="C11791" s="1">
        <v>37986</v>
      </c>
      <c r="D11791">
        <v>23776.084109589043</v>
      </c>
      <c r="E11791">
        <v>0</v>
      </c>
      <c r="F11791">
        <v>887.3</v>
      </c>
      <c r="G11791">
        <v>0</v>
      </c>
      <c r="H11791">
        <v>0</v>
      </c>
      <c r="I11791" t="s">
        <v>11</v>
      </c>
      <c r="J11791" t="s">
        <v>207</v>
      </c>
    </row>
    <row r="11792" spans="1:10" x14ac:dyDescent="0.35">
      <c r="A11792" t="s">
        <v>207</v>
      </c>
      <c r="B11792" t="s">
        <v>208</v>
      </c>
      <c r="C11792" s="1">
        <v>37621</v>
      </c>
      <c r="D11792">
        <v>24139.213698630138</v>
      </c>
      <c r="E11792">
        <v>0</v>
      </c>
      <c r="F11792">
        <v>866.19999999999993</v>
      </c>
      <c r="G11792">
        <v>0</v>
      </c>
      <c r="H11792">
        <v>0</v>
      </c>
      <c r="I11792" t="s">
        <v>10</v>
      </c>
      <c r="J11792" t="s">
        <v>207</v>
      </c>
    </row>
    <row r="11793" spans="1:10" x14ac:dyDescent="0.35">
      <c r="A11793" t="s">
        <v>209</v>
      </c>
      <c r="B11793" t="s">
        <v>210</v>
      </c>
      <c r="C11793" s="1">
        <v>37986</v>
      </c>
      <c r="D11793">
        <v>2251.8493150684931</v>
      </c>
      <c r="E11793">
        <v>0</v>
      </c>
      <c r="F11793">
        <v>225</v>
      </c>
      <c r="G11793">
        <v>0</v>
      </c>
      <c r="H11793">
        <v>0</v>
      </c>
      <c r="I11793" t="s">
        <v>11</v>
      </c>
      <c r="J11793" t="s">
        <v>209</v>
      </c>
    </row>
    <row r="11794" spans="1:10" x14ac:dyDescent="0.35">
      <c r="A11794" t="s">
        <v>209</v>
      </c>
      <c r="B11794" t="s">
        <v>210</v>
      </c>
      <c r="C11794" s="1">
        <v>37621</v>
      </c>
      <c r="D11794">
        <v>1159.1654794520548</v>
      </c>
      <c r="E11794">
        <v>0</v>
      </c>
      <c r="F11794">
        <v>105.3</v>
      </c>
      <c r="G11794">
        <v>0</v>
      </c>
      <c r="H11794">
        <v>0</v>
      </c>
      <c r="I11794" t="s">
        <v>10</v>
      </c>
      <c r="J11794" t="s">
        <v>209</v>
      </c>
    </row>
    <row r="11795" spans="1:10" x14ac:dyDescent="0.35">
      <c r="A11795" t="s">
        <v>213</v>
      </c>
      <c r="B11795" t="s">
        <v>214</v>
      </c>
      <c r="C11795" s="1">
        <v>37986</v>
      </c>
      <c r="D11795">
        <v>820.33561643835617</v>
      </c>
      <c r="E11795">
        <v>0</v>
      </c>
      <c r="F11795">
        <v>124.5</v>
      </c>
      <c r="G11795">
        <v>0</v>
      </c>
      <c r="H11795">
        <v>0</v>
      </c>
      <c r="I11795" t="s">
        <v>11</v>
      </c>
      <c r="J11795" t="s">
        <v>213</v>
      </c>
    </row>
    <row r="11796" spans="1:10" x14ac:dyDescent="0.35">
      <c r="A11796" t="s">
        <v>213</v>
      </c>
      <c r="B11796" t="s">
        <v>214</v>
      </c>
      <c r="C11796" s="1">
        <v>37621</v>
      </c>
      <c r="D11796">
        <v>0</v>
      </c>
      <c r="E11796">
        <v>0</v>
      </c>
      <c r="F11796">
        <v>0</v>
      </c>
      <c r="G11796">
        <v>0</v>
      </c>
      <c r="H11796">
        <v>0</v>
      </c>
      <c r="I11796" t="s">
        <v>10</v>
      </c>
      <c r="J11796" t="s">
        <v>213</v>
      </c>
    </row>
    <row r="11797" spans="1:10" x14ac:dyDescent="0.35">
      <c r="A11797" t="s">
        <v>223</v>
      </c>
      <c r="B11797" t="s">
        <v>224</v>
      </c>
      <c r="C11797" s="1">
        <v>37986</v>
      </c>
      <c r="D11797">
        <v>80427.893150684919</v>
      </c>
      <c r="E11797">
        <v>23596.150684931505</v>
      </c>
      <c r="F11797">
        <v>8635</v>
      </c>
      <c r="G11797">
        <v>0</v>
      </c>
      <c r="H11797">
        <v>1179</v>
      </c>
      <c r="I11797" t="s">
        <v>11</v>
      </c>
      <c r="J11797" t="s">
        <v>223</v>
      </c>
    </row>
    <row r="11798" spans="1:10" x14ac:dyDescent="0.35">
      <c r="A11798" t="s">
        <v>223</v>
      </c>
      <c r="B11798" t="s">
        <v>224</v>
      </c>
      <c r="C11798" s="1">
        <v>37621</v>
      </c>
      <c r="D11798">
        <v>78420.876712328769</v>
      </c>
      <c r="E11798">
        <v>0</v>
      </c>
      <c r="F11798">
        <v>6457</v>
      </c>
      <c r="G11798">
        <v>0</v>
      </c>
      <c r="H11798">
        <v>0</v>
      </c>
      <c r="I11798" t="s">
        <v>10</v>
      </c>
      <c r="J11798" t="s">
        <v>223</v>
      </c>
    </row>
    <row r="11799" spans="1:10" x14ac:dyDescent="0.35">
      <c r="A11799" t="s">
        <v>233</v>
      </c>
      <c r="B11799" t="s">
        <v>234</v>
      </c>
      <c r="C11799" s="1">
        <v>37986</v>
      </c>
      <c r="D11799">
        <v>80.867397260273975</v>
      </c>
      <c r="E11799">
        <v>201.51616438356166</v>
      </c>
      <c r="F11799">
        <v>59.5</v>
      </c>
      <c r="G11799">
        <v>51.4</v>
      </c>
      <c r="H11799">
        <v>51.4</v>
      </c>
      <c r="I11799" t="s">
        <v>11</v>
      </c>
      <c r="J11799" t="s">
        <v>233</v>
      </c>
    </row>
    <row r="11800" spans="1:10" x14ac:dyDescent="0.35">
      <c r="A11800" t="s">
        <v>233</v>
      </c>
      <c r="B11800" t="s">
        <v>234</v>
      </c>
      <c r="C11800" s="1">
        <v>37621</v>
      </c>
      <c r="D11800">
        <v>214.15068493150687</v>
      </c>
      <c r="E11800">
        <v>321.31178082191781</v>
      </c>
      <c r="F11800">
        <v>84.6</v>
      </c>
      <c r="G11800">
        <v>65.3</v>
      </c>
      <c r="H11800">
        <v>65.3</v>
      </c>
      <c r="I11800" t="s">
        <v>10</v>
      </c>
      <c r="J11800" t="s">
        <v>233</v>
      </c>
    </row>
    <row r="11801" spans="1:10" x14ac:dyDescent="0.35">
      <c r="A11801" t="s">
        <v>239</v>
      </c>
      <c r="B11801" t="s">
        <v>240</v>
      </c>
      <c r="C11801" s="1">
        <v>37986</v>
      </c>
      <c r="D11801">
        <v>650.79452054794524</v>
      </c>
      <c r="E11801">
        <v>0</v>
      </c>
      <c r="F11801">
        <v>511</v>
      </c>
      <c r="G11801">
        <v>3</v>
      </c>
      <c r="H11801">
        <v>0</v>
      </c>
      <c r="I11801" t="s">
        <v>11</v>
      </c>
      <c r="J11801" t="s">
        <v>239</v>
      </c>
    </row>
    <row r="11802" spans="1:10" x14ac:dyDescent="0.35">
      <c r="A11802" t="s">
        <v>239</v>
      </c>
      <c r="B11802" t="s">
        <v>240</v>
      </c>
      <c r="C11802" s="1">
        <v>37621</v>
      </c>
      <c r="D11802">
        <v>1245.6246575342466</v>
      </c>
      <c r="E11802">
        <v>0</v>
      </c>
      <c r="F11802">
        <v>597</v>
      </c>
      <c r="G11802">
        <v>2</v>
      </c>
      <c r="H11802">
        <v>0</v>
      </c>
      <c r="I11802" t="s">
        <v>10</v>
      </c>
      <c r="J11802" t="s">
        <v>239</v>
      </c>
    </row>
    <row r="11803" spans="1:10" x14ac:dyDescent="0.35">
      <c r="A11803" t="s">
        <v>241</v>
      </c>
      <c r="B11803" t="s">
        <v>242</v>
      </c>
      <c r="C11803" s="1">
        <v>37986</v>
      </c>
      <c r="D11803">
        <v>6320.182191780822</v>
      </c>
      <c r="E11803">
        <v>2792.1676712328772</v>
      </c>
      <c r="F11803">
        <v>1192.3</v>
      </c>
      <c r="G11803">
        <v>446.6</v>
      </c>
      <c r="H11803">
        <v>446.6</v>
      </c>
      <c r="I11803" t="s">
        <v>11</v>
      </c>
      <c r="J11803" t="s">
        <v>241</v>
      </c>
    </row>
    <row r="11804" spans="1:10" x14ac:dyDescent="0.35">
      <c r="A11804" t="s">
        <v>241</v>
      </c>
      <c r="B11804" t="s">
        <v>242</v>
      </c>
      <c r="C11804" s="1">
        <v>37621</v>
      </c>
      <c r="D11804">
        <v>1431.3586301369862</v>
      </c>
      <c r="E11804">
        <v>0</v>
      </c>
      <c r="F11804">
        <v>854.5</v>
      </c>
      <c r="G11804">
        <v>0</v>
      </c>
      <c r="H11804">
        <v>0</v>
      </c>
      <c r="I11804" t="s">
        <v>10</v>
      </c>
      <c r="J11804" t="s">
        <v>241</v>
      </c>
    </row>
    <row r="11805" spans="1:10" x14ac:dyDescent="0.35">
      <c r="A11805" t="s">
        <v>247</v>
      </c>
      <c r="B11805" t="s">
        <v>248</v>
      </c>
      <c r="C11805" s="1">
        <v>37986</v>
      </c>
      <c r="D11805">
        <v>7036.7043835616432</v>
      </c>
      <c r="E11805">
        <v>0</v>
      </c>
      <c r="F11805">
        <v>598.6</v>
      </c>
      <c r="G11805">
        <v>38.5</v>
      </c>
      <c r="H11805">
        <v>0</v>
      </c>
      <c r="I11805" t="s">
        <v>11</v>
      </c>
      <c r="J11805" t="s">
        <v>247</v>
      </c>
    </row>
    <row r="11806" spans="1:10" x14ac:dyDescent="0.35">
      <c r="A11806" t="s">
        <v>247</v>
      </c>
      <c r="B11806" t="s">
        <v>248</v>
      </c>
      <c r="C11806" s="1">
        <v>37621</v>
      </c>
      <c r="D11806">
        <v>7633.3032876712323</v>
      </c>
      <c r="E11806">
        <v>0</v>
      </c>
      <c r="F11806">
        <v>598.30000000000007</v>
      </c>
      <c r="G11806">
        <v>37.9</v>
      </c>
      <c r="H11806">
        <v>0</v>
      </c>
      <c r="I11806" t="s">
        <v>10</v>
      </c>
      <c r="J11806" t="s">
        <v>247</v>
      </c>
    </row>
    <row r="11807" spans="1:10" x14ac:dyDescent="0.35">
      <c r="A11807" t="s">
        <v>251</v>
      </c>
      <c r="B11807" t="s">
        <v>252</v>
      </c>
      <c r="C11807" s="1">
        <v>37986</v>
      </c>
      <c r="D11807">
        <v>31164.717534246578</v>
      </c>
      <c r="E11807">
        <v>388.54246575342461</v>
      </c>
      <c r="F11807">
        <v>4946.2999999999993</v>
      </c>
      <c r="G11807">
        <v>0</v>
      </c>
      <c r="H11807">
        <v>375.5</v>
      </c>
      <c r="I11807" t="s">
        <v>11</v>
      </c>
      <c r="J11807" t="s">
        <v>251</v>
      </c>
    </row>
    <row r="11808" spans="1:10" x14ac:dyDescent="0.35">
      <c r="A11808" t="s">
        <v>251</v>
      </c>
      <c r="B11808" t="s">
        <v>252</v>
      </c>
      <c r="C11808" s="1">
        <v>37621</v>
      </c>
      <c r="D11808">
        <v>79356.369315068499</v>
      </c>
      <c r="E11808">
        <v>70.659726027397269</v>
      </c>
      <c r="F11808">
        <v>4372.8</v>
      </c>
      <c r="G11808">
        <v>105.7</v>
      </c>
      <c r="H11808">
        <v>105.7</v>
      </c>
      <c r="I11808" t="s">
        <v>10</v>
      </c>
      <c r="J11808" t="s">
        <v>251</v>
      </c>
    </row>
    <row r="11809" spans="1:10" x14ac:dyDescent="0.35">
      <c r="A11809" t="s">
        <v>255</v>
      </c>
      <c r="B11809" t="s">
        <v>256</v>
      </c>
      <c r="C11809" s="1">
        <v>38137</v>
      </c>
      <c r="D11809">
        <v>67365.253972602746</v>
      </c>
      <c r="E11809">
        <v>0</v>
      </c>
      <c r="F11809">
        <v>5597.5</v>
      </c>
      <c r="G11809">
        <v>0</v>
      </c>
      <c r="H11809">
        <v>0</v>
      </c>
      <c r="I11809" t="s">
        <v>12</v>
      </c>
      <c r="J11809" t="s">
        <v>255</v>
      </c>
    </row>
    <row r="11810" spans="1:10" x14ac:dyDescent="0.35">
      <c r="A11810" t="s">
        <v>255</v>
      </c>
      <c r="B11810" t="s">
        <v>256</v>
      </c>
      <c r="C11810" s="1">
        <v>37766</v>
      </c>
      <c r="D11810">
        <v>59927.313972602737</v>
      </c>
      <c r="E11810">
        <v>0</v>
      </c>
      <c r="F11810">
        <v>5154.6000000000004</v>
      </c>
      <c r="G11810">
        <v>0</v>
      </c>
      <c r="H11810">
        <v>0</v>
      </c>
      <c r="I11810" t="s">
        <v>11</v>
      </c>
      <c r="J11810" t="s">
        <v>255</v>
      </c>
    </row>
    <row r="11811" spans="1:10" x14ac:dyDescent="0.35">
      <c r="A11811" t="s">
        <v>257</v>
      </c>
      <c r="B11811" t="s">
        <v>258</v>
      </c>
      <c r="C11811" s="1">
        <v>37802</v>
      </c>
      <c r="D11811">
        <v>19721.035616438352</v>
      </c>
      <c r="E11811">
        <v>0</v>
      </c>
      <c r="F11811">
        <v>2300.6</v>
      </c>
      <c r="G11811">
        <v>21</v>
      </c>
      <c r="H11811">
        <v>0</v>
      </c>
      <c r="I11811" t="s">
        <v>11</v>
      </c>
      <c r="J11811" t="s">
        <v>257</v>
      </c>
    </row>
    <row r="11812" spans="1:10" x14ac:dyDescent="0.35">
      <c r="A11812" t="s">
        <v>257</v>
      </c>
      <c r="B11812" t="s">
        <v>258</v>
      </c>
      <c r="C11812" s="1">
        <v>37437</v>
      </c>
      <c r="D11812">
        <v>15873.825479452053</v>
      </c>
      <c r="E11812">
        <v>0</v>
      </c>
      <c r="F11812">
        <v>1825.2000000000003</v>
      </c>
      <c r="G11812">
        <v>22.4</v>
      </c>
      <c r="H11812">
        <v>0</v>
      </c>
      <c r="I11812" t="s">
        <v>10</v>
      </c>
      <c r="J11812" t="s">
        <v>257</v>
      </c>
    </row>
    <row r="11813" spans="1:10" x14ac:dyDescent="0.35">
      <c r="A11813" t="s">
        <v>259</v>
      </c>
      <c r="B11813" t="s">
        <v>260</v>
      </c>
      <c r="C11813" s="1">
        <v>38017</v>
      </c>
      <c r="D11813">
        <v>0</v>
      </c>
      <c r="E11813">
        <v>311.33424657534249</v>
      </c>
      <c r="F11813">
        <v>119.5</v>
      </c>
      <c r="G11813">
        <v>119.5</v>
      </c>
      <c r="H11813">
        <v>119.5</v>
      </c>
      <c r="I11813" t="s">
        <v>12</v>
      </c>
      <c r="J11813" t="s">
        <v>259</v>
      </c>
    </row>
    <row r="11814" spans="1:10" x14ac:dyDescent="0.35">
      <c r="A11814" t="s">
        <v>259</v>
      </c>
      <c r="B11814" t="s">
        <v>260</v>
      </c>
      <c r="C11814" s="1">
        <v>37653</v>
      </c>
      <c r="D11814">
        <v>23.339726027397262</v>
      </c>
      <c r="E11814">
        <v>449.50684931506851</v>
      </c>
      <c r="F11814">
        <v>132.5</v>
      </c>
      <c r="G11814">
        <v>129</v>
      </c>
      <c r="H11814">
        <v>129</v>
      </c>
      <c r="I11814" t="s">
        <v>11</v>
      </c>
      <c r="J11814" t="s">
        <v>259</v>
      </c>
    </row>
    <row r="11815" spans="1:10" x14ac:dyDescent="0.35">
      <c r="A11815" t="s">
        <v>263</v>
      </c>
      <c r="B11815" t="s">
        <v>264</v>
      </c>
      <c r="C11815" s="1">
        <v>37986</v>
      </c>
      <c r="D11815">
        <v>28740.841095890413</v>
      </c>
      <c r="E11815">
        <v>0</v>
      </c>
      <c r="F11815">
        <v>6509</v>
      </c>
      <c r="G11815">
        <v>0</v>
      </c>
      <c r="H11815">
        <v>0</v>
      </c>
      <c r="I11815" t="s">
        <v>11</v>
      </c>
      <c r="J11815" t="s">
        <v>263</v>
      </c>
    </row>
    <row r="11816" spans="1:10" x14ac:dyDescent="0.35">
      <c r="A11816" t="s">
        <v>263</v>
      </c>
      <c r="B11816" t="s">
        <v>264</v>
      </c>
      <c r="C11816" s="1">
        <v>37621</v>
      </c>
      <c r="D11816">
        <v>18817.624657534248</v>
      </c>
      <c r="E11816">
        <v>0</v>
      </c>
      <c r="F11816">
        <v>7443</v>
      </c>
      <c r="G11816">
        <v>600</v>
      </c>
      <c r="H11816">
        <v>0</v>
      </c>
      <c r="I11816" t="s">
        <v>10</v>
      </c>
      <c r="J11816" t="s">
        <v>263</v>
      </c>
    </row>
    <row r="11817" spans="1:10" x14ac:dyDescent="0.35">
      <c r="A11817" t="s">
        <v>265</v>
      </c>
      <c r="B11817" t="s">
        <v>266</v>
      </c>
      <c r="C11817" s="1">
        <v>37986</v>
      </c>
      <c r="D11817">
        <v>70685.909589041083</v>
      </c>
      <c r="E11817">
        <v>0</v>
      </c>
      <c r="F11817">
        <v>5920</v>
      </c>
      <c r="G11817">
        <v>0</v>
      </c>
      <c r="H11817">
        <v>0</v>
      </c>
      <c r="I11817" t="s">
        <v>11</v>
      </c>
      <c r="J11817" t="s">
        <v>265</v>
      </c>
    </row>
    <row r="11818" spans="1:10" x14ac:dyDescent="0.35">
      <c r="A11818" t="s">
        <v>265</v>
      </c>
      <c r="B11818" t="s">
        <v>266</v>
      </c>
      <c r="C11818" s="1">
        <v>37621</v>
      </c>
      <c r="D11818">
        <v>80817.909589041097</v>
      </c>
      <c r="E11818">
        <v>0</v>
      </c>
      <c r="F11818">
        <v>8590</v>
      </c>
      <c r="G11818">
        <v>0</v>
      </c>
      <c r="H11818">
        <v>0</v>
      </c>
      <c r="I11818" t="s">
        <v>10</v>
      </c>
      <c r="J11818" t="s">
        <v>265</v>
      </c>
    </row>
    <row r="11819" spans="1:10" x14ac:dyDescent="0.35">
      <c r="A11819" t="s">
        <v>269</v>
      </c>
      <c r="B11819" t="s">
        <v>270</v>
      </c>
      <c r="C11819" s="1">
        <v>37986</v>
      </c>
      <c r="D11819">
        <v>4201.6506849315074</v>
      </c>
      <c r="E11819">
        <v>154.28821917808222</v>
      </c>
      <c r="F11819">
        <v>1044.3</v>
      </c>
      <c r="G11819">
        <v>528.29999999999995</v>
      </c>
      <c r="H11819">
        <v>230.8</v>
      </c>
      <c r="I11819" t="s">
        <v>11</v>
      </c>
      <c r="J11819" t="s">
        <v>269</v>
      </c>
    </row>
    <row r="11820" spans="1:10" x14ac:dyDescent="0.35">
      <c r="A11820" t="s">
        <v>269</v>
      </c>
      <c r="B11820" t="s">
        <v>270</v>
      </c>
      <c r="C11820" s="1">
        <v>37621</v>
      </c>
      <c r="D11820">
        <v>3329.410136986301</v>
      </c>
      <c r="E11820">
        <v>105.28191780821918</v>
      </c>
      <c r="F11820">
        <v>612.70000000000005</v>
      </c>
      <c r="G11820">
        <v>284.10000000000002</v>
      </c>
      <c r="H11820">
        <v>63.1</v>
      </c>
      <c r="I11820" t="s">
        <v>10</v>
      </c>
      <c r="J11820" t="s">
        <v>269</v>
      </c>
    </row>
    <row r="11821" spans="1:10" x14ac:dyDescent="0.35">
      <c r="A11821" t="s">
        <v>273</v>
      </c>
      <c r="B11821" t="s">
        <v>274</v>
      </c>
      <c r="C11821" s="1">
        <v>37986</v>
      </c>
      <c r="D11821">
        <v>2127.0487671232877</v>
      </c>
      <c r="E11821">
        <v>0</v>
      </c>
      <c r="F11821">
        <v>288.39999999999998</v>
      </c>
      <c r="G11821">
        <v>0</v>
      </c>
      <c r="H11821">
        <v>0</v>
      </c>
      <c r="I11821" t="s">
        <v>11</v>
      </c>
      <c r="J11821" t="s">
        <v>273</v>
      </c>
    </row>
    <row r="11822" spans="1:10" x14ac:dyDescent="0.35">
      <c r="A11822" t="s">
        <v>273</v>
      </c>
      <c r="B11822" t="s">
        <v>274</v>
      </c>
      <c r="C11822" s="1">
        <v>37621</v>
      </c>
      <c r="D11822">
        <v>7822.223835616438</v>
      </c>
      <c r="E11822">
        <v>0</v>
      </c>
      <c r="F11822">
        <v>1111.3</v>
      </c>
      <c r="G11822">
        <v>0</v>
      </c>
      <c r="H11822">
        <v>0</v>
      </c>
      <c r="I11822" t="s">
        <v>10</v>
      </c>
      <c r="J11822" t="s">
        <v>273</v>
      </c>
    </row>
    <row r="11823" spans="1:10" x14ac:dyDescent="0.35">
      <c r="A11823" t="s">
        <v>275</v>
      </c>
      <c r="B11823" t="s">
        <v>276</v>
      </c>
      <c r="C11823" s="1">
        <v>37986</v>
      </c>
      <c r="D11823">
        <v>46142.72054794521</v>
      </c>
      <c r="E11823">
        <v>2142.345205479452</v>
      </c>
      <c r="F11823">
        <v>3898</v>
      </c>
      <c r="G11823">
        <v>428</v>
      </c>
      <c r="H11823">
        <v>428</v>
      </c>
      <c r="I11823" t="s">
        <v>11</v>
      </c>
      <c r="J11823" t="s">
        <v>275</v>
      </c>
    </row>
    <row r="11824" spans="1:10" x14ac:dyDescent="0.35">
      <c r="A11824" t="s">
        <v>275</v>
      </c>
      <c r="B11824" t="s">
        <v>276</v>
      </c>
      <c r="C11824" s="1">
        <v>37621</v>
      </c>
      <c r="D11824">
        <v>32165.158904109587</v>
      </c>
      <c r="E11824">
        <v>0</v>
      </c>
      <c r="F11824">
        <v>3979</v>
      </c>
      <c r="G11824">
        <v>1576</v>
      </c>
      <c r="H11824">
        <v>0</v>
      </c>
      <c r="I11824" t="s">
        <v>10</v>
      </c>
      <c r="J11824" t="s">
        <v>275</v>
      </c>
    </row>
    <row r="11825" spans="1:10" x14ac:dyDescent="0.35">
      <c r="A11825" t="s">
        <v>277</v>
      </c>
      <c r="B11825" t="s">
        <v>278</v>
      </c>
      <c r="C11825" s="1">
        <v>37955</v>
      </c>
      <c r="D11825">
        <v>88436.10958904108</v>
      </c>
      <c r="E11825">
        <v>8844.7616438356163</v>
      </c>
      <c r="F11825">
        <v>7357</v>
      </c>
      <c r="G11825">
        <v>94</v>
      </c>
      <c r="H11825">
        <v>969</v>
      </c>
      <c r="I11825" t="s">
        <v>11</v>
      </c>
      <c r="J11825" t="s">
        <v>277</v>
      </c>
    </row>
    <row r="11826" spans="1:10" x14ac:dyDescent="0.35">
      <c r="A11826" t="s">
        <v>277</v>
      </c>
      <c r="B11826" t="s">
        <v>278</v>
      </c>
      <c r="C11826" s="1">
        <v>37590</v>
      </c>
      <c r="D11826">
        <v>47075.452054794521</v>
      </c>
      <c r="E11826">
        <v>0</v>
      </c>
      <c r="F11826">
        <v>3124</v>
      </c>
      <c r="G11826">
        <v>0</v>
      </c>
      <c r="H11826">
        <v>0</v>
      </c>
      <c r="I11826" t="s">
        <v>10</v>
      </c>
      <c r="J11826" t="s">
        <v>277</v>
      </c>
    </row>
    <row r="11827" spans="1:10" x14ac:dyDescent="0.35">
      <c r="A11827" t="s">
        <v>281</v>
      </c>
      <c r="B11827" t="s">
        <v>282</v>
      </c>
      <c r="C11827" s="1">
        <v>37989</v>
      </c>
      <c r="D11827">
        <v>8402.301369863013</v>
      </c>
      <c r="E11827">
        <v>0</v>
      </c>
      <c r="F11827">
        <v>420</v>
      </c>
      <c r="G11827">
        <v>0</v>
      </c>
      <c r="H11827">
        <v>0</v>
      </c>
      <c r="I11827" t="s">
        <v>11</v>
      </c>
      <c r="J11827" t="s">
        <v>281</v>
      </c>
    </row>
    <row r="11828" spans="1:10" x14ac:dyDescent="0.35">
      <c r="A11828" t="s">
        <v>281</v>
      </c>
      <c r="B11828" t="s">
        <v>282</v>
      </c>
      <c r="C11828" s="1">
        <v>37618</v>
      </c>
      <c r="D11828">
        <v>0</v>
      </c>
      <c r="E11828">
        <v>0</v>
      </c>
      <c r="F11828">
        <v>0</v>
      </c>
      <c r="G11828">
        <v>0</v>
      </c>
      <c r="H11828">
        <v>0</v>
      </c>
      <c r="I11828" t="s">
        <v>10</v>
      </c>
      <c r="J11828" t="s">
        <v>281</v>
      </c>
    </row>
    <row r="11829" spans="1:10" x14ac:dyDescent="0.35">
      <c r="A11829" t="s">
        <v>285</v>
      </c>
      <c r="B11829" t="s">
        <v>286</v>
      </c>
      <c r="C11829" s="1">
        <v>37986</v>
      </c>
      <c r="D11829">
        <v>7894.0273972602727</v>
      </c>
      <c r="E11829">
        <v>0</v>
      </c>
      <c r="F11829">
        <v>637</v>
      </c>
      <c r="G11829">
        <v>236</v>
      </c>
      <c r="H11829">
        <v>0</v>
      </c>
      <c r="I11829" t="s">
        <v>11</v>
      </c>
      <c r="J11829" t="s">
        <v>285</v>
      </c>
    </row>
    <row r="11830" spans="1:10" x14ac:dyDescent="0.35">
      <c r="A11830" t="s">
        <v>285</v>
      </c>
      <c r="B11830" t="s">
        <v>286</v>
      </c>
      <c r="C11830" s="1">
        <v>37621</v>
      </c>
      <c r="D11830">
        <v>6960.7890410958898</v>
      </c>
      <c r="E11830">
        <v>0</v>
      </c>
      <c r="F11830">
        <v>644</v>
      </c>
      <c r="G11830">
        <v>175</v>
      </c>
      <c r="H11830">
        <v>0</v>
      </c>
      <c r="I11830" t="s">
        <v>10</v>
      </c>
      <c r="J11830" t="s">
        <v>285</v>
      </c>
    </row>
    <row r="11831" spans="1:10" x14ac:dyDescent="0.35">
      <c r="A11831" t="s">
        <v>287</v>
      </c>
      <c r="B11831" t="s">
        <v>288</v>
      </c>
      <c r="C11831" s="1">
        <v>37986</v>
      </c>
      <c r="D11831">
        <v>26114.109589041094</v>
      </c>
      <c r="E11831">
        <v>0</v>
      </c>
      <c r="F11831">
        <v>3234</v>
      </c>
      <c r="G11831">
        <v>1037</v>
      </c>
      <c r="H11831">
        <v>0</v>
      </c>
      <c r="I11831" t="s">
        <v>11</v>
      </c>
      <c r="J11831" t="s">
        <v>287</v>
      </c>
    </row>
    <row r="11832" spans="1:10" x14ac:dyDescent="0.35">
      <c r="A11832" t="s">
        <v>287</v>
      </c>
      <c r="B11832" t="s">
        <v>288</v>
      </c>
      <c r="C11832" s="1">
        <v>37621</v>
      </c>
      <c r="D11832">
        <v>23141.104109589043</v>
      </c>
      <c r="E11832">
        <v>0</v>
      </c>
      <c r="F11832">
        <v>3001</v>
      </c>
      <c r="G11832">
        <v>1036</v>
      </c>
      <c r="H11832">
        <v>0</v>
      </c>
      <c r="I11832" t="s">
        <v>10</v>
      </c>
      <c r="J11832" t="s">
        <v>287</v>
      </c>
    </row>
    <row r="11833" spans="1:10" x14ac:dyDescent="0.35">
      <c r="A11833" t="s">
        <v>295</v>
      </c>
      <c r="B11833" t="s">
        <v>296</v>
      </c>
      <c r="C11833" s="1">
        <v>38352</v>
      </c>
      <c r="D11833">
        <v>1730.7742465753424</v>
      </c>
      <c r="E11833">
        <v>0</v>
      </c>
      <c r="F11833">
        <v>258.89999999999998</v>
      </c>
      <c r="G11833">
        <v>54.8</v>
      </c>
      <c r="H11833">
        <v>0</v>
      </c>
      <c r="I11833" t="s">
        <v>12</v>
      </c>
      <c r="J11833" t="s">
        <v>295</v>
      </c>
    </row>
    <row r="11834" spans="1:10" x14ac:dyDescent="0.35">
      <c r="A11834" t="s">
        <v>295</v>
      </c>
      <c r="B11834" t="s">
        <v>296</v>
      </c>
      <c r="C11834" s="1">
        <v>37986</v>
      </c>
      <c r="D11834">
        <v>2143.3323287671233</v>
      </c>
      <c r="E11834">
        <v>0</v>
      </c>
      <c r="F11834">
        <v>293.5</v>
      </c>
      <c r="G11834">
        <v>64.7</v>
      </c>
      <c r="H11834">
        <v>0</v>
      </c>
      <c r="I11834" t="s">
        <v>11</v>
      </c>
      <c r="J11834" t="s">
        <v>295</v>
      </c>
    </row>
    <row r="11835" spans="1:10" x14ac:dyDescent="0.35">
      <c r="A11835" t="s">
        <v>299</v>
      </c>
      <c r="B11835" t="s">
        <v>300</v>
      </c>
      <c r="C11835" s="1">
        <v>37986</v>
      </c>
      <c r="D11835">
        <v>3013.3361643835615</v>
      </c>
      <c r="E11835">
        <v>862.65753424657532</v>
      </c>
      <c r="F11835">
        <v>397.09999999999997</v>
      </c>
      <c r="G11835">
        <v>237.4</v>
      </c>
      <c r="H11835">
        <v>230</v>
      </c>
      <c r="I11835" t="s">
        <v>11</v>
      </c>
      <c r="J11835" t="s">
        <v>299</v>
      </c>
    </row>
    <row r="11836" spans="1:10" x14ac:dyDescent="0.35">
      <c r="A11836" t="s">
        <v>299</v>
      </c>
      <c r="B11836" t="s">
        <v>300</v>
      </c>
      <c r="C11836" s="1">
        <v>37621</v>
      </c>
      <c r="D11836">
        <v>54.138630136986301</v>
      </c>
      <c r="E11836">
        <v>1627.8205479452054</v>
      </c>
      <c r="F11836">
        <v>368.49999999999994</v>
      </c>
      <c r="G11836">
        <v>364.4</v>
      </c>
      <c r="H11836">
        <v>358.5</v>
      </c>
      <c r="I11836" t="s">
        <v>10</v>
      </c>
      <c r="J11836" t="s">
        <v>299</v>
      </c>
    </row>
    <row r="11837" spans="1:10" x14ac:dyDescent="0.35">
      <c r="A11837" t="s">
        <v>303</v>
      </c>
      <c r="B11837" t="s">
        <v>304</v>
      </c>
      <c r="C11837" s="1">
        <v>37986</v>
      </c>
      <c r="D11837">
        <v>18749.484109589041</v>
      </c>
      <c r="E11837">
        <v>0</v>
      </c>
      <c r="F11837">
        <v>2085</v>
      </c>
      <c r="G11837">
        <v>0</v>
      </c>
      <c r="H11837">
        <v>0</v>
      </c>
      <c r="I11837" t="s">
        <v>11</v>
      </c>
      <c r="J11837" t="s">
        <v>303</v>
      </c>
    </row>
    <row r="11838" spans="1:10" x14ac:dyDescent="0.35">
      <c r="A11838" t="s">
        <v>303</v>
      </c>
      <c r="B11838" t="s">
        <v>304</v>
      </c>
      <c r="C11838" s="1">
        <v>37621</v>
      </c>
      <c r="D11838">
        <v>15171.940273972603</v>
      </c>
      <c r="E11838">
        <v>0</v>
      </c>
      <c r="F11838">
        <v>1684.8</v>
      </c>
      <c r="G11838">
        <v>0</v>
      </c>
      <c r="H11838">
        <v>0</v>
      </c>
      <c r="I11838" t="s">
        <v>10</v>
      </c>
      <c r="J11838" t="s">
        <v>303</v>
      </c>
    </row>
    <row r="11839" spans="1:10" x14ac:dyDescent="0.35">
      <c r="A11839" t="s">
        <v>307</v>
      </c>
      <c r="B11839" t="s">
        <v>308</v>
      </c>
      <c r="C11839" s="1">
        <v>37986</v>
      </c>
      <c r="D11839">
        <v>67072.849315068481</v>
      </c>
      <c r="E11839">
        <v>0</v>
      </c>
      <c r="F11839">
        <v>10074</v>
      </c>
      <c r="G11839">
        <v>0</v>
      </c>
      <c r="H11839">
        <v>0</v>
      </c>
      <c r="I11839" t="s">
        <v>11</v>
      </c>
      <c r="J11839" t="s">
        <v>307</v>
      </c>
    </row>
    <row r="11840" spans="1:10" x14ac:dyDescent="0.35">
      <c r="A11840" t="s">
        <v>307</v>
      </c>
      <c r="B11840" t="s">
        <v>308</v>
      </c>
      <c r="C11840" s="1">
        <v>37621</v>
      </c>
      <c r="D11840">
        <v>66337.350684931502</v>
      </c>
      <c r="E11840">
        <v>0</v>
      </c>
      <c r="F11840">
        <v>9310</v>
      </c>
      <c r="G11840">
        <v>0</v>
      </c>
      <c r="H11840">
        <v>0</v>
      </c>
      <c r="I11840" t="s">
        <v>10</v>
      </c>
      <c r="J11840" t="s">
        <v>307</v>
      </c>
    </row>
    <row r="11841" spans="1:10" x14ac:dyDescent="0.35">
      <c r="A11841" t="s">
        <v>309</v>
      </c>
      <c r="B11841" t="s">
        <v>310</v>
      </c>
      <c r="C11841" s="1">
        <v>37986</v>
      </c>
      <c r="D11841">
        <v>17942.463013698631</v>
      </c>
      <c r="E11841">
        <v>0</v>
      </c>
      <c r="F11841">
        <v>1500</v>
      </c>
      <c r="G11841">
        <v>0</v>
      </c>
      <c r="H11841">
        <v>0</v>
      </c>
      <c r="I11841" t="s">
        <v>11</v>
      </c>
      <c r="J11841" t="s">
        <v>309</v>
      </c>
    </row>
    <row r="11842" spans="1:10" x14ac:dyDescent="0.35">
      <c r="A11842" t="s">
        <v>309</v>
      </c>
      <c r="B11842" t="s">
        <v>310</v>
      </c>
      <c r="C11842" s="1">
        <v>37621</v>
      </c>
      <c r="D11842">
        <v>19442.463013698631</v>
      </c>
      <c r="E11842">
        <v>0</v>
      </c>
      <c r="F11842">
        <v>1500</v>
      </c>
      <c r="G11842">
        <v>0</v>
      </c>
      <c r="H11842">
        <v>0</v>
      </c>
      <c r="I11842" t="s">
        <v>10</v>
      </c>
      <c r="J11842" t="s">
        <v>309</v>
      </c>
    </row>
    <row r="11843" spans="1:10" x14ac:dyDescent="0.35">
      <c r="A11843" t="s">
        <v>312</v>
      </c>
      <c r="B11843" t="s">
        <v>313</v>
      </c>
      <c r="C11843" s="1">
        <v>37925</v>
      </c>
      <c r="D11843">
        <v>3025.361095890411</v>
      </c>
      <c r="E11843">
        <v>0</v>
      </c>
      <c r="F11843">
        <v>730.4</v>
      </c>
      <c r="G11843">
        <v>0</v>
      </c>
      <c r="H11843">
        <v>0</v>
      </c>
      <c r="I11843" t="s">
        <v>11</v>
      </c>
      <c r="J11843" t="s">
        <v>312</v>
      </c>
    </row>
    <row r="11844" spans="1:10" x14ac:dyDescent="0.35">
      <c r="A11844" t="s">
        <v>312</v>
      </c>
      <c r="B11844" t="s">
        <v>313</v>
      </c>
      <c r="C11844" s="1">
        <v>37560</v>
      </c>
      <c r="D11844">
        <v>3627.6986301369861</v>
      </c>
      <c r="E11844">
        <v>0</v>
      </c>
      <c r="F11844">
        <v>690</v>
      </c>
      <c r="G11844">
        <v>0</v>
      </c>
      <c r="H11844">
        <v>0</v>
      </c>
      <c r="I11844" t="s">
        <v>10</v>
      </c>
      <c r="J11844" t="s">
        <v>312</v>
      </c>
    </row>
    <row r="11845" spans="1:10" x14ac:dyDescent="0.35">
      <c r="A11845" t="s">
        <v>316</v>
      </c>
      <c r="B11845" t="s">
        <v>317</v>
      </c>
      <c r="C11845" s="1">
        <v>37986</v>
      </c>
      <c r="D11845">
        <v>78168.727945205479</v>
      </c>
      <c r="E11845">
        <v>0</v>
      </c>
      <c r="F11845">
        <v>2949.6000000000004</v>
      </c>
      <c r="G11845">
        <v>626.70000000000005</v>
      </c>
      <c r="H11845">
        <v>0</v>
      </c>
      <c r="I11845" t="s">
        <v>11</v>
      </c>
      <c r="J11845" t="s">
        <v>316</v>
      </c>
    </row>
    <row r="11846" spans="1:10" x14ac:dyDescent="0.35">
      <c r="A11846" t="s">
        <v>316</v>
      </c>
      <c r="B11846" t="s">
        <v>317</v>
      </c>
      <c r="C11846" s="1">
        <v>37621</v>
      </c>
      <c r="D11846">
        <v>92104.825753424651</v>
      </c>
      <c r="E11846">
        <v>0</v>
      </c>
      <c r="F11846">
        <v>3553.6999999999994</v>
      </c>
      <c r="G11846">
        <v>495.7</v>
      </c>
      <c r="H11846">
        <v>0</v>
      </c>
      <c r="I11846" t="s">
        <v>10</v>
      </c>
      <c r="J11846" t="s">
        <v>316</v>
      </c>
    </row>
    <row r="11847" spans="1:10" x14ac:dyDescent="0.35">
      <c r="A11847" t="s">
        <v>318</v>
      </c>
      <c r="B11847" t="s">
        <v>319</v>
      </c>
      <c r="C11847" s="1">
        <v>37986</v>
      </c>
      <c r="D11847">
        <v>23.972602739726025</v>
      </c>
      <c r="E11847">
        <v>0</v>
      </c>
      <c r="F11847">
        <v>25</v>
      </c>
      <c r="G11847">
        <v>0</v>
      </c>
      <c r="H11847">
        <v>0</v>
      </c>
      <c r="I11847" t="s">
        <v>11</v>
      </c>
      <c r="J11847" t="s">
        <v>318</v>
      </c>
    </row>
    <row r="11848" spans="1:10" x14ac:dyDescent="0.35">
      <c r="A11848" t="s">
        <v>318</v>
      </c>
      <c r="B11848" t="s">
        <v>319</v>
      </c>
      <c r="C11848" s="1">
        <v>37621</v>
      </c>
      <c r="D11848">
        <v>107.73972602739727</v>
      </c>
      <c r="E11848">
        <v>0</v>
      </c>
      <c r="F11848">
        <v>55</v>
      </c>
      <c r="G11848">
        <v>0</v>
      </c>
      <c r="H11848">
        <v>0</v>
      </c>
      <c r="I11848" t="s">
        <v>10</v>
      </c>
      <c r="J11848" t="s">
        <v>318</v>
      </c>
    </row>
    <row r="11849" spans="1:10" x14ac:dyDescent="0.35">
      <c r="A11849" t="s">
        <v>320</v>
      </c>
      <c r="B11849" t="s">
        <v>321</v>
      </c>
      <c r="C11849" s="1">
        <v>37802</v>
      </c>
      <c r="D11849">
        <v>3519.1698630136989</v>
      </c>
      <c r="E11849">
        <v>0</v>
      </c>
      <c r="F11849">
        <v>871</v>
      </c>
      <c r="G11849">
        <v>0</v>
      </c>
      <c r="H11849">
        <v>0</v>
      </c>
      <c r="I11849" t="s">
        <v>11</v>
      </c>
      <c r="J11849" t="s">
        <v>320</v>
      </c>
    </row>
    <row r="11850" spans="1:10" x14ac:dyDescent="0.35">
      <c r="A11850" t="s">
        <v>320</v>
      </c>
      <c r="B11850" t="s">
        <v>321</v>
      </c>
      <c r="C11850" s="1">
        <v>37437</v>
      </c>
      <c r="D11850">
        <v>3800.6931506849319</v>
      </c>
      <c r="E11850">
        <v>0</v>
      </c>
      <c r="F11850">
        <v>818</v>
      </c>
      <c r="G11850">
        <v>0</v>
      </c>
      <c r="H11850">
        <v>0</v>
      </c>
      <c r="I11850" t="s">
        <v>10</v>
      </c>
      <c r="J11850" t="s">
        <v>320</v>
      </c>
    </row>
    <row r="11851" spans="1:10" x14ac:dyDescent="0.35">
      <c r="A11851" t="s">
        <v>322</v>
      </c>
      <c r="B11851" t="s">
        <v>323</v>
      </c>
      <c r="C11851" s="1">
        <v>37986</v>
      </c>
      <c r="D11851">
        <v>455889.88767123286</v>
      </c>
      <c r="E11851">
        <v>0</v>
      </c>
      <c r="F11851">
        <v>26243</v>
      </c>
      <c r="G11851">
        <v>2</v>
      </c>
      <c r="H11851">
        <v>0</v>
      </c>
      <c r="I11851" t="s">
        <v>11</v>
      </c>
      <c r="J11851" t="s">
        <v>322</v>
      </c>
    </row>
    <row r="11852" spans="1:10" x14ac:dyDescent="0.35">
      <c r="A11852" t="s">
        <v>322</v>
      </c>
      <c r="B11852" t="s">
        <v>323</v>
      </c>
      <c r="C11852" s="1">
        <v>37621</v>
      </c>
      <c r="D11852">
        <v>499780.4</v>
      </c>
      <c r="E11852">
        <v>0</v>
      </c>
      <c r="F11852">
        <v>33953</v>
      </c>
      <c r="G11852">
        <v>7767</v>
      </c>
      <c r="H11852">
        <v>0</v>
      </c>
      <c r="I11852" t="s">
        <v>10</v>
      </c>
      <c r="J11852" t="s">
        <v>322</v>
      </c>
    </row>
    <row r="11853" spans="1:10" x14ac:dyDescent="0.35">
      <c r="A11853" t="s">
        <v>324</v>
      </c>
      <c r="B11853" t="s">
        <v>325</v>
      </c>
      <c r="C11853" s="1">
        <v>37986</v>
      </c>
      <c r="D11853">
        <v>1008.655890410959</v>
      </c>
      <c r="E11853">
        <v>0</v>
      </c>
      <c r="F11853">
        <v>1005.9</v>
      </c>
      <c r="G11853">
        <v>0</v>
      </c>
      <c r="H11853">
        <v>0</v>
      </c>
      <c r="I11853" t="s">
        <v>11</v>
      </c>
      <c r="J11853" t="s">
        <v>324</v>
      </c>
    </row>
    <row r="11854" spans="1:10" x14ac:dyDescent="0.35">
      <c r="A11854" t="s">
        <v>324</v>
      </c>
      <c r="B11854" t="s">
        <v>325</v>
      </c>
      <c r="C11854" s="1">
        <v>37621</v>
      </c>
      <c r="D11854">
        <v>1987.7191780821918</v>
      </c>
      <c r="E11854">
        <v>0</v>
      </c>
      <c r="F11854">
        <v>992.5</v>
      </c>
      <c r="G11854">
        <v>0</v>
      </c>
      <c r="H11854">
        <v>0</v>
      </c>
      <c r="I11854" t="s">
        <v>10</v>
      </c>
      <c r="J11854" t="s">
        <v>324</v>
      </c>
    </row>
    <row r="11855" spans="1:10" x14ac:dyDescent="0.35">
      <c r="A11855" t="s">
        <v>326</v>
      </c>
      <c r="B11855" t="s">
        <v>327</v>
      </c>
      <c r="C11855" s="1">
        <v>38352</v>
      </c>
      <c r="D11855">
        <v>4.4000000000000004</v>
      </c>
      <c r="E11855">
        <v>0</v>
      </c>
      <c r="F11855">
        <v>4.4000000000000004</v>
      </c>
      <c r="G11855">
        <v>4.4000000000000004</v>
      </c>
      <c r="H11855">
        <v>0</v>
      </c>
      <c r="I11855" t="s">
        <v>12</v>
      </c>
      <c r="J11855" t="s">
        <v>326</v>
      </c>
    </row>
    <row r="11856" spans="1:10" x14ac:dyDescent="0.35">
      <c r="A11856" t="s">
        <v>326</v>
      </c>
      <c r="B11856" t="s">
        <v>327</v>
      </c>
      <c r="C11856" s="1">
        <v>37986</v>
      </c>
      <c r="D11856">
        <v>5.2071232876712337</v>
      </c>
      <c r="E11856">
        <v>10.127671232876713</v>
      </c>
      <c r="F11856">
        <v>12.7</v>
      </c>
      <c r="G11856">
        <v>12.7</v>
      </c>
      <c r="H11856">
        <v>10.1</v>
      </c>
      <c r="I11856" t="s">
        <v>11</v>
      </c>
      <c r="J11856" t="s">
        <v>326</v>
      </c>
    </row>
    <row r="11857" spans="1:10" x14ac:dyDescent="0.35">
      <c r="A11857" t="s">
        <v>328</v>
      </c>
      <c r="B11857" t="s">
        <v>329</v>
      </c>
      <c r="C11857" s="1">
        <v>37986</v>
      </c>
      <c r="D11857">
        <v>28779.610958904108</v>
      </c>
      <c r="E11857">
        <v>0</v>
      </c>
      <c r="F11857">
        <v>1428</v>
      </c>
      <c r="G11857">
        <v>28</v>
      </c>
      <c r="H11857">
        <v>0</v>
      </c>
      <c r="I11857" t="s">
        <v>11</v>
      </c>
      <c r="J11857" t="s">
        <v>328</v>
      </c>
    </row>
    <row r="11858" spans="1:10" x14ac:dyDescent="0.35">
      <c r="A11858" t="s">
        <v>328</v>
      </c>
      <c r="B11858" t="s">
        <v>329</v>
      </c>
      <c r="C11858" s="1">
        <v>37621</v>
      </c>
      <c r="D11858">
        <v>36473.580821917807</v>
      </c>
      <c r="E11858">
        <v>0</v>
      </c>
      <c r="F11858">
        <v>1435</v>
      </c>
      <c r="G11858">
        <v>19</v>
      </c>
      <c r="H11858">
        <v>0</v>
      </c>
      <c r="I11858" t="s">
        <v>10</v>
      </c>
      <c r="J11858" t="s">
        <v>328</v>
      </c>
    </row>
    <row r="11859" spans="1:10" x14ac:dyDescent="0.35">
      <c r="A11859" t="s">
        <v>330</v>
      </c>
      <c r="B11859" t="s">
        <v>331</v>
      </c>
      <c r="C11859" s="1">
        <v>37986</v>
      </c>
      <c r="D11859">
        <v>62155.265753424661</v>
      </c>
      <c r="E11859">
        <v>0</v>
      </c>
      <c r="F11859">
        <v>6912</v>
      </c>
      <c r="G11859">
        <v>200</v>
      </c>
      <c r="H11859">
        <v>0</v>
      </c>
      <c r="I11859" t="s">
        <v>11</v>
      </c>
      <c r="J11859" t="s">
        <v>330</v>
      </c>
    </row>
    <row r="11860" spans="1:10" x14ac:dyDescent="0.35">
      <c r="A11860" t="s">
        <v>330</v>
      </c>
      <c r="B11860" t="s">
        <v>331</v>
      </c>
      <c r="C11860" s="1">
        <v>37621</v>
      </c>
      <c r="D11860">
        <v>51196.158904109587</v>
      </c>
      <c r="E11860">
        <v>0</v>
      </c>
      <c r="F11860">
        <v>6808</v>
      </c>
      <c r="G11860">
        <v>785</v>
      </c>
      <c r="H11860">
        <v>0</v>
      </c>
      <c r="I11860" t="s">
        <v>10</v>
      </c>
      <c r="J11860" t="s">
        <v>330</v>
      </c>
    </row>
    <row r="11861" spans="1:10" x14ac:dyDescent="0.35">
      <c r="A11861" t="s">
        <v>336</v>
      </c>
      <c r="B11861" t="s">
        <v>337</v>
      </c>
      <c r="C11861" s="1">
        <v>37986</v>
      </c>
      <c r="D11861">
        <v>0</v>
      </c>
      <c r="E11861">
        <v>39.543287671232882</v>
      </c>
      <c r="F11861">
        <v>7.9</v>
      </c>
      <c r="G11861">
        <v>7.9</v>
      </c>
      <c r="H11861">
        <v>7.9</v>
      </c>
      <c r="I11861" t="s">
        <v>11</v>
      </c>
      <c r="J11861" t="s">
        <v>336</v>
      </c>
    </row>
    <row r="11862" spans="1:10" x14ac:dyDescent="0.35">
      <c r="A11862" t="s">
        <v>336</v>
      </c>
      <c r="B11862" t="s">
        <v>337</v>
      </c>
      <c r="C11862" s="1">
        <v>37621</v>
      </c>
      <c r="D11862">
        <v>0</v>
      </c>
      <c r="E11862">
        <v>0</v>
      </c>
      <c r="F11862">
        <v>0</v>
      </c>
      <c r="G11862">
        <v>0</v>
      </c>
      <c r="H11862">
        <v>0</v>
      </c>
      <c r="I11862" t="s">
        <v>10</v>
      </c>
      <c r="J11862" t="s">
        <v>336</v>
      </c>
    </row>
    <row r="11863" spans="1:10" x14ac:dyDescent="0.35">
      <c r="A11863" t="s">
        <v>338</v>
      </c>
      <c r="B11863" t="s">
        <v>339</v>
      </c>
      <c r="C11863" s="1">
        <v>37986</v>
      </c>
      <c r="D11863">
        <v>124726.85753424656</v>
      </c>
      <c r="E11863">
        <v>6730.7616438356163</v>
      </c>
      <c r="F11863">
        <v>10820</v>
      </c>
      <c r="G11863">
        <v>2833</v>
      </c>
      <c r="H11863">
        <v>2833</v>
      </c>
      <c r="I11863" t="s">
        <v>11</v>
      </c>
      <c r="J11863" t="s">
        <v>338</v>
      </c>
    </row>
    <row r="11864" spans="1:10" x14ac:dyDescent="0.35">
      <c r="A11864" t="s">
        <v>338</v>
      </c>
      <c r="B11864" t="s">
        <v>339</v>
      </c>
      <c r="C11864" s="1">
        <v>37621</v>
      </c>
      <c r="D11864">
        <v>105866.92328767123</v>
      </c>
      <c r="E11864">
        <v>3933.5890410958905</v>
      </c>
      <c r="F11864">
        <v>10561</v>
      </c>
      <c r="G11864">
        <v>1310</v>
      </c>
      <c r="H11864">
        <v>1310</v>
      </c>
      <c r="I11864" t="s">
        <v>10</v>
      </c>
      <c r="J11864" t="s">
        <v>338</v>
      </c>
    </row>
    <row r="11865" spans="1:10" x14ac:dyDescent="0.35">
      <c r="A11865" t="s">
        <v>340</v>
      </c>
      <c r="B11865" t="s">
        <v>341</v>
      </c>
      <c r="C11865" s="1">
        <v>37986</v>
      </c>
      <c r="D11865">
        <v>3318.9739726027397</v>
      </c>
      <c r="E11865">
        <v>65.178082191780831</v>
      </c>
      <c r="F11865">
        <v>507.29999999999995</v>
      </c>
      <c r="G11865">
        <v>65</v>
      </c>
      <c r="H11865">
        <v>65</v>
      </c>
      <c r="I11865" t="s">
        <v>11</v>
      </c>
      <c r="J11865" t="s">
        <v>340</v>
      </c>
    </row>
    <row r="11866" spans="1:10" x14ac:dyDescent="0.35">
      <c r="A11866" t="s">
        <v>340</v>
      </c>
      <c r="B11866" t="s">
        <v>341</v>
      </c>
      <c r="C11866" s="1">
        <v>37621</v>
      </c>
      <c r="D11866">
        <v>3730.2531506849314</v>
      </c>
      <c r="E11866">
        <v>2.8038356164383562</v>
      </c>
      <c r="F11866">
        <v>442.5</v>
      </c>
      <c r="G11866">
        <v>1.4</v>
      </c>
      <c r="H11866">
        <v>1.4</v>
      </c>
      <c r="I11866" t="s">
        <v>10</v>
      </c>
      <c r="J11866" t="s">
        <v>340</v>
      </c>
    </row>
    <row r="11867" spans="1:10" x14ac:dyDescent="0.35">
      <c r="A11867" t="s">
        <v>342</v>
      </c>
      <c r="B11867" t="s">
        <v>343</v>
      </c>
      <c r="C11867" s="1">
        <v>37925</v>
      </c>
      <c r="D11867">
        <v>2454.5501369863014</v>
      </c>
      <c r="E11867">
        <v>0</v>
      </c>
      <c r="F11867">
        <v>183.8</v>
      </c>
      <c r="G11867">
        <v>68.599999999999994</v>
      </c>
      <c r="H11867">
        <v>0</v>
      </c>
      <c r="I11867" t="s">
        <v>11</v>
      </c>
      <c r="J11867" t="s">
        <v>342</v>
      </c>
    </row>
    <row r="11868" spans="1:10" x14ac:dyDescent="0.35">
      <c r="A11868" t="s">
        <v>342</v>
      </c>
      <c r="B11868" t="s">
        <v>343</v>
      </c>
      <c r="C11868" s="1">
        <v>37560</v>
      </c>
      <c r="D11868">
        <v>613.8882191780823</v>
      </c>
      <c r="E11868">
        <v>0</v>
      </c>
      <c r="F11868">
        <v>161.60000000000002</v>
      </c>
      <c r="G11868">
        <v>134.80000000000001</v>
      </c>
      <c r="H11868">
        <v>0</v>
      </c>
      <c r="I11868" t="s">
        <v>10</v>
      </c>
      <c r="J11868" t="s">
        <v>342</v>
      </c>
    </row>
    <row r="11869" spans="1:10" x14ac:dyDescent="0.35">
      <c r="A11869" t="s">
        <v>344</v>
      </c>
      <c r="B11869" t="s">
        <v>345</v>
      </c>
      <c r="C11869" s="1">
        <v>37986</v>
      </c>
      <c r="D11869">
        <v>196851.56438356169</v>
      </c>
      <c r="E11869">
        <v>0</v>
      </c>
      <c r="F11869">
        <v>16409</v>
      </c>
      <c r="G11869">
        <v>275</v>
      </c>
      <c r="H11869">
        <v>0</v>
      </c>
      <c r="I11869" t="s">
        <v>11</v>
      </c>
      <c r="J11869" t="s">
        <v>344</v>
      </c>
    </row>
    <row r="11870" spans="1:10" x14ac:dyDescent="0.35">
      <c r="A11870" t="s">
        <v>344</v>
      </c>
      <c r="B11870" t="s">
        <v>345</v>
      </c>
      <c r="C11870" s="1">
        <v>37621</v>
      </c>
      <c r="D11870">
        <v>222150.52876712332</v>
      </c>
      <c r="E11870">
        <v>0</v>
      </c>
      <c r="F11870">
        <v>18270</v>
      </c>
      <c r="G11870">
        <v>1816</v>
      </c>
      <c r="H11870">
        <v>0</v>
      </c>
      <c r="I11870" t="s">
        <v>10</v>
      </c>
      <c r="J11870" t="s">
        <v>344</v>
      </c>
    </row>
    <row r="11871" spans="1:10" x14ac:dyDescent="0.35">
      <c r="A11871" t="s">
        <v>346</v>
      </c>
      <c r="B11871" t="s">
        <v>347</v>
      </c>
      <c r="C11871" s="1">
        <v>37864</v>
      </c>
      <c r="D11871">
        <v>9285.4684931506854</v>
      </c>
      <c r="E11871">
        <v>541.2821917808219</v>
      </c>
      <c r="F11871">
        <v>1322.4</v>
      </c>
      <c r="G11871">
        <v>47.4</v>
      </c>
      <c r="H11871">
        <v>308.7</v>
      </c>
      <c r="I11871" t="s">
        <v>11</v>
      </c>
      <c r="J11871" t="s">
        <v>346</v>
      </c>
    </row>
    <row r="11872" spans="1:10" x14ac:dyDescent="0.35">
      <c r="A11872" t="s">
        <v>346</v>
      </c>
      <c r="B11872" t="s">
        <v>347</v>
      </c>
      <c r="C11872" s="1">
        <v>37500</v>
      </c>
      <c r="D11872">
        <v>9586.0652054794518</v>
      </c>
      <c r="E11872">
        <v>846.66082191780822</v>
      </c>
      <c r="F11872">
        <v>1301.1999999999998</v>
      </c>
      <c r="G11872">
        <v>103.8</v>
      </c>
      <c r="H11872">
        <v>307.8</v>
      </c>
      <c r="I11872" t="s">
        <v>10</v>
      </c>
      <c r="J11872" t="s">
        <v>346</v>
      </c>
    </row>
    <row r="11873" spans="1:10" x14ac:dyDescent="0.35">
      <c r="A11873" t="s">
        <v>352</v>
      </c>
      <c r="B11873" t="s">
        <v>353</v>
      </c>
      <c r="C11873" s="1">
        <v>37836</v>
      </c>
      <c r="D11873">
        <v>19588.734246575343</v>
      </c>
      <c r="E11873">
        <v>0</v>
      </c>
      <c r="F11873">
        <v>3468</v>
      </c>
      <c r="G11873">
        <v>0</v>
      </c>
      <c r="H11873">
        <v>0</v>
      </c>
      <c r="I11873" t="s">
        <v>11</v>
      </c>
      <c r="J11873" t="s">
        <v>352</v>
      </c>
    </row>
    <row r="11874" spans="1:10" x14ac:dyDescent="0.35">
      <c r="A11874" t="s">
        <v>352</v>
      </c>
      <c r="B11874" t="s">
        <v>353</v>
      </c>
      <c r="C11874" s="1">
        <v>37465</v>
      </c>
      <c r="D11874">
        <v>18643.772602739726</v>
      </c>
      <c r="E11874">
        <v>0</v>
      </c>
      <c r="F11874">
        <v>3587</v>
      </c>
      <c r="G11874">
        <v>0</v>
      </c>
      <c r="H11874">
        <v>0</v>
      </c>
      <c r="I11874" t="s">
        <v>10</v>
      </c>
      <c r="J11874" t="s">
        <v>352</v>
      </c>
    </row>
    <row r="11875" spans="1:10" x14ac:dyDescent="0.35">
      <c r="A11875" t="s">
        <v>360</v>
      </c>
      <c r="B11875" t="s">
        <v>361</v>
      </c>
      <c r="C11875" s="1">
        <v>37468</v>
      </c>
      <c r="D11875">
        <v>0.46794520547945206</v>
      </c>
      <c r="E11875">
        <v>0</v>
      </c>
      <c r="F11875">
        <v>0.4</v>
      </c>
      <c r="G11875">
        <v>0</v>
      </c>
      <c r="H11875">
        <v>0</v>
      </c>
      <c r="I11875" t="s">
        <v>10</v>
      </c>
      <c r="J11875" t="s">
        <v>360</v>
      </c>
    </row>
    <row r="11876" spans="1:10" x14ac:dyDescent="0.35">
      <c r="A11876" t="s">
        <v>362</v>
      </c>
      <c r="B11876" t="s">
        <v>363</v>
      </c>
      <c r="C11876" s="1">
        <v>37986</v>
      </c>
      <c r="D11876">
        <v>10194.314794520551</v>
      </c>
      <c r="E11876">
        <v>121.55616438356165</v>
      </c>
      <c r="F11876">
        <v>1509.6999999999998</v>
      </c>
      <c r="G11876">
        <v>47</v>
      </c>
      <c r="H11876">
        <v>47</v>
      </c>
      <c r="I11876" t="s">
        <v>11</v>
      </c>
      <c r="J11876" t="s">
        <v>362</v>
      </c>
    </row>
    <row r="11877" spans="1:10" x14ac:dyDescent="0.35">
      <c r="A11877" t="s">
        <v>362</v>
      </c>
      <c r="B11877" t="s">
        <v>363</v>
      </c>
      <c r="C11877" s="1">
        <v>37621</v>
      </c>
      <c r="D11877">
        <v>9627.6317808219192</v>
      </c>
      <c r="E11877">
        <v>344.28493150684932</v>
      </c>
      <c r="F11877">
        <v>1427.0000000000002</v>
      </c>
      <c r="G11877">
        <v>96</v>
      </c>
      <c r="H11877">
        <v>96</v>
      </c>
      <c r="I11877" t="s">
        <v>10</v>
      </c>
      <c r="J11877" t="s">
        <v>362</v>
      </c>
    </row>
    <row r="11878" spans="1:10" x14ac:dyDescent="0.35">
      <c r="A11878" t="s">
        <v>366</v>
      </c>
      <c r="B11878" t="s">
        <v>367</v>
      </c>
      <c r="C11878" s="1">
        <v>37986</v>
      </c>
      <c r="D11878">
        <v>2373.2684931506847</v>
      </c>
      <c r="E11878">
        <v>0</v>
      </c>
      <c r="F11878">
        <v>397.09999999999997</v>
      </c>
      <c r="G11878">
        <v>0</v>
      </c>
      <c r="H11878">
        <v>0</v>
      </c>
      <c r="I11878" t="s">
        <v>11</v>
      </c>
      <c r="J11878" t="s">
        <v>366</v>
      </c>
    </row>
    <row r="11879" spans="1:10" x14ac:dyDescent="0.35">
      <c r="A11879" t="s">
        <v>366</v>
      </c>
      <c r="B11879" t="s">
        <v>367</v>
      </c>
      <c r="C11879" s="1">
        <v>37621</v>
      </c>
      <c r="D11879">
        <v>601.75095890410967</v>
      </c>
      <c r="E11879">
        <v>0</v>
      </c>
      <c r="F11879">
        <v>201.1</v>
      </c>
      <c r="G11879">
        <v>0</v>
      </c>
      <c r="H11879">
        <v>0</v>
      </c>
      <c r="I11879" t="s">
        <v>10</v>
      </c>
      <c r="J11879" t="s">
        <v>366</v>
      </c>
    </row>
    <row r="11880" spans="1:10" x14ac:dyDescent="0.35">
      <c r="A11880" t="s">
        <v>369</v>
      </c>
      <c r="B11880" t="s">
        <v>370</v>
      </c>
      <c r="C11880" s="1">
        <v>37982</v>
      </c>
      <c r="D11880">
        <v>3353.983287671233</v>
      </c>
      <c r="E11880">
        <v>0</v>
      </c>
      <c r="F11880">
        <v>186</v>
      </c>
      <c r="G11880">
        <v>0</v>
      </c>
      <c r="H11880">
        <v>0</v>
      </c>
      <c r="I11880" t="s">
        <v>11</v>
      </c>
      <c r="J11880" t="s">
        <v>369</v>
      </c>
    </row>
    <row r="11881" spans="1:10" x14ac:dyDescent="0.35">
      <c r="A11881" t="s">
        <v>369</v>
      </c>
      <c r="B11881" t="s">
        <v>370</v>
      </c>
      <c r="C11881" s="1">
        <v>37618</v>
      </c>
      <c r="D11881">
        <v>3556.6879452054795</v>
      </c>
      <c r="E11881">
        <v>22.56986301369863</v>
      </c>
      <c r="F11881">
        <v>195.8</v>
      </c>
      <c r="G11881">
        <v>0</v>
      </c>
      <c r="H11881">
        <v>6</v>
      </c>
      <c r="I11881" t="s">
        <v>10</v>
      </c>
      <c r="J11881" t="s">
        <v>369</v>
      </c>
    </row>
    <row r="11882" spans="1:10" x14ac:dyDescent="0.35">
      <c r="A11882" t="s">
        <v>371</v>
      </c>
      <c r="B11882" t="s">
        <v>372</v>
      </c>
      <c r="C11882" s="1">
        <v>37652</v>
      </c>
      <c r="D11882">
        <v>1.7506849315068493</v>
      </c>
      <c r="E11882">
        <v>0</v>
      </c>
      <c r="F11882">
        <v>0.6</v>
      </c>
      <c r="G11882">
        <v>0</v>
      </c>
      <c r="H11882">
        <v>0</v>
      </c>
      <c r="I11882" t="s">
        <v>11</v>
      </c>
      <c r="J11882" t="s">
        <v>371</v>
      </c>
    </row>
    <row r="11883" spans="1:10" x14ac:dyDescent="0.35">
      <c r="A11883" t="s">
        <v>371</v>
      </c>
      <c r="B11883" t="s">
        <v>372</v>
      </c>
      <c r="C11883" s="1">
        <v>37287</v>
      </c>
      <c r="D11883">
        <v>7.4438356164383563</v>
      </c>
      <c r="E11883">
        <v>0</v>
      </c>
      <c r="F11883">
        <v>1.9</v>
      </c>
      <c r="G11883">
        <v>0</v>
      </c>
      <c r="H11883">
        <v>0</v>
      </c>
      <c r="I11883" t="s">
        <v>10</v>
      </c>
      <c r="J11883" t="s">
        <v>371</v>
      </c>
    </row>
    <row r="11884" spans="1:10" x14ac:dyDescent="0.35">
      <c r="A11884" t="s">
        <v>379</v>
      </c>
      <c r="B11884" t="s">
        <v>380</v>
      </c>
      <c r="C11884" s="1">
        <v>37981</v>
      </c>
      <c r="D11884">
        <v>98131.446575342474</v>
      </c>
      <c r="E11884">
        <v>0</v>
      </c>
      <c r="F11884">
        <v>7314</v>
      </c>
      <c r="G11884">
        <v>0</v>
      </c>
      <c r="H11884">
        <v>0</v>
      </c>
      <c r="I11884" t="s">
        <v>11</v>
      </c>
      <c r="J11884" t="s">
        <v>379</v>
      </c>
    </row>
    <row r="11885" spans="1:10" x14ac:dyDescent="0.35">
      <c r="A11885" t="s">
        <v>379</v>
      </c>
      <c r="B11885" t="s">
        <v>380</v>
      </c>
      <c r="C11885" s="1">
        <v>37617</v>
      </c>
      <c r="D11885">
        <v>97598.219178082189</v>
      </c>
      <c r="E11885">
        <v>0</v>
      </c>
      <c r="F11885">
        <v>6998</v>
      </c>
      <c r="G11885">
        <v>0</v>
      </c>
      <c r="H11885">
        <v>0</v>
      </c>
      <c r="I11885" t="s">
        <v>10</v>
      </c>
      <c r="J11885" t="s">
        <v>379</v>
      </c>
    </row>
    <row r="11886" spans="1:10" x14ac:dyDescent="0.35">
      <c r="A11886" t="s">
        <v>381</v>
      </c>
      <c r="B11886" t="s">
        <v>382</v>
      </c>
      <c r="C11886" s="1">
        <v>37772</v>
      </c>
      <c r="D11886">
        <v>12041.736712328768</v>
      </c>
      <c r="E11886">
        <v>0</v>
      </c>
      <c r="F11886">
        <v>559.1</v>
      </c>
      <c r="G11886">
        <v>0</v>
      </c>
      <c r="H11886">
        <v>0</v>
      </c>
      <c r="I11886" t="s">
        <v>11</v>
      </c>
      <c r="J11886" t="s">
        <v>381</v>
      </c>
    </row>
    <row r="11887" spans="1:10" x14ac:dyDescent="0.35">
      <c r="A11887" t="s">
        <v>381</v>
      </c>
      <c r="B11887" t="s">
        <v>382</v>
      </c>
      <c r="C11887" s="1">
        <v>37407</v>
      </c>
      <c r="D11887">
        <v>13992.122739726026</v>
      </c>
      <c r="E11887">
        <v>0</v>
      </c>
      <c r="F11887">
        <v>717.2</v>
      </c>
      <c r="G11887">
        <v>0</v>
      </c>
      <c r="H11887">
        <v>0</v>
      </c>
      <c r="I11887" t="s">
        <v>10</v>
      </c>
      <c r="J11887" t="s">
        <v>381</v>
      </c>
    </row>
    <row r="11888" spans="1:10" x14ac:dyDescent="0.35">
      <c r="A11888" t="s">
        <v>387</v>
      </c>
      <c r="B11888" t="s">
        <v>388</v>
      </c>
      <c r="C11888" s="1">
        <v>37986</v>
      </c>
      <c r="D11888">
        <v>584.10958904109589</v>
      </c>
      <c r="E11888">
        <v>0</v>
      </c>
      <c r="F11888">
        <v>100</v>
      </c>
      <c r="G11888">
        <v>0</v>
      </c>
      <c r="H11888">
        <v>0</v>
      </c>
      <c r="I11888" t="s">
        <v>11</v>
      </c>
      <c r="J11888" t="s">
        <v>387</v>
      </c>
    </row>
    <row r="11889" spans="1:10" x14ac:dyDescent="0.35">
      <c r="A11889" t="s">
        <v>387</v>
      </c>
      <c r="B11889" t="s">
        <v>388</v>
      </c>
      <c r="C11889" s="1">
        <v>37621</v>
      </c>
      <c r="D11889">
        <v>684.10958904109589</v>
      </c>
      <c r="E11889">
        <v>0</v>
      </c>
      <c r="F11889">
        <v>100</v>
      </c>
      <c r="G11889">
        <v>0</v>
      </c>
      <c r="H11889">
        <v>0</v>
      </c>
      <c r="I11889" t="s">
        <v>10</v>
      </c>
      <c r="J11889" t="s">
        <v>387</v>
      </c>
    </row>
    <row r="11890" spans="1:10" x14ac:dyDescent="0.35">
      <c r="A11890" t="s">
        <v>401</v>
      </c>
      <c r="B11890" t="s">
        <v>402</v>
      </c>
      <c r="C11890" s="1">
        <v>37989</v>
      </c>
      <c r="D11890">
        <v>2922.1282191780824</v>
      </c>
      <c r="E11890">
        <v>0</v>
      </c>
      <c r="F11890">
        <v>1063.2</v>
      </c>
      <c r="G11890">
        <v>0</v>
      </c>
      <c r="H11890">
        <v>0</v>
      </c>
      <c r="I11890" t="s">
        <v>11</v>
      </c>
      <c r="J11890" t="s">
        <v>401</v>
      </c>
    </row>
    <row r="11891" spans="1:10" x14ac:dyDescent="0.35">
      <c r="A11891" t="s">
        <v>401</v>
      </c>
      <c r="B11891" t="s">
        <v>402</v>
      </c>
      <c r="C11891" s="1">
        <v>37618</v>
      </c>
      <c r="D11891">
        <v>4195.2328767123281</v>
      </c>
      <c r="E11891">
        <v>0</v>
      </c>
      <c r="F11891">
        <v>1099.2</v>
      </c>
      <c r="G11891">
        <v>0</v>
      </c>
      <c r="H11891">
        <v>0</v>
      </c>
      <c r="I11891" t="s">
        <v>10</v>
      </c>
      <c r="J11891" t="s">
        <v>401</v>
      </c>
    </row>
    <row r="11892" spans="1:10" x14ac:dyDescent="0.35">
      <c r="A11892" t="s">
        <v>403</v>
      </c>
      <c r="B11892" t="s">
        <v>404</v>
      </c>
      <c r="C11892" s="1">
        <v>37986</v>
      </c>
      <c r="D11892">
        <v>56849.843835616448</v>
      </c>
      <c r="E11892">
        <v>0</v>
      </c>
      <c r="F11892">
        <v>10715</v>
      </c>
      <c r="G11892">
        <v>190</v>
      </c>
      <c r="H11892">
        <v>0</v>
      </c>
      <c r="I11892" t="s">
        <v>11</v>
      </c>
      <c r="J11892" t="s">
        <v>403</v>
      </c>
    </row>
    <row r="11893" spans="1:10" x14ac:dyDescent="0.35">
      <c r="A11893" t="s">
        <v>403</v>
      </c>
      <c r="B11893" t="s">
        <v>404</v>
      </c>
      <c r="C11893" s="1">
        <v>37621</v>
      </c>
      <c r="D11893">
        <v>77098.126027397273</v>
      </c>
      <c r="E11893">
        <v>0</v>
      </c>
      <c r="F11893">
        <v>14914</v>
      </c>
      <c r="G11893">
        <v>713</v>
      </c>
      <c r="H11893">
        <v>0</v>
      </c>
      <c r="I11893" t="s">
        <v>10</v>
      </c>
      <c r="J11893" t="s">
        <v>403</v>
      </c>
    </row>
    <row r="11894" spans="1:10" x14ac:dyDescent="0.35">
      <c r="A11894" t="s">
        <v>405</v>
      </c>
      <c r="B11894" t="s">
        <v>406</v>
      </c>
      <c r="C11894" s="1">
        <v>37986</v>
      </c>
      <c r="D11894">
        <v>1981.7364383561642</v>
      </c>
      <c r="E11894">
        <v>0</v>
      </c>
      <c r="F11894">
        <v>224.10000000000002</v>
      </c>
      <c r="G11894">
        <v>0</v>
      </c>
      <c r="H11894">
        <v>0</v>
      </c>
      <c r="I11894" t="s">
        <v>11</v>
      </c>
      <c r="J11894" t="s">
        <v>405</v>
      </c>
    </row>
    <row r="11895" spans="1:10" x14ac:dyDescent="0.35">
      <c r="A11895" t="s">
        <v>405</v>
      </c>
      <c r="B11895" t="s">
        <v>406</v>
      </c>
      <c r="C11895" s="1">
        <v>37621</v>
      </c>
      <c r="D11895">
        <v>806.42356164383557</v>
      </c>
      <c r="E11895">
        <v>0</v>
      </c>
      <c r="F11895">
        <v>150.9</v>
      </c>
      <c r="G11895">
        <v>32</v>
      </c>
      <c r="H11895">
        <v>0</v>
      </c>
      <c r="I11895" t="s">
        <v>10</v>
      </c>
      <c r="J11895" t="s">
        <v>405</v>
      </c>
    </row>
    <row r="11896" spans="1:10" x14ac:dyDescent="0.35">
      <c r="A11896" t="s">
        <v>411</v>
      </c>
      <c r="B11896" t="s">
        <v>412</v>
      </c>
      <c r="C11896" s="1">
        <v>37986</v>
      </c>
      <c r="D11896">
        <v>220977.19726027394</v>
      </c>
      <c r="E11896">
        <v>0</v>
      </c>
      <c r="F11896">
        <v>18482.5</v>
      </c>
      <c r="G11896">
        <v>1807</v>
      </c>
      <c r="H11896">
        <v>0</v>
      </c>
      <c r="I11896" t="s">
        <v>11</v>
      </c>
      <c r="J11896" t="s">
        <v>411</v>
      </c>
    </row>
    <row r="11897" spans="1:10" x14ac:dyDescent="0.35">
      <c r="A11897" t="s">
        <v>411</v>
      </c>
      <c r="B11897" t="s">
        <v>412</v>
      </c>
      <c r="C11897" s="1">
        <v>37621</v>
      </c>
      <c r="D11897">
        <v>200759.30136986304</v>
      </c>
      <c r="E11897">
        <v>0</v>
      </c>
      <c r="F11897">
        <v>16798</v>
      </c>
      <c r="G11897">
        <v>762</v>
      </c>
      <c r="H11897">
        <v>0</v>
      </c>
      <c r="I11897" t="s">
        <v>10</v>
      </c>
      <c r="J11897" t="s">
        <v>411</v>
      </c>
    </row>
    <row r="11898" spans="1:10" x14ac:dyDescent="0.35">
      <c r="A11898" t="s">
        <v>413</v>
      </c>
      <c r="B11898" t="s">
        <v>414</v>
      </c>
      <c r="C11898" s="1">
        <v>37986</v>
      </c>
      <c r="D11898">
        <v>142222.81643835612</v>
      </c>
      <c r="E11898">
        <v>0</v>
      </c>
      <c r="F11898">
        <v>12524</v>
      </c>
      <c r="G11898">
        <v>2534</v>
      </c>
      <c r="H11898">
        <v>0</v>
      </c>
      <c r="I11898" t="s">
        <v>11</v>
      </c>
      <c r="J11898" t="s">
        <v>413</v>
      </c>
    </row>
    <row r="11899" spans="1:10" x14ac:dyDescent="0.35">
      <c r="A11899" t="s">
        <v>413</v>
      </c>
      <c r="B11899" t="s">
        <v>414</v>
      </c>
      <c r="C11899" s="1">
        <v>37621</v>
      </c>
      <c r="D11899">
        <v>134943.2630136986</v>
      </c>
      <c r="E11899">
        <v>0</v>
      </c>
      <c r="F11899">
        <v>10773</v>
      </c>
      <c r="G11899">
        <v>1555</v>
      </c>
      <c r="H11899">
        <v>0</v>
      </c>
      <c r="I11899" t="s">
        <v>10</v>
      </c>
      <c r="J11899" t="s">
        <v>413</v>
      </c>
    </row>
    <row r="11900" spans="1:10" x14ac:dyDescent="0.35">
      <c r="A11900" t="s">
        <v>415</v>
      </c>
      <c r="B11900" t="s">
        <v>416</v>
      </c>
      <c r="C11900" s="1">
        <v>37986</v>
      </c>
      <c r="D11900">
        <v>24629.347945205478</v>
      </c>
      <c r="E11900">
        <v>0</v>
      </c>
      <c r="F11900">
        <v>3008</v>
      </c>
      <c r="G11900">
        <v>54</v>
      </c>
      <c r="H11900">
        <v>0</v>
      </c>
      <c r="I11900" t="s">
        <v>11</v>
      </c>
      <c r="J11900" t="s">
        <v>415</v>
      </c>
    </row>
    <row r="11901" spans="1:10" x14ac:dyDescent="0.35">
      <c r="A11901" t="s">
        <v>415</v>
      </c>
      <c r="B11901" t="s">
        <v>416</v>
      </c>
      <c r="C11901" s="1">
        <v>37621</v>
      </c>
      <c r="D11901">
        <v>31545.531506849315</v>
      </c>
      <c r="E11901">
        <v>0</v>
      </c>
      <c r="F11901">
        <v>3365</v>
      </c>
      <c r="G11901">
        <v>163</v>
      </c>
      <c r="H11901">
        <v>0</v>
      </c>
      <c r="I11901" t="s">
        <v>10</v>
      </c>
      <c r="J11901" t="s">
        <v>415</v>
      </c>
    </row>
    <row r="11902" spans="1:10" x14ac:dyDescent="0.35">
      <c r="A11902" t="s">
        <v>417</v>
      </c>
      <c r="B11902" t="s">
        <v>418</v>
      </c>
      <c r="C11902" s="1">
        <v>37986</v>
      </c>
      <c r="D11902">
        <v>76750.465753424665</v>
      </c>
      <c r="E11902">
        <v>0</v>
      </c>
      <c r="F11902">
        <v>7507</v>
      </c>
      <c r="G11902">
        <v>242</v>
      </c>
      <c r="H11902">
        <v>0</v>
      </c>
      <c r="I11902" t="s">
        <v>11</v>
      </c>
      <c r="J11902" t="s">
        <v>417</v>
      </c>
    </row>
    <row r="11903" spans="1:10" x14ac:dyDescent="0.35">
      <c r="A11903" t="s">
        <v>417</v>
      </c>
      <c r="B11903" t="s">
        <v>418</v>
      </c>
      <c r="C11903" s="1">
        <v>37621</v>
      </c>
      <c r="D11903">
        <v>74529.723287671237</v>
      </c>
      <c r="E11903">
        <v>0</v>
      </c>
      <c r="F11903">
        <v>7440</v>
      </c>
      <c r="G11903">
        <v>442</v>
      </c>
      <c r="H11903">
        <v>0</v>
      </c>
      <c r="I11903" t="s">
        <v>10</v>
      </c>
      <c r="J11903" t="s">
        <v>417</v>
      </c>
    </row>
    <row r="11904" spans="1:10" x14ac:dyDescent="0.35">
      <c r="A11904" t="s">
        <v>419</v>
      </c>
      <c r="B11904" t="s">
        <v>420</v>
      </c>
      <c r="C11904" s="1">
        <v>38017</v>
      </c>
      <c r="D11904">
        <v>40127.296986301371</v>
      </c>
      <c r="E11904">
        <v>11447.922191780823</v>
      </c>
      <c r="F11904">
        <v>2622.6</v>
      </c>
      <c r="G11904">
        <v>50</v>
      </c>
      <c r="H11904">
        <v>331.6</v>
      </c>
      <c r="I11904" t="s">
        <v>12</v>
      </c>
      <c r="J11904" t="s">
        <v>419</v>
      </c>
    </row>
    <row r="11905" spans="1:10" x14ac:dyDescent="0.35">
      <c r="A11905" t="s">
        <v>419</v>
      </c>
      <c r="B11905" t="s">
        <v>420</v>
      </c>
      <c r="C11905" s="1">
        <v>37653</v>
      </c>
      <c r="D11905">
        <v>48290.026301369864</v>
      </c>
      <c r="E11905">
        <v>11778.613698630137</v>
      </c>
      <c r="F11905">
        <v>2883.9</v>
      </c>
      <c r="G11905">
        <v>0</v>
      </c>
      <c r="H11905">
        <v>331.6</v>
      </c>
      <c r="I11905" t="s">
        <v>11</v>
      </c>
      <c r="J11905" t="s">
        <v>419</v>
      </c>
    </row>
    <row r="11906" spans="1:10" x14ac:dyDescent="0.35">
      <c r="A11906" t="s">
        <v>421</v>
      </c>
      <c r="B11906" t="s">
        <v>422</v>
      </c>
      <c r="C11906" s="1">
        <v>37925</v>
      </c>
      <c r="D11906">
        <v>98167.641095890431</v>
      </c>
      <c r="E11906">
        <v>0</v>
      </c>
      <c r="F11906">
        <v>14563</v>
      </c>
      <c r="G11906">
        <v>101</v>
      </c>
      <c r="H11906">
        <v>0</v>
      </c>
      <c r="I11906" t="s">
        <v>11</v>
      </c>
      <c r="J11906" t="s">
        <v>421</v>
      </c>
    </row>
    <row r="11907" spans="1:10" x14ac:dyDescent="0.35">
      <c r="A11907" t="s">
        <v>421</v>
      </c>
      <c r="B11907" t="s">
        <v>422</v>
      </c>
      <c r="C11907" s="1">
        <v>37560</v>
      </c>
      <c r="D11907">
        <v>100781.31506849315</v>
      </c>
      <c r="E11907">
        <v>0</v>
      </c>
      <c r="F11907">
        <v>13286</v>
      </c>
      <c r="G11907">
        <v>106</v>
      </c>
      <c r="H11907">
        <v>0</v>
      </c>
      <c r="I11907" t="s">
        <v>10</v>
      </c>
      <c r="J11907" t="s">
        <v>421</v>
      </c>
    </row>
    <row r="11908" spans="1:10" x14ac:dyDescent="0.35">
      <c r="A11908" t="s">
        <v>423</v>
      </c>
      <c r="B11908" t="s">
        <v>424</v>
      </c>
      <c r="C11908" s="1">
        <v>37652</v>
      </c>
      <c r="D11908">
        <v>8608.2191780821922</v>
      </c>
      <c r="E11908">
        <v>0</v>
      </c>
      <c r="F11908">
        <v>500</v>
      </c>
      <c r="G11908">
        <v>0</v>
      </c>
      <c r="H11908">
        <v>0</v>
      </c>
      <c r="I11908" t="s">
        <v>11</v>
      </c>
      <c r="J11908" t="s">
        <v>423</v>
      </c>
    </row>
    <row r="11909" spans="1:10" x14ac:dyDescent="0.35">
      <c r="A11909" t="s">
        <v>423</v>
      </c>
      <c r="B11909" t="s">
        <v>424</v>
      </c>
      <c r="C11909" s="1">
        <v>37288</v>
      </c>
      <c r="D11909">
        <v>9106.8493150684935</v>
      </c>
      <c r="E11909">
        <v>0</v>
      </c>
      <c r="F11909">
        <v>500</v>
      </c>
      <c r="G11909">
        <v>0</v>
      </c>
      <c r="H11909">
        <v>0</v>
      </c>
      <c r="I11909" t="s">
        <v>10</v>
      </c>
      <c r="J11909" t="s">
        <v>423</v>
      </c>
    </row>
    <row r="11910" spans="1:10" x14ac:dyDescent="0.35">
      <c r="A11910" t="s">
        <v>425</v>
      </c>
      <c r="B11910" t="s">
        <v>426</v>
      </c>
      <c r="C11910" s="1">
        <v>37986</v>
      </c>
      <c r="D11910">
        <v>2082.9452054794519</v>
      </c>
      <c r="E11910">
        <v>168.9041095890411</v>
      </c>
      <c r="F11910">
        <v>300</v>
      </c>
      <c r="G11910">
        <v>75</v>
      </c>
      <c r="H11910">
        <v>75</v>
      </c>
      <c r="I11910" t="s">
        <v>11</v>
      </c>
      <c r="J11910" t="s">
        <v>425</v>
      </c>
    </row>
    <row r="11911" spans="1:10" x14ac:dyDescent="0.35">
      <c r="A11911" t="s">
        <v>425</v>
      </c>
      <c r="B11911" t="s">
        <v>426</v>
      </c>
      <c r="C11911" s="1">
        <v>37621</v>
      </c>
      <c r="D11911">
        <v>1201.0958904109589</v>
      </c>
      <c r="E11911">
        <v>487.8082191780822</v>
      </c>
      <c r="F11911">
        <v>350</v>
      </c>
      <c r="G11911">
        <v>150</v>
      </c>
      <c r="H11911">
        <v>150</v>
      </c>
      <c r="I11911" t="s">
        <v>10</v>
      </c>
      <c r="J11911" t="s">
        <v>425</v>
      </c>
    </row>
    <row r="11912" spans="1:10" x14ac:dyDescent="0.35">
      <c r="A11912" t="s">
        <v>429</v>
      </c>
      <c r="B11912" t="s">
        <v>430</v>
      </c>
      <c r="C11912" s="1">
        <v>38016</v>
      </c>
      <c r="D11912">
        <v>1273.70301369863</v>
      </c>
      <c r="E11912">
        <v>0</v>
      </c>
      <c r="F11912">
        <v>199.7</v>
      </c>
      <c r="G11912">
        <v>0</v>
      </c>
      <c r="H11912">
        <v>0</v>
      </c>
      <c r="I11912" t="s">
        <v>12</v>
      </c>
      <c r="J11912" t="s">
        <v>429</v>
      </c>
    </row>
    <row r="11913" spans="1:10" x14ac:dyDescent="0.35">
      <c r="A11913" t="s">
        <v>429</v>
      </c>
      <c r="B11913" t="s">
        <v>430</v>
      </c>
      <c r="C11913" s="1">
        <v>37652</v>
      </c>
      <c r="D11913">
        <v>1472.8558904109589</v>
      </c>
      <c r="E11913">
        <v>0</v>
      </c>
      <c r="F11913">
        <v>199.7</v>
      </c>
      <c r="G11913">
        <v>0</v>
      </c>
      <c r="H11913">
        <v>0</v>
      </c>
      <c r="I11913" t="s">
        <v>11</v>
      </c>
      <c r="J11913" t="s">
        <v>429</v>
      </c>
    </row>
    <row r="11914" spans="1:10" x14ac:dyDescent="0.35">
      <c r="A11914" t="s">
        <v>431</v>
      </c>
      <c r="B11914" t="s">
        <v>432</v>
      </c>
      <c r="C11914" s="1">
        <v>37986</v>
      </c>
      <c r="D11914">
        <v>7174.44</v>
      </c>
      <c r="E11914">
        <v>1042.507397260274</v>
      </c>
      <c r="F11914">
        <v>1102.7</v>
      </c>
      <c r="G11914">
        <v>304.89999999999998</v>
      </c>
      <c r="H11914">
        <v>304.89999999999998</v>
      </c>
      <c r="I11914" t="s">
        <v>11</v>
      </c>
      <c r="J11914" t="s">
        <v>431</v>
      </c>
    </row>
    <row r="11915" spans="1:10" x14ac:dyDescent="0.35">
      <c r="A11915" t="s">
        <v>431</v>
      </c>
      <c r="B11915" t="s">
        <v>432</v>
      </c>
      <c r="C11915" s="1">
        <v>37621</v>
      </c>
      <c r="D11915">
        <v>7957.0920547945207</v>
      </c>
      <c r="E11915">
        <v>0</v>
      </c>
      <c r="F11915">
        <v>795.6</v>
      </c>
      <c r="G11915">
        <v>0</v>
      </c>
      <c r="H11915">
        <v>0</v>
      </c>
      <c r="I11915" t="s">
        <v>10</v>
      </c>
      <c r="J11915" t="s">
        <v>431</v>
      </c>
    </row>
    <row r="11916" spans="1:10" x14ac:dyDescent="0.35">
      <c r="A11916" t="s">
        <v>433</v>
      </c>
      <c r="B11916" t="s">
        <v>434</v>
      </c>
      <c r="C11916" s="1">
        <v>37894</v>
      </c>
      <c r="D11916">
        <v>15679.280547945204</v>
      </c>
      <c r="E11916">
        <v>54.739726027397261</v>
      </c>
      <c r="F11916">
        <v>2837.2</v>
      </c>
      <c r="G11916">
        <v>148</v>
      </c>
      <c r="H11916">
        <v>148</v>
      </c>
      <c r="I11916" t="s">
        <v>11</v>
      </c>
      <c r="J11916" t="s">
        <v>433</v>
      </c>
    </row>
    <row r="11917" spans="1:10" x14ac:dyDescent="0.35">
      <c r="A11917" t="s">
        <v>433</v>
      </c>
      <c r="B11917" t="s">
        <v>434</v>
      </c>
      <c r="C11917" s="1">
        <v>37529</v>
      </c>
      <c r="D11917">
        <v>18931.214794520547</v>
      </c>
      <c r="E11917">
        <v>332.05479452054794</v>
      </c>
      <c r="F11917">
        <v>2777.5</v>
      </c>
      <c r="G11917">
        <v>242.4</v>
      </c>
      <c r="H11917">
        <v>242.4</v>
      </c>
      <c r="I11917" t="s">
        <v>10</v>
      </c>
      <c r="J11917" t="s">
        <v>433</v>
      </c>
    </row>
    <row r="11918" spans="1:10" x14ac:dyDescent="0.35">
      <c r="A11918" t="s">
        <v>435</v>
      </c>
      <c r="B11918" t="s">
        <v>436</v>
      </c>
      <c r="C11918" s="1">
        <v>37986</v>
      </c>
      <c r="D11918">
        <v>11810.936164383562</v>
      </c>
      <c r="E11918">
        <v>0</v>
      </c>
      <c r="F11918">
        <v>1182.5999999999999</v>
      </c>
      <c r="G11918">
        <v>0</v>
      </c>
      <c r="H11918">
        <v>0</v>
      </c>
      <c r="I11918" t="s">
        <v>11</v>
      </c>
      <c r="J11918" t="s">
        <v>435</v>
      </c>
    </row>
    <row r="11919" spans="1:10" x14ac:dyDescent="0.35">
      <c r="A11919" t="s">
        <v>435</v>
      </c>
      <c r="B11919" t="s">
        <v>436</v>
      </c>
      <c r="C11919" s="1">
        <v>37621</v>
      </c>
      <c r="D11919">
        <v>12618.521643835616</v>
      </c>
      <c r="E11919">
        <v>0</v>
      </c>
      <c r="F11919">
        <v>1136.5</v>
      </c>
      <c r="G11919">
        <v>0</v>
      </c>
      <c r="H11919">
        <v>0</v>
      </c>
      <c r="I11919" t="s">
        <v>10</v>
      </c>
      <c r="J11919" t="s">
        <v>435</v>
      </c>
    </row>
    <row r="11920" spans="1:10" x14ac:dyDescent="0.35">
      <c r="A11920" t="s">
        <v>437</v>
      </c>
      <c r="B11920" t="s">
        <v>438</v>
      </c>
      <c r="C11920" s="1">
        <v>37986</v>
      </c>
      <c r="D11920">
        <v>84.844109589041096</v>
      </c>
      <c r="E11920">
        <v>50.136986301369866</v>
      </c>
      <c r="F11920">
        <v>67.099999999999994</v>
      </c>
      <c r="G11920">
        <v>50</v>
      </c>
      <c r="H11920">
        <v>50</v>
      </c>
      <c r="I11920" t="s">
        <v>11</v>
      </c>
      <c r="J11920" t="s">
        <v>437</v>
      </c>
    </row>
    <row r="11921" spans="1:10" x14ac:dyDescent="0.35">
      <c r="A11921" t="s">
        <v>437</v>
      </c>
      <c r="B11921" t="s">
        <v>438</v>
      </c>
      <c r="C11921" s="1">
        <v>37468</v>
      </c>
      <c r="D11921">
        <v>218.86219178082189</v>
      </c>
      <c r="E11921">
        <v>0</v>
      </c>
      <c r="F11921">
        <v>34.299999999999997</v>
      </c>
      <c r="G11921">
        <v>0</v>
      </c>
      <c r="H11921">
        <v>0</v>
      </c>
      <c r="I11921" t="s">
        <v>10</v>
      </c>
      <c r="J11921" t="s">
        <v>437</v>
      </c>
    </row>
    <row r="11922" spans="1:10" x14ac:dyDescent="0.35">
      <c r="A11922" t="s">
        <v>439</v>
      </c>
      <c r="B11922" t="s">
        <v>440</v>
      </c>
      <c r="C11922" s="1">
        <v>37894</v>
      </c>
      <c r="D11922">
        <v>135206.7178082192</v>
      </c>
      <c r="E11922">
        <v>0</v>
      </c>
      <c r="F11922">
        <v>11784</v>
      </c>
      <c r="G11922">
        <v>0</v>
      </c>
      <c r="H11922">
        <v>0</v>
      </c>
      <c r="I11922" t="s">
        <v>11</v>
      </c>
      <c r="J11922" t="s">
        <v>439</v>
      </c>
    </row>
    <row r="11923" spans="1:10" x14ac:dyDescent="0.35">
      <c r="A11923" t="s">
        <v>439</v>
      </c>
      <c r="B11923" t="s">
        <v>440</v>
      </c>
      <c r="C11923" s="1">
        <v>37529</v>
      </c>
      <c r="D11923">
        <v>120135.56986301369</v>
      </c>
      <c r="E11923">
        <v>0</v>
      </c>
      <c r="F11923">
        <v>10608</v>
      </c>
      <c r="G11923">
        <v>0</v>
      </c>
      <c r="H11923">
        <v>0</v>
      </c>
      <c r="I11923" t="s">
        <v>10</v>
      </c>
      <c r="J11923" t="s">
        <v>439</v>
      </c>
    </row>
    <row r="11924" spans="1:10" x14ac:dyDescent="0.35">
      <c r="A11924" t="s">
        <v>441</v>
      </c>
      <c r="B11924" t="s">
        <v>442</v>
      </c>
      <c r="C11924" s="1">
        <v>37986</v>
      </c>
      <c r="D11924">
        <v>35828.197808219178</v>
      </c>
      <c r="E11924">
        <v>0</v>
      </c>
      <c r="F11924">
        <v>6387.7</v>
      </c>
      <c r="G11924">
        <v>0</v>
      </c>
      <c r="H11924">
        <v>0</v>
      </c>
      <c r="I11924" t="s">
        <v>11</v>
      </c>
      <c r="J11924" t="s">
        <v>441</v>
      </c>
    </row>
    <row r="11925" spans="1:10" x14ac:dyDescent="0.35">
      <c r="A11925" t="s">
        <v>441</v>
      </c>
      <c r="B11925" t="s">
        <v>442</v>
      </c>
      <c r="C11925" s="1">
        <v>37621</v>
      </c>
      <c r="D11925">
        <v>33269.893424657537</v>
      </c>
      <c r="E11925">
        <v>0</v>
      </c>
      <c r="F11925">
        <v>5705.7</v>
      </c>
      <c r="G11925">
        <v>0</v>
      </c>
      <c r="H11925">
        <v>0</v>
      </c>
      <c r="I11925" t="s">
        <v>10</v>
      </c>
      <c r="J11925" t="s">
        <v>441</v>
      </c>
    </row>
    <row r="11926" spans="1:10" x14ac:dyDescent="0.35">
      <c r="A11926" t="s">
        <v>445</v>
      </c>
      <c r="B11926" t="s">
        <v>446</v>
      </c>
      <c r="C11926" s="1">
        <v>37986</v>
      </c>
      <c r="D11926">
        <v>385.43397260273974</v>
      </c>
      <c r="E11926">
        <v>392.44273972602741</v>
      </c>
      <c r="F11926">
        <v>252.4</v>
      </c>
      <c r="G11926">
        <v>229.3</v>
      </c>
      <c r="H11926">
        <v>127.39999999999999</v>
      </c>
      <c r="I11926" t="s">
        <v>11</v>
      </c>
      <c r="J11926" t="s">
        <v>445</v>
      </c>
    </row>
    <row r="11927" spans="1:10" x14ac:dyDescent="0.35">
      <c r="A11927" t="s">
        <v>445</v>
      </c>
      <c r="B11927" t="s">
        <v>446</v>
      </c>
      <c r="C11927" s="1">
        <v>37621</v>
      </c>
      <c r="D11927">
        <v>358.70136986301372</v>
      </c>
      <c r="E11927">
        <v>0</v>
      </c>
      <c r="F11927">
        <v>101.5</v>
      </c>
      <c r="G11927">
        <v>78.5</v>
      </c>
      <c r="H11927">
        <v>0</v>
      </c>
      <c r="I11927" t="s">
        <v>10</v>
      </c>
      <c r="J11927" t="s">
        <v>445</v>
      </c>
    </row>
    <row r="11928" spans="1:10" x14ac:dyDescent="0.35">
      <c r="A11928" t="s">
        <v>447</v>
      </c>
      <c r="B11928" t="s">
        <v>448</v>
      </c>
      <c r="C11928" s="1">
        <v>38017</v>
      </c>
      <c r="D11928">
        <v>273.98630136986299</v>
      </c>
      <c r="E11928">
        <v>296.92054794520544</v>
      </c>
      <c r="F11928">
        <v>167.6</v>
      </c>
      <c r="G11928">
        <v>0</v>
      </c>
      <c r="H11928">
        <v>142.6</v>
      </c>
      <c r="I11928" t="s">
        <v>12</v>
      </c>
      <c r="J11928" t="s">
        <v>447</v>
      </c>
    </row>
    <row r="11929" spans="1:10" x14ac:dyDescent="0.35">
      <c r="A11929" t="s">
        <v>447</v>
      </c>
      <c r="B11929" t="s">
        <v>448</v>
      </c>
      <c r="C11929" s="1">
        <v>37653</v>
      </c>
      <c r="D11929">
        <v>306.38082191780819</v>
      </c>
      <c r="E11929">
        <v>432.97095890410952</v>
      </c>
      <c r="F11929">
        <v>171.6</v>
      </c>
      <c r="G11929">
        <v>0</v>
      </c>
      <c r="H11929">
        <v>140.6</v>
      </c>
      <c r="I11929" t="s">
        <v>11</v>
      </c>
      <c r="J11929" t="s">
        <v>447</v>
      </c>
    </row>
    <row r="11930" spans="1:10" x14ac:dyDescent="0.35">
      <c r="A11930" t="s">
        <v>449</v>
      </c>
      <c r="B11930" t="s">
        <v>450</v>
      </c>
      <c r="C11930" s="1">
        <v>37986</v>
      </c>
      <c r="D11930">
        <v>3073.8854794520548</v>
      </c>
      <c r="E11930">
        <v>46.164383561643838</v>
      </c>
      <c r="F11930">
        <v>595</v>
      </c>
      <c r="G11930">
        <v>0</v>
      </c>
      <c r="H11930">
        <v>25</v>
      </c>
      <c r="I11930" t="s">
        <v>11</v>
      </c>
      <c r="J11930" t="s">
        <v>449</v>
      </c>
    </row>
    <row r="11931" spans="1:10" x14ac:dyDescent="0.35">
      <c r="A11931" t="s">
        <v>449</v>
      </c>
      <c r="B11931" t="s">
        <v>450</v>
      </c>
      <c r="C11931" s="1">
        <v>37621</v>
      </c>
      <c r="D11931">
        <v>3041.138082191781</v>
      </c>
      <c r="E11931">
        <v>0</v>
      </c>
      <c r="F11931">
        <v>308.20000000000005</v>
      </c>
      <c r="G11931">
        <v>0</v>
      </c>
      <c r="H11931">
        <v>0</v>
      </c>
      <c r="I11931" t="s">
        <v>10</v>
      </c>
      <c r="J11931" t="s">
        <v>449</v>
      </c>
    </row>
    <row r="11932" spans="1:10" x14ac:dyDescent="0.35">
      <c r="A11932" t="s">
        <v>451</v>
      </c>
      <c r="B11932" t="s">
        <v>452</v>
      </c>
      <c r="C11932" s="1">
        <v>37621</v>
      </c>
      <c r="D11932">
        <v>968.18958904109581</v>
      </c>
      <c r="E11932">
        <v>0</v>
      </c>
      <c r="F11932">
        <v>305.7</v>
      </c>
      <c r="G11932">
        <v>0</v>
      </c>
      <c r="H11932">
        <v>0</v>
      </c>
      <c r="I11932" t="s">
        <v>10</v>
      </c>
      <c r="J11932" t="s">
        <v>451</v>
      </c>
    </row>
    <row r="11933" spans="1:10" x14ac:dyDescent="0.35">
      <c r="A11933" t="s">
        <v>455</v>
      </c>
      <c r="B11933" t="s">
        <v>456</v>
      </c>
      <c r="C11933" s="1">
        <v>37986</v>
      </c>
      <c r="D11933">
        <v>20088.973150684931</v>
      </c>
      <c r="E11933">
        <v>0</v>
      </c>
      <c r="F11933">
        <v>940</v>
      </c>
      <c r="G11933">
        <v>0</v>
      </c>
      <c r="H11933">
        <v>0</v>
      </c>
      <c r="I11933" t="s">
        <v>11</v>
      </c>
      <c r="J11933" t="s">
        <v>455</v>
      </c>
    </row>
    <row r="11934" spans="1:10" x14ac:dyDescent="0.35">
      <c r="A11934" t="s">
        <v>455</v>
      </c>
      <c r="B11934" t="s">
        <v>456</v>
      </c>
      <c r="C11934" s="1">
        <v>37621</v>
      </c>
      <c r="D11934">
        <v>20791.011780821918</v>
      </c>
      <c r="E11934">
        <v>0</v>
      </c>
      <c r="F11934">
        <v>935.59999999999991</v>
      </c>
      <c r="G11934">
        <v>0</v>
      </c>
      <c r="H11934">
        <v>0</v>
      </c>
      <c r="I11934" t="s">
        <v>10</v>
      </c>
      <c r="J11934" t="s">
        <v>455</v>
      </c>
    </row>
    <row r="11935" spans="1:10" x14ac:dyDescent="0.35">
      <c r="A11935" t="s">
        <v>457</v>
      </c>
      <c r="B11935" t="s">
        <v>458</v>
      </c>
      <c r="C11935" s="1">
        <v>37986</v>
      </c>
      <c r="D11935">
        <v>9544.6178082191764</v>
      </c>
      <c r="E11935">
        <v>0</v>
      </c>
      <c r="F11935">
        <v>1058.8000000000002</v>
      </c>
      <c r="G11935">
        <v>0</v>
      </c>
      <c r="H11935">
        <v>0</v>
      </c>
      <c r="I11935" t="s">
        <v>11</v>
      </c>
      <c r="J11935" t="s">
        <v>457</v>
      </c>
    </row>
    <row r="11936" spans="1:10" x14ac:dyDescent="0.35">
      <c r="A11936" t="s">
        <v>457</v>
      </c>
      <c r="B11936" t="s">
        <v>458</v>
      </c>
      <c r="C11936" s="1">
        <v>37621</v>
      </c>
      <c r="D11936">
        <v>10503.052328767124</v>
      </c>
      <c r="E11936">
        <v>0</v>
      </c>
      <c r="F11936">
        <v>1019.0000000000001</v>
      </c>
      <c r="G11936">
        <v>0</v>
      </c>
      <c r="H11936">
        <v>0</v>
      </c>
      <c r="I11936" t="s">
        <v>10</v>
      </c>
      <c r="J11936" t="s">
        <v>457</v>
      </c>
    </row>
    <row r="11937" spans="1:10" x14ac:dyDescent="0.35">
      <c r="A11937" t="s">
        <v>463</v>
      </c>
      <c r="B11937" t="s">
        <v>464</v>
      </c>
      <c r="C11937" s="1">
        <v>37983</v>
      </c>
      <c r="D11937">
        <v>3287.7698630136983</v>
      </c>
      <c r="E11937">
        <v>3459.4136986301369</v>
      </c>
      <c r="F11937">
        <v>959.3</v>
      </c>
      <c r="G11937">
        <v>538</v>
      </c>
      <c r="H11937">
        <v>538</v>
      </c>
      <c r="I11937" t="s">
        <v>11</v>
      </c>
      <c r="J11937" t="s">
        <v>463</v>
      </c>
    </row>
    <row r="11938" spans="1:10" x14ac:dyDescent="0.35">
      <c r="A11938" t="s">
        <v>463</v>
      </c>
      <c r="B11938" t="s">
        <v>464</v>
      </c>
      <c r="C11938" s="1">
        <v>37619</v>
      </c>
      <c r="D11938">
        <v>1671.4126027397263</v>
      </c>
      <c r="E11938">
        <v>0</v>
      </c>
      <c r="F11938">
        <v>238.4</v>
      </c>
      <c r="G11938">
        <v>0</v>
      </c>
      <c r="H11938">
        <v>0</v>
      </c>
      <c r="I11938" t="s">
        <v>10</v>
      </c>
      <c r="J11938" t="s">
        <v>463</v>
      </c>
    </row>
    <row r="11939" spans="1:10" x14ac:dyDescent="0.35">
      <c r="A11939" t="s">
        <v>465</v>
      </c>
      <c r="B11939" t="s">
        <v>466</v>
      </c>
      <c r="C11939" s="1">
        <v>37766</v>
      </c>
      <c r="D11939">
        <v>3704.0098630136986</v>
      </c>
      <c r="E11939">
        <v>0</v>
      </c>
      <c r="F11939">
        <v>659.4</v>
      </c>
      <c r="G11939">
        <v>34.4</v>
      </c>
      <c r="H11939">
        <v>0</v>
      </c>
      <c r="I11939" t="s">
        <v>11</v>
      </c>
      <c r="J11939" t="s">
        <v>465</v>
      </c>
    </row>
    <row r="11940" spans="1:10" x14ac:dyDescent="0.35">
      <c r="A11940" t="s">
        <v>465</v>
      </c>
      <c r="B11940" t="s">
        <v>466</v>
      </c>
      <c r="C11940" s="1">
        <v>37402</v>
      </c>
      <c r="D11940">
        <v>4439.2884931506851</v>
      </c>
      <c r="E11940">
        <v>0</v>
      </c>
      <c r="F11940">
        <v>664.1</v>
      </c>
      <c r="G11940">
        <v>39.1</v>
      </c>
      <c r="H11940">
        <v>0</v>
      </c>
      <c r="I11940" t="s">
        <v>10</v>
      </c>
      <c r="J11940" t="s">
        <v>465</v>
      </c>
    </row>
    <row r="11941" spans="1:10" x14ac:dyDescent="0.35">
      <c r="A11941" t="s">
        <v>467</v>
      </c>
      <c r="B11941" t="s">
        <v>468</v>
      </c>
      <c r="C11941" s="1">
        <v>37986</v>
      </c>
      <c r="D11941">
        <v>111611.94520547942</v>
      </c>
      <c r="E11941">
        <v>0</v>
      </c>
      <c r="F11941">
        <v>6562</v>
      </c>
      <c r="G11941">
        <v>100</v>
      </c>
      <c r="H11941">
        <v>0</v>
      </c>
      <c r="I11941" t="s">
        <v>11</v>
      </c>
      <c r="J11941" t="s">
        <v>467</v>
      </c>
    </row>
    <row r="11942" spans="1:10" x14ac:dyDescent="0.35">
      <c r="A11942" t="s">
        <v>467</v>
      </c>
      <c r="B11942" t="s">
        <v>468</v>
      </c>
      <c r="C11942" s="1">
        <v>37621</v>
      </c>
      <c r="D11942">
        <v>123788.33424657537</v>
      </c>
      <c r="E11942">
        <v>0</v>
      </c>
      <c r="F11942">
        <v>6913</v>
      </c>
      <c r="G11942">
        <v>0</v>
      </c>
      <c r="H11942">
        <v>0</v>
      </c>
      <c r="I11942" t="s">
        <v>10</v>
      </c>
      <c r="J11942" t="s">
        <v>467</v>
      </c>
    </row>
    <row r="11943" spans="1:10" x14ac:dyDescent="0.35">
      <c r="A11943" t="s">
        <v>471</v>
      </c>
      <c r="B11943" t="s">
        <v>472</v>
      </c>
      <c r="C11943" s="1">
        <v>37986</v>
      </c>
      <c r="D11943">
        <v>124110.66849315068</v>
      </c>
      <c r="E11943">
        <v>5580.2739726027394</v>
      </c>
      <c r="F11943">
        <v>8406</v>
      </c>
      <c r="G11943">
        <v>0</v>
      </c>
      <c r="H11943">
        <v>900</v>
      </c>
      <c r="I11943" t="s">
        <v>11</v>
      </c>
      <c r="J11943" t="s">
        <v>471</v>
      </c>
    </row>
    <row r="11944" spans="1:10" x14ac:dyDescent="0.35">
      <c r="A11944" t="s">
        <v>471</v>
      </c>
      <c r="B11944" t="s">
        <v>472</v>
      </c>
      <c r="C11944" s="1">
        <v>37621</v>
      </c>
      <c r="D11944">
        <v>124880.0082191781</v>
      </c>
      <c r="E11944">
        <v>1450.9589041095892</v>
      </c>
      <c r="F11944">
        <v>6781</v>
      </c>
      <c r="G11944">
        <v>0</v>
      </c>
      <c r="H11944">
        <v>850</v>
      </c>
      <c r="I11944" t="s">
        <v>10</v>
      </c>
      <c r="J11944" t="s">
        <v>471</v>
      </c>
    </row>
    <row r="11945" spans="1:10" x14ac:dyDescent="0.35">
      <c r="A11945" t="s">
        <v>473</v>
      </c>
      <c r="B11945" t="s">
        <v>474</v>
      </c>
      <c r="C11945" s="1">
        <v>37986</v>
      </c>
      <c r="D11945">
        <v>0</v>
      </c>
      <c r="E11945">
        <v>5730.1317808219183</v>
      </c>
      <c r="F11945">
        <v>1154.2</v>
      </c>
      <c r="G11945">
        <v>1154.2</v>
      </c>
      <c r="H11945">
        <v>1154.2</v>
      </c>
      <c r="I11945" t="s">
        <v>11</v>
      </c>
      <c r="J11945" t="s">
        <v>473</v>
      </c>
    </row>
    <row r="11946" spans="1:10" x14ac:dyDescent="0.35">
      <c r="A11946" t="s">
        <v>473</v>
      </c>
      <c r="B11946" t="s">
        <v>474</v>
      </c>
      <c r="C11946" s="1">
        <v>37621</v>
      </c>
      <c r="D11946">
        <v>2917.232876712329</v>
      </c>
      <c r="E11946">
        <v>5193.7906849315068</v>
      </c>
      <c r="F11946">
        <v>1311.8</v>
      </c>
      <c r="G11946">
        <v>841.8</v>
      </c>
      <c r="H11946">
        <v>841.8</v>
      </c>
      <c r="I11946" t="s">
        <v>10</v>
      </c>
      <c r="J11946" t="s">
        <v>473</v>
      </c>
    </row>
    <row r="11947" spans="1:10" x14ac:dyDescent="0.35">
      <c r="A11947" t="s">
        <v>475</v>
      </c>
      <c r="B11947" t="s">
        <v>476</v>
      </c>
      <c r="C11947" s="1">
        <v>37986</v>
      </c>
      <c r="D11947">
        <v>104664.04383561645</v>
      </c>
      <c r="E11947">
        <v>0</v>
      </c>
      <c r="F11947">
        <v>8888</v>
      </c>
      <c r="G11947">
        <v>635</v>
      </c>
      <c r="H11947">
        <v>0</v>
      </c>
      <c r="I11947" t="s">
        <v>11</v>
      </c>
      <c r="J11947" t="s">
        <v>475</v>
      </c>
    </row>
    <row r="11948" spans="1:10" x14ac:dyDescent="0.35">
      <c r="A11948" t="s">
        <v>475</v>
      </c>
      <c r="B11948" t="s">
        <v>476</v>
      </c>
      <c r="C11948" s="1">
        <v>37621</v>
      </c>
      <c r="D11948">
        <v>102287.22739726027</v>
      </c>
      <c r="E11948">
        <v>0</v>
      </c>
      <c r="F11948">
        <v>7670</v>
      </c>
      <c r="G11948">
        <v>1135</v>
      </c>
      <c r="H11948">
        <v>0</v>
      </c>
      <c r="I11948" t="s">
        <v>10</v>
      </c>
      <c r="J11948" t="s">
        <v>475</v>
      </c>
    </row>
    <row r="11949" spans="1:10" x14ac:dyDescent="0.35">
      <c r="A11949" t="s">
        <v>477</v>
      </c>
      <c r="B11949" t="s">
        <v>478</v>
      </c>
      <c r="C11949" s="1">
        <v>38079</v>
      </c>
      <c r="D11949">
        <v>10105.923287671232</v>
      </c>
      <c r="E11949">
        <v>0</v>
      </c>
      <c r="F11949">
        <v>2290.6999999999998</v>
      </c>
      <c r="G11949">
        <v>0</v>
      </c>
      <c r="H11949">
        <v>0</v>
      </c>
      <c r="I11949" t="s">
        <v>12</v>
      </c>
      <c r="J11949" t="s">
        <v>477</v>
      </c>
    </row>
    <row r="11950" spans="1:10" x14ac:dyDescent="0.35">
      <c r="A11950" t="s">
        <v>477</v>
      </c>
      <c r="B11950" t="s">
        <v>478</v>
      </c>
      <c r="C11950" s="1">
        <v>37708</v>
      </c>
      <c r="D11950">
        <v>11188.393150684931</v>
      </c>
      <c r="E11950">
        <v>0</v>
      </c>
      <c r="F11950">
        <v>2242</v>
      </c>
      <c r="G11950">
        <v>0</v>
      </c>
      <c r="H11950">
        <v>0</v>
      </c>
      <c r="I11950" t="s">
        <v>11</v>
      </c>
      <c r="J11950" t="s">
        <v>477</v>
      </c>
    </row>
    <row r="11951" spans="1:10" x14ac:dyDescent="0.35">
      <c r="A11951" t="s">
        <v>485</v>
      </c>
      <c r="B11951" t="s">
        <v>486</v>
      </c>
      <c r="C11951" s="1">
        <v>37986</v>
      </c>
      <c r="D11951">
        <v>0</v>
      </c>
      <c r="E11951">
        <v>0</v>
      </c>
      <c r="F11951">
        <v>0</v>
      </c>
      <c r="G11951">
        <v>0</v>
      </c>
      <c r="H11951">
        <v>0</v>
      </c>
      <c r="I11951" t="s">
        <v>11</v>
      </c>
      <c r="J11951" t="s">
        <v>485</v>
      </c>
    </row>
    <row r="11952" spans="1:10" x14ac:dyDescent="0.35">
      <c r="A11952" t="s">
        <v>485</v>
      </c>
      <c r="B11952" t="s">
        <v>486</v>
      </c>
      <c r="C11952" s="1">
        <v>37621</v>
      </c>
      <c r="D11952">
        <v>0</v>
      </c>
      <c r="E11952">
        <v>0</v>
      </c>
      <c r="F11952">
        <v>0</v>
      </c>
      <c r="G11952">
        <v>0</v>
      </c>
      <c r="H11952">
        <v>0</v>
      </c>
      <c r="I11952" t="s">
        <v>10</v>
      </c>
      <c r="J11952" t="s">
        <v>485</v>
      </c>
    </row>
    <row r="11953" spans="1:10" x14ac:dyDescent="0.35">
      <c r="A11953" t="s">
        <v>487</v>
      </c>
      <c r="B11953" t="s">
        <v>488</v>
      </c>
      <c r="C11953" s="1">
        <v>37986</v>
      </c>
      <c r="D11953">
        <v>2475.4216438356166</v>
      </c>
      <c r="E11953">
        <v>0</v>
      </c>
      <c r="F11953">
        <v>654.80000000000007</v>
      </c>
      <c r="G11953">
        <v>0</v>
      </c>
      <c r="H11953">
        <v>0</v>
      </c>
      <c r="I11953" t="s">
        <v>11</v>
      </c>
      <c r="J11953" t="s">
        <v>487</v>
      </c>
    </row>
    <row r="11954" spans="1:10" x14ac:dyDescent="0.35">
      <c r="A11954" t="s">
        <v>487</v>
      </c>
      <c r="B11954" t="s">
        <v>488</v>
      </c>
      <c r="C11954" s="1">
        <v>37621</v>
      </c>
      <c r="D11954">
        <v>2934.2402739726026</v>
      </c>
      <c r="E11954">
        <v>0</v>
      </c>
      <c r="F11954">
        <v>670.69999999999993</v>
      </c>
      <c r="G11954">
        <v>0</v>
      </c>
      <c r="H11954">
        <v>0</v>
      </c>
      <c r="I11954" t="s">
        <v>10</v>
      </c>
      <c r="J11954" t="s">
        <v>487</v>
      </c>
    </row>
    <row r="11955" spans="1:10" x14ac:dyDescent="0.35">
      <c r="A11955" t="s">
        <v>489</v>
      </c>
      <c r="B11955" t="s">
        <v>490</v>
      </c>
      <c r="C11955" s="1">
        <v>37986</v>
      </c>
      <c r="D11955">
        <v>114301.55342465751</v>
      </c>
      <c r="E11955">
        <v>0</v>
      </c>
      <c r="F11955">
        <v>6588</v>
      </c>
      <c r="G11955">
        <v>0</v>
      </c>
      <c r="H11955">
        <v>0</v>
      </c>
      <c r="I11955" t="s">
        <v>11</v>
      </c>
      <c r="J11955" t="s">
        <v>489</v>
      </c>
    </row>
    <row r="11956" spans="1:10" x14ac:dyDescent="0.35">
      <c r="A11956" t="s">
        <v>489</v>
      </c>
      <c r="B11956" t="s">
        <v>490</v>
      </c>
      <c r="C11956" s="1">
        <v>37621</v>
      </c>
      <c r="D11956">
        <v>122186.21369863013</v>
      </c>
      <c r="E11956">
        <v>0</v>
      </c>
      <c r="F11956">
        <v>6664</v>
      </c>
      <c r="G11956">
        <v>0</v>
      </c>
      <c r="H11956">
        <v>0</v>
      </c>
      <c r="I11956" t="s">
        <v>10</v>
      </c>
      <c r="J11956" t="s">
        <v>489</v>
      </c>
    </row>
    <row r="11957" spans="1:10" x14ac:dyDescent="0.35">
      <c r="A11957" t="s">
        <v>491</v>
      </c>
      <c r="B11957" t="s">
        <v>492</v>
      </c>
      <c r="C11957" s="1">
        <v>37986</v>
      </c>
      <c r="D11957">
        <v>5104.9978082191783</v>
      </c>
      <c r="E11957">
        <v>93.68219178082191</v>
      </c>
      <c r="F11957">
        <v>807.4</v>
      </c>
      <c r="G11957">
        <v>129.1</v>
      </c>
      <c r="H11957">
        <v>123</v>
      </c>
      <c r="I11957" t="s">
        <v>11</v>
      </c>
      <c r="J11957" t="s">
        <v>491</v>
      </c>
    </row>
    <row r="11958" spans="1:10" x14ac:dyDescent="0.35">
      <c r="A11958" t="s">
        <v>491</v>
      </c>
      <c r="B11958" t="s">
        <v>492</v>
      </c>
      <c r="C11958" s="1">
        <v>37621</v>
      </c>
      <c r="D11958">
        <v>5831.6252054794522</v>
      </c>
      <c r="E11958">
        <v>38.403835616438357</v>
      </c>
      <c r="F11958">
        <v>902.99999999999977</v>
      </c>
      <c r="G11958">
        <v>25.1</v>
      </c>
      <c r="H11958">
        <v>21.8</v>
      </c>
      <c r="I11958" t="s">
        <v>10</v>
      </c>
      <c r="J11958" t="s">
        <v>491</v>
      </c>
    </row>
    <row r="11959" spans="1:10" x14ac:dyDescent="0.35">
      <c r="A11959" t="s">
        <v>493</v>
      </c>
      <c r="B11959" t="s">
        <v>494</v>
      </c>
      <c r="C11959" s="1">
        <v>37986</v>
      </c>
      <c r="D11959">
        <v>16030.784657534246</v>
      </c>
      <c r="E11959">
        <v>1088.2602739726028</v>
      </c>
      <c r="F11959">
        <v>2945.4999999999995</v>
      </c>
      <c r="G11959">
        <v>336.6</v>
      </c>
      <c r="H11959">
        <v>315</v>
      </c>
      <c r="I11959" t="s">
        <v>11</v>
      </c>
      <c r="J11959" t="s">
        <v>493</v>
      </c>
    </row>
    <row r="11960" spans="1:10" x14ac:dyDescent="0.35">
      <c r="A11960" t="s">
        <v>493</v>
      </c>
      <c r="B11960" t="s">
        <v>494</v>
      </c>
      <c r="C11960" s="1">
        <v>37621</v>
      </c>
      <c r="D11960">
        <v>19965.84136986301</v>
      </c>
      <c r="E11960">
        <v>690.49315068493149</v>
      </c>
      <c r="F11960">
        <v>3209.2999999999997</v>
      </c>
      <c r="G11960">
        <v>251.7</v>
      </c>
      <c r="H11960">
        <v>155</v>
      </c>
      <c r="I11960" t="s">
        <v>10</v>
      </c>
      <c r="J11960" t="s">
        <v>493</v>
      </c>
    </row>
    <row r="11961" spans="1:10" x14ac:dyDescent="0.35">
      <c r="A11961" t="s">
        <v>495</v>
      </c>
      <c r="B11961" t="s">
        <v>496</v>
      </c>
      <c r="C11961" s="1">
        <v>37986</v>
      </c>
      <c r="D11961">
        <v>245982.52602739722</v>
      </c>
      <c r="E11961">
        <v>0</v>
      </c>
      <c r="F11961">
        <v>14450</v>
      </c>
      <c r="G11961">
        <v>200</v>
      </c>
      <c r="H11961">
        <v>0</v>
      </c>
      <c r="I11961" t="s">
        <v>11</v>
      </c>
      <c r="J11961" t="s">
        <v>495</v>
      </c>
    </row>
    <row r="11962" spans="1:10" x14ac:dyDescent="0.35">
      <c r="A11962" t="s">
        <v>495</v>
      </c>
      <c r="B11962" t="s">
        <v>496</v>
      </c>
      <c r="C11962" s="1">
        <v>37621</v>
      </c>
      <c r="D11962">
        <v>261855.84109589041</v>
      </c>
      <c r="E11962">
        <v>0</v>
      </c>
      <c r="F11962">
        <v>14745</v>
      </c>
      <c r="G11962">
        <v>0</v>
      </c>
      <c r="H11962">
        <v>0</v>
      </c>
      <c r="I11962" t="s">
        <v>10</v>
      </c>
      <c r="J11962" t="s">
        <v>495</v>
      </c>
    </row>
    <row r="11963" spans="1:10" x14ac:dyDescent="0.35">
      <c r="A11963" t="s">
        <v>497</v>
      </c>
      <c r="B11963" t="s">
        <v>498</v>
      </c>
      <c r="C11963" s="1">
        <v>37802</v>
      </c>
      <c r="D11963">
        <v>2280.5887671232877</v>
      </c>
      <c r="E11963">
        <v>0</v>
      </c>
      <c r="F11963">
        <v>291.40000000000003</v>
      </c>
      <c r="G11963">
        <v>9.1</v>
      </c>
      <c r="H11963">
        <v>0</v>
      </c>
      <c r="I11963" t="s">
        <v>11</v>
      </c>
      <c r="J11963" t="s">
        <v>497</v>
      </c>
    </row>
    <row r="11964" spans="1:10" x14ac:dyDescent="0.35">
      <c r="A11964" t="s">
        <v>497</v>
      </c>
      <c r="B11964" t="s">
        <v>498</v>
      </c>
      <c r="C11964" s="1">
        <v>37437</v>
      </c>
      <c r="D11964">
        <v>2670.699726027397</v>
      </c>
      <c r="E11964">
        <v>0</v>
      </c>
      <c r="F11964">
        <v>409.7</v>
      </c>
      <c r="G11964">
        <v>0</v>
      </c>
      <c r="H11964">
        <v>0</v>
      </c>
      <c r="I11964" t="s">
        <v>10</v>
      </c>
      <c r="J11964" t="s">
        <v>497</v>
      </c>
    </row>
    <row r="11965" spans="1:10" x14ac:dyDescent="0.35">
      <c r="A11965" t="s">
        <v>501</v>
      </c>
      <c r="B11965" t="s">
        <v>502</v>
      </c>
      <c r="C11965" s="1">
        <v>37986</v>
      </c>
      <c r="D11965">
        <v>7.2065753424657535</v>
      </c>
      <c r="E11965">
        <v>139.78191780821919</v>
      </c>
      <c r="F11965">
        <v>140.30000000000001</v>
      </c>
      <c r="G11965">
        <v>140</v>
      </c>
      <c r="H11965">
        <v>139.4</v>
      </c>
      <c r="I11965" t="s">
        <v>11</v>
      </c>
      <c r="J11965" t="s">
        <v>501</v>
      </c>
    </row>
    <row r="11966" spans="1:10" x14ac:dyDescent="0.35">
      <c r="A11966" t="s">
        <v>501</v>
      </c>
      <c r="B11966" t="s">
        <v>502</v>
      </c>
      <c r="C11966" s="1">
        <v>37621</v>
      </c>
      <c r="D11966">
        <v>18.245479452054795</v>
      </c>
      <c r="E11966">
        <v>112</v>
      </c>
      <c r="F11966">
        <v>135.19999999999999</v>
      </c>
      <c r="G11966">
        <v>113</v>
      </c>
      <c r="H11966">
        <v>112</v>
      </c>
      <c r="I11966" t="s">
        <v>10</v>
      </c>
      <c r="J11966" t="s">
        <v>501</v>
      </c>
    </row>
    <row r="11967" spans="1:10" x14ac:dyDescent="0.35">
      <c r="A11967" t="s">
        <v>503</v>
      </c>
      <c r="B11967" t="s">
        <v>504</v>
      </c>
      <c r="C11967" s="1">
        <v>37986</v>
      </c>
      <c r="D11967">
        <v>30926.139726027395</v>
      </c>
      <c r="E11967">
        <v>0</v>
      </c>
      <c r="F11967">
        <v>2419</v>
      </c>
      <c r="G11967">
        <v>22</v>
      </c>
      <c r="H11967">
        <v>0</v>
      </c>
      <c r="I11967" t="s">
        <v>11</v>
      </c>
      <c r="J11967" t="s">
        <v>503</v>
      </c>
    </row>
    <row r="11968" spans="1:10" x14ac:dyDescent="0.35">
      <c r="A11968" t="s">
        <v>503</v>
      </c>
      <c r="B11968" t="s">
        <v>504</v>
      </c>
      <c r="C11968" s="1">
        <v>37621</v>
      </c>
      <c r="D11968">
        <v>28009.158904109587</v>
      </c>
      <c r="E11968">
        <v>0</v>
      </c>
      <c r="F11968">
        <v>1953</v>
      </c>
      <c r="G11968">
        <v>39</v>
      </c>
      <c r="H11968">
        <v>0</v>
      </c>
      <c r="I11968" t="s">
        <v>10</v>
      </c>
      <c r="J11968" t="s">
        <v>503</v>
      </c>
    </row>
    <row r="11969" spans="1:10" x14ac:dyDescent="0.35">
      <c r="A11969" t="s">
        <v>505</v>
      </c>
      <c r="B11969" t="s">
        <v>506</v>
      </c>
      <c r="C11969" s="1">
        <v>37894</v>
      </c>
      <c r="D11969">
        <v>27156.463013698631</v>
      </c>
      <c r="E11969">
        <v>1002.7397260273973</v>
      </c>
      <c r="F11969">
        <v>3566</v>
      </c>
      <c r="G11969">
        <v>41</v>
      </c>
      <c r="H11969">
        <v>600</v>
      </c>
      <c r="I11969" t="s">
        <v>11</v>
      </c>
      <c r="J11969" t="s">
        <v>505</v>
      </c>
    </row>
    <row r="11970" spans="1:10" x14ac:dyDescent="0.35">
      <c r="A11970" t="s">
        <v>505</v>
      </c>
      <c r="B11970" t="s">
        <v>506</v>
      </c>
      <c r="C11970" s="1">
        <v>37529</v>
      </c>
      <c r="D11970">
        <v>22622.084931506848</v>
      </c>
      <c r="E11970">
        <v>1602.7397260273972</v>
      </c>
      <c r="F11970">
        <v>3073</v>
      </c>
      <c r="G11970">
        <v>56</v>
      </c>
      <c r="H11970">
        <v>600</v>
      </c>
      <c r="I11970" t="s">
        <v>10</v>
      </c>
      <c r="J11970" t="s">
        <v>505</v>
      </c>
    </row>
    <row r="11971" spans="1:10" x14ac:dyDescent="0.35">
      <c r="A11971" t="s">
        <v>509</v>
      </c>
      <c r="B11971" t="s">
        <v>510</v>
      </c>
      <c r="C11971" s="1">
        <v>37986</v>
      </c>
      <c r="D11971">
        <v>7008.2202739726026</v>
      </c>
      <c r="E11971">
        <v>274.93150684931504</v>
      </c>
      <c r="F11971">
        <v>1010.9</v>
      </c>
      <c r="G11971">
        <v>150</v>
      </c>
      <c r="H11971">
        <v>150</v>
      </c>
      <c r="I11971" t="s">
        <v>11</v>
      </c>
      <c r="J11971" t="s">
        <v>509</v>
      </c>
    </row>
    <row r="11972" spans="1:10" x14ac:dyDescent="0.35">
      <c r="A11972" t="s">
        <v>509</v>
      </c>
      <c r="B11972" t="s">
        <v>510</v>
      </c>
      <c r="C11972" s="1">
        <v>37621</v>
      </c>
      <c r="D11972">
        <v>7869.1202739726032</v>
      </c>
      <c r="E11972">
        <v>424.9315068493151</v>
      </c>
      <c r="F11972">
        <v>1010.9</v>
      </c>
      <c r="G11972">
        <v>150</v>
      </c>
      <c r="H11972">
        <v>150</v>
      </c>
      <c r="I11972" t="s">
        <v>10</v>
      </c>
      <c r="J11972" t="s">
        <v>509</v>
      </c>
    </row>
    <row r="11973" spans="1:10" x14ac:dyDescent="0.35">
      <c r="A11973" t="s">
        <v>515</v>
      </c>
      <c r="B11973" t="s">
        <v>516</v>
      </c>
      <c r="C11973" s="1">
        <v>37986</v>
      </c>
      <c r="D11973">
        <v>245.49287671232878</v>
      </c>
      <c r="E11973">
        <v>102.99397260273972</v>
      </c>
      <c r="F11973">
        <v>98.6</v>
      </c>
      <c r="G11973">
        <v>37.5</v>
      </c>
      <c r="H11973">
        <v>34.299999999999997</v>
      </c>
      <c r="I11973" t="s">
        <v>11</v>
      </c>
      <c r="J11973" t="s">
        <v>515</v>
      </c>
    </row>
    <row r="11974" spans="1:10" x14ac:dyDescent="0.35">
      <c r="A11974" t="s">
        <v>515</v>
      </c>
      <c r="B11974" t="s">
        <v>516</v>
      </c>
      <c r="C11974" s="1">
        <v>37621</v>
      </c>
      <c r="D11974">
        <v>307.63726027397252</v>
      </c>
      <c r="E11974">
        <v>274.75068493150684</v>
      </c>
      <c r="F11974">
        <v>155</v>
      </c>
      <c r="G11974">
        <v>97.3</v>
      </c>
      <c r="H11974">
        <v>91.5</v>
      </c>
      <c r="I11974" t="s">
        <v>10</v>
      </c>
      <c r="J11974" t="s">
        <v>515</v>
      </c>
    </row>
    <row r="11975" spans="1:10" x14ac:dyDescent="0.35">
      <c r="A11975" t="s">
        <v>517</v>
      </c>
      <c r="B11975" t="s">
        <v>518</v>
      </c>
      <c r="C11975" s="1">
        <v>37986</v>
      </c>
      <c r="D11975">
        <v>114123.06219178083</v>
      </c>
      <c r="E11975">
        <v>14.109589041095891</v>
      </c>
      <c r="F11975">
        <v>5360.5</v>
      </c>
      <c r="G11975">
        <v>10</v>
      </c>
      <c r="H11975">
        <v>10</v>
      </c>
      <c r="I11975" t="s">
        <v>11</v>
      </c>
      <c r="J11975" t="s">
        <v>517</v>
      </c>
    </row>
    <row r="11976" spans="1:10" x14ac:dyDescent="0.35">
      <c r="A11976" t="s">
        <v>517</v>
      </c>
      <c r="B11976" t="s">
        <v>518</v>
      </c>
      <c r="C11976" s="1">
        <v>37621</v>
      </c>
      <c r="D11976">
        <v>122530.43835616439</v>
      </c>
      <c r="E11976">
        <v>437.53424657534242</v>
      </c>
      <c r="F11976">
        <v>5523.8</v>
      </c>
      <c r="G11976">
        <v>140</v>
      </c>
      <c r="H11976">
        <v>240</v>
      </c>
      <c r="I11976" t="s">
        <v>10</v>
      </c>
      <c r="J11976" t="s">
        <v>517</v>
      </c>
    </row>
    <row r="11977" spans="1:10" x14ac:dyDescent="0.35">
      <c r="A11977" t="s">
        <v>519</v>
      </c>
      <c r="B11977" t="s">
        <v>520</v>
      </c>
      <c r="C11977" s="1">
        <v>37986</v>
      </c>
      <c r="D11977">
        <v>8672.8824657534242</v>
      </c>
      <c r="E11977">
        <v>0</v>
      </c>
      <c r="F11977">
        <v>846.6</v>
      </c>
      <c r="G11977">
        <v>0</v>
      </c>
      <c r="H11977">
        <v>0</v>
      </c>
      <c r="I11977" t="s">
        <v>11</v>
      </c>
      <c r="J11977" t="s">
        <v>519</v>
      </c>
    </row>
    <row r="11978" spans="1:10" x14ac:dyDescent="0.35">
      <c r="A11978" t="s">
        <v>519</v>
      </c>
      <c r="B11978" t="s">
        <v>520</v>
      </c>
      <c r="C11978" s="1">
        <v>37621</v>
      </c>
      <c r="D11978">
        <v>10862.907945205481</v>
      </c>
      <c r="E11978">
        <v>0</v>
      </c>
      <c r="F11978">
        <v>702.3</v>
      </c>
      <c r="G11978">
        <v>0</v>
      </c>
      <c r="H11978">
        <v>0</v>
      </c>
      <c r="I11978" t="s">
        <v>10</v>
      </c>
      <c r="J11978" t="s">
        <v>519</v>
      </c>
    </row>
    <row r="11979" spans="1:10" x14ac:dyDescent="0.35">
      <c r="A11979" t="s">
        <v>521</v>
      </c>
      <c r="B11979" t="s">
        <v>522</v>
      </c>
      <c r="C11979" s="1">
        <v>37986</v>
      </c>
      <c r="D11979">
        <v>54200.552876712325</v>
      </c>
      <c r="E11979">
        <v>0</v>
      </c>
      <c r="F11979">
        <v>4132.4000000000005</v>
      </c>
      <c r="G11979">
        <v>105</v>
      </c>
      <c r="H11979">
        <v>0</v>
      </c>
      <c r="I11979" t="s">
        <v>11</v>
      </c>
      <c r="J11979" t="s">
        <v>521</v>
      </c>
    </row>
    <row r="11980" spans="1:10" x14ac:dyDescent="0.35">
      <c r="A11980" t="s">
        <v>521</v>
      </c>
      <c r="B11980" t="s">
        <v>522</v>
      </c>
      <c r="C11980" s="1">
        <v>37621</v>
      </c>
      <c r="D11980">
        <v>57508.319452054799</v>
      </c>
      <c r="E11980">
        <v>0</v>
      </c>
      <c r="F11980">
        <v>4049.8999999999996</v>
      </c>
      <c r="G11980">
        <v>56</v>
      </c>
      <c r="H11980">
        <v>0</v>
      </c>
      <c r="I11980" t="s">
        <v>10</v>
      </c>
      <c r="J11980" t="s">
        <v>521</v>
      </c>
    </row>
    <row r="11981" spans="1:10" x14ac:dyDescent="0.35">
      <c r="A11981" t="s">
        <v>523</v>
      </c>
      <c r="B11981" t="s">
        <v>524</v>
      </c>
      <c r="C11981" s="1">
        <v>37986</v>
      </c>
      <c r="D11981">
        <v>1773.4035616438357</v>
      </c>
      <c r="E11981">
        <v>4.1780821917808222</v>
      </c>
      <c r="F11981">
        <v>265.39999999999998</v>
      </c>
      <c r="G11981">
        <v>12.5</v>
      </c>
      <c r="H11981">
        <v>12.5</v>
      </c>
      <c r="I11981" t="s">
        <v>11</v>
      </c>
      <c r="J11981" t="s">
        <v>523</v>
      </c>
    </row>
    <row r="11982" spans="1:10" x14ac:dyDescent="0.35">
      <c r="A11982" t="s">
        <v>523</v>
      </c>
      <c r="B11982" t="s">
        <v>524</v>
      </c>
      <c r="C11982" s="1">
        <v>37621</v>
      </c>
      <c r="D11982">
        <v>2164.0512328767127</v>
      </c>
      <c r="E11982">
        <v>0</v>
      </c>
      <c r="F11982">
        <v>262.5</v>
      </c>
      <c r="G11982">
        <v>0</v>
      </c>
      <c r="H11982">
        <v>0</v>
      </c>
      <c r="I11982" t="s">
        <v>10</v>
      </c>
      <c r="J11982" t="s">
        <v>523</v>
      </c>
    </row>
    <row r="11983" spans="1:10" x14ac:dyDescent="0.35">
      <c r="A11983" t="s">
        <v>525</v>
      </c>
      <c r="B11983" t="s">
        <v>526</v>
      </c>
      <c r="C11983" s="1">
        <v>44926</v>
      </c>
      <c r="D11983">
        <v>93526.690410958909</v>
      </c>
      <c r="E11983">
        <v>0</v>
      </c>
      <c r="F11983">
        <v>8332</v>
      </c>
      <c r="G11983">
        <v>0</v>
      </c>
      <c r="H11983">
        <v>0</v>
      </c>
      <c r="I11983" t="s">
        <v>32</v>
      </c>
      <c r="J11983" t="s">
        <v>525</v>
      </c>
    </row>
    <row r="11984" spans="1:10" x14ac:dyDescent="0.35">
      <c r="A11984" t="s">
        <v>525</v>
      </c>
      <c r="B11984" t="s">
        <v>526</v>
      </c>
      <c r="C11984" s="1">
        <v>44561</v>
      </c>
      <c r="D11984">
        <v>67562.361643835626</v>
      </c>
      <c r="E11984">
        <v>0</v>
      </c>
      <c r="F11984">
        <v>8492</v>
      </c>
      <c r="G11984">
        <v>0</v>
      </c>
      <c r="H11984">
        <v>0</v>
      </c>
      <c r="I11984" t="s">
        <v>29</v>
      </c>
      <c r="J11984" t="s">
        <v>525</v>
      </c>
    </row>
    <row r="11985" spans="1:10" x14ac:dyDescent="0.35">
      <c r="A11985" t="s">
        <v>527</v>
      </c>
      <c r="B11985" t="s">
        <v>528</v>
      </c>
      <c r="C11985" s="1">
        <v>37986</v>
      </c>
      <c r="D11985">
        <v>88021.498082191785</v>
      </c>
      <c r="E11985">
        <v>940.27397260273972</v>
      </c>
      <c r="F11985">
        <v>6493</v>
      </c>
      <c r="G11985">
        <v>95</v>
      </c>
      <c r="H11985">
        <v>275</v>
      </c>
      <c r="I11985" t="s">
        <v>11</v>
      </c>
      <c r="J11985" t="s">
        <v>527</v>
      </c>
    </row>
    <row r="11986" spans="1:10" x14ac:dyDescent="0.35">
      <c r="A11986" t="s">
        <v>527</v>
      </c>
      <c r="B11986" t="s">
        <v>528</v>
      </c>
      <c r="C11986" s="1">
        <v>37621</v>
      </c>
      <c r="D11986">
        <v>81329.870684931477</v>
      </c>
      <c r="E11986">
        <v>676.35616438356169</v>
      </c>
      <c r="F11986">
        <v>6397.9999999999991</v>
      </c>
      <c r="G11986">
        <v>60</v>
      </c>
      <c r="H11986">
        <v>610</v>
      </c>
      <c r="I11986" t="s">
        <v>10</v>
      </c>
      <c r="J11986" t="s">
        <v>527</v>
      </c>
    </row>
    <row r="11987" spans="1:10" x14ac:dyDescent="0.35">
      <c r="A11987" t="s">
        <v>533</v>
      </c>
      <c r="B11987" t="s">
        <v>534</v>
      </c>
      <c r="C11987" s="1">
        <v>37986</v>
      </c>
      <c r="D11987">
        <v>24135.131780821921</v>
      </c>
      <c r="E11987">
        <v>0</v>
      </c>
      <c r="F11987">
        <v>2134.9</v>
      </c>
      <c r="G11987">
        <v>115.1</v>
      </c>
      <c r="H11987">
        <v>0</v>
      </c>
      <c r="I11987" t="s">
        <v>11</v>
      </c>
      <c r="J11987" t="s">
        <v>533</v>
      </c>
    </row>
    <row r="11988" spans="1:10" x14ac:dyDescent="0.35">
      <c r="A11988" t="s">
        <v>533</v>
      </c>
      <c r="B11988" t="s">
        <v>534</v>
      </c>
      <c r="C11988" s="1">
        <v>37621</v>
      </c>
      <c r="D11988">
        <v>36372.583287671237</v>
      </c>
      <c r="E11988">
        <v>0</v>
      </c>
      <c r="F11988">
        <v>3194.9</v>
      </c>
      <c r="G11988">
        <v>585</v>
      </c>
      <c r="H11988">
        <v>0</v>
      </c>
      <c r="I11988" t="s">
        <v>10</v>
      </c>
      <c r="J11988" t="s">
        <v>533</v>
      </c>
    </row>
    <row r="11989" spans="1:10" x14ac:dyDescent="0.35">
      <c r="A11989" t="s">
        <v>535</v>
      </c>
      <c r="B11989" t="s">
        <v>536</v>
      </c>
      <c r="C11989" s="1">
        <v>37986</v>
      </c>
      <c r="D11989">
        <v>4408.767123287671</v>
      </c>
      <c r="E11989">
        <v>0</v>
      </c>
      <c r="F11989">
        <v>150</v>
      </c>
      <c r="G11989">
        <v>0</v>
      </c>
      <c r="H11989">
        <v>0</v>
      </c>
      <c r="I11989" t="s">
        <v>11</v>
      </c>
      <c r="J11989" t="s">
        <v>535</v>
      </c>
    </row>
    <row r="11990" spans="1:10" x14ac:dyDescent="0.35">
      <c r="A11990" t="s">
        <v>535</v>
      </c>
      <c r="B11990" t="s">
        <v>536</v>
      </c>
      <c r="C11990" s="1">
        <v>37621</v>
      </c>
      <c r="D11990">
        <v>0</v>
      </c>
      <c r="E11990">
        <v>0</v>
      </c>
      <c r="F11990">
        <v>0</v>
      </c>
      <c r="G11990">
        <v>0</v>
      </c>
      <c r="H11990">
        <v>0</v>
      </c>
      <c r="I11990" t="s">
        <v>10</v>
      </c>
      <c r="J11990" t="s">
        <v>535</v>
      </c>
    </row>
    <row r="11991" spans="1:10" x14ac:dyDescent="0.35">
      <c r="A11991" t="s">
        <v>537</v>
      </c>
      <c r="B11991" t="s">
        <v>538</v>
      </c>
      <c r="C11991" s="1">
        <v>37986</v>
      </c>
      <c r="D11991">
        <v>148342.96986301368</v>
      </c>
      <c r="E11991">
        <v>4233.690410958905</v>
      </c>
      <c r="F11991">
        <v>15770</v>
      </c>
      <c r="G11991">
        <v>1037</v>
      </c>
      <c r="H11991">
        <v>1127</v>
      </c>
      <c r="I11991" t="s">
        <v>11</v>
      </c>
      <c r="J11991" t="s">
        <v>537</v>
      </c>
    </row>
    <row r="11992" spans="1:10" x14ac:dyDescent="0.35">
      <c r="A11992" t="s">
        <v>537</v>
      </c>
      <c r="B11992" t="s">
        <v>538</v>
      </c>
      <c r="C11992" s="1">
        <v>37621</v>
      </c>
      <c r="D11992">
        <v>119781.22465753424</v>
      </c>
      <c r="E11992">
        <v>6208.41095890411</v>
      </c>
      <c r="F11992">
        <v>9726</v>
      </c>
      <c r="G11992">
        <v>1036</v>
      </c>
      <c r="H11992">
        <v>1570</v>
      </c>
      <c r="I11992" t="s">
        <v>10</v>
      </c>
      <c r="J11992" t="s">
        <v>537</v>
      </c>
    </row>
    <row r="11993" spans="1:10" x14ac:dyDescent="0.35">
      <c r="A11993" t="s">
        <v>543</v>
      </c>
      <c r="B11993" t="s">
        <v>544</v>
      </c>
      <c r="C11993" s="1">
        <v>37986</v>
      </c>
      <c r="D11993">
        <v>24.466849315068497</v>
      </c>
      <c r="E11993">
        <v>0</v>
      </c>
      <c r="F11993">
        <v>24.4</v>
      </c>
      <c r="G11993">
        <v>15.5</v>
      </c>
      <c r="H11993">
        <v>0</v>
      </c>
      <c r="I11993" t="s">
        <v>11</v>
      </c>
      <c r="J11993" t="s">
        <v>543</v>
      </c>
    </row>
    <row r="11994" spans="1:10" x14ac:dyDescent="0.35">
      <c r="A11994" t="s">
        <v>543</v>
      </c>
      <c r="B11994" t="s">
        <v>544</v>
      </c>
      <c r="C11994" s="1">
        <v>37621</v>
      </c>
      <c r="D11994">
        <v>40.255068493150681</v>
      </c>
      <c r="E11994">
        <v>0</v>
      </c>
      <c r="F11994">
        <v>20.099999999999998</v>
      </c>
      <c r="G11994">
        <v>13.2</v>
      </c>
      <c r="H11994">
        <v>0</v>
      </c>
      <c r="I11994" t="s">
        <v>10</v>
      </c>
      <c r="J11994" t="s">
        <v>543</v>
      </c>
    </row>
    <row r="11995" spans="1:10" x14ac:dyDescent="0.35">
      <c r="A11995" t="s">
        <v>545</v>
      </c>
      <c r="B11995" t="s">
        <v>546</v>
      </c>
      <c r="C11995" s="1">
        <v>37986</v>
      </c>
      <c r="D11995">
        <v>182616.55342465756</v>
      </c>
      <c r="E11995">
        <v>0</v>
      </c>
      <c r="F11995">
        <v>34007</v>
      </c>
      <c r="G11995">
        <v>0</v>
      </c>
      <c r="H11995">
        <v>0</v>
      </c>
      <c r="I11995" t="s">
        <v>11</v>
      </c>
      <c r="J11995" t="s">
        <v>545</v>
      </c>
    </row>
    <row r="11996" spans="1:10" x14ac:dyDescent="0.35">
      <c r="A11996" t="s">
        <v>545</v>
      </c>
      <c r="B11996" t="s">
        <v>546</v>
      </c>
      <c r="C11996" s="1">
        <v>37621</v>
      </c>
      <c r="D11996">
        <v>37475.265753424661</v>
      </c>
      <c r="E11996">
        <v>0</v>
      </c>
      <c r="F11996">
        <v>18712</v>
      </c>
      <c r="G11996">
        <v>0</v>
      </c>
      <c r="H11996">
        <v>0</v>
      </c>
      <c r="I11996" t="s">
        <v>10</v>
      </c>
      <c r="J11996" t="s">
        <v>545</v>
      </c>
    </row>
    <row r="11997" spans="1:10" x14ac:dyDescent="0.35">
      <c r="A11997" t="s">
        <v>553</v>
      </c>
      <c r="B11997" t="s">
        <v>554</v>
      </c>
      <c r="C11997" s="1">
        <v>37986</v>
      </c>
      <c r="D11997">
        <v>9177.8539726027393</v>
      </c>
      <c r="E11997">
        <v>0</v>
      </c>
      <c r="F11997">
        <v>1541.1</v>
      </c>
      <c r="G11997">
        <v>85</v>
      </c>
      <c r="H11997">
        <v>0</v>
      </c>
      <c r="I11997" t="s">
        <v>11</v>
      </c>
      <c r="J11997" t="s">
        <v>553</v>
      </c>
    </row>
    <row r="11998" spans="1:10" x14ac:dyDescent="0.35">
      <c r="A11998" t="s">
        <v>553</v>
      </c>
      <c r="B11998" t="s">
        <v>554</v>
      </c>
      <c r="C11998" s="1">
        <v>37621</v>
      </c>
      <c r="D11998">
        <v>8865.3438356164388</v>
      </c>
      <c r="E11998">
        <v>0</v>
      </c>
      <c r="F11998">
        <v>1146.7</v>
      </c>
      <c r="G11998">
        <v>85</v>
      </c>
      <c r="H11998">
        <v>0</v>
      </c>
      <c r="I11998" t="s">
        <v>10</v>
      </c>
      <c r="J11998" t="s">
        <v>553</v>
      </c>
    </row>
    <row r="11999" spans="1:10" x14ac:dyDescent="0.35">
      <c r="A11999" t="s">
        <v>557</v>
      </c>
      <c r="B11999" t="s">
        <v>558</v>
      </c>
      <c r="C11999" s="1">
        <v>37772</v>
      </c>
      <c r="D11999">
        <v>34529.808219178085</v>
      </c>
      <c r="E11999">
        <v>0</v>
      </c>
      <c r="F11999">
        <v>1595</v>
      </c>
      <c r="G11999">
        <v>0</v>
      </c>
      <c r="H11999">
        <v>0</v>
      </c>
      <c r="I11999" t="s">
        <v>11</v>
      </c>
      <c r="J11999" t="s">
        <v>557</v>
      </c>
    </row>
    <row r="12000" spans="1:10" x14ac:dyDescent="0.35">
      <c r="A12000" t="s">
        <v>557</v>
      </c>
      <c r="B12000" t="s">
        <v>558</v>
      </c>
      <c r="C12000" s="1">
        <v>37407</v>
      </c>
      <c r="D12000">
        <v>36202.794520547948</v>
      </c>
      <c r="E12000">
        <v>0</v>
      </c>
      <c r="F12000">
        <v>1600</v>
      </c>
      <c r="G12000">
        <v>0</v>
      </c>
      <c r="H12000">
        <v>0</v>
      </c>
      <c r="I12000" t="s">
        <v>10</v>
      </c>
      <c r="J12000" t="s">
        <v>557</v>
      </c>
    </row>
    <row r="12001" spans="1:10" x14ac:dyDescent="0.35">
      <c r="A12001" t="s">
        <v>559</v>
      </c>
      <c r="B12001" t="s">
        <v>560</v>
      </c>
      <c r="C12001" s="1">
        <v>37986</v>
      </c>
      <c r="D12001">
        <v>134746.68136986307</v>
      </c>
      <c r="E12001">
        <v>0</v>
      </c>
      <c r="F12001">
        <v>11814.6</v>
      </c>
      <c r="G12001">
        <v>372</v>
      </c>
      <c r="H12001">
        <v>0</v>
      </c>
      <c r="I12001" t="s">
        <v>11</v>
      </c>
      <c r="J12001" t="s">
        <v>559</v>
      </c>
    </row>
    <row r="12002" spans="1:10" x14ac:dyDescent="0.35">
      <c r="A12002" t="s">
        <v>559</v>
      </c>
      <c r="B12002" t="s">
        <v>560</v>
      </c>
      <c r="C12002" s="1">
        <v>37621</v>
      </c>
      <c r="D12002">
        <v>152332.46054794523</v>
      </c>
      <c r="E12002">
        <v>0</v>
      </c>
      <c r="F12002">
        <v>13316.800000000001</v>
      </c>
      <c r="G12002">
        <v>0</v>
      </c>
      <c r="H12002">
        <v>0</v>
      </c>
      <c r="I12002" t="s">
        <v>10</v>
      </c>
      <c r="J12002" t="s">
        <v>559</v>
      </c>
    </row>
    <row r="12003" spans="1:10" x14ac:dyDescent="0.35">
      <c r="A12003" t="s">
        <v>563</v>
      </c>
      <c r="B12003" t="s">
        <v>564</v>
      </c>
      <c r="C12003" s="1">
        <v>37986</v>
      </c>
      <c r="D12003">
        <v>2106.4361643835618</v>
      </c>
      <c r="E12003">
        <v>0</v>
      </c>
      <c r="F12003">
        <v>333.3</v>
      </c>
      <c r="G12003">
        <v>4.5999999999999996</v>
      </c>
      <c r="H12003">
        <v>0</v>
      </c>
      <c r="I12003" t="s">
        <v>11</v>
      </c>
      <c r="J12003" t="s">
        <v>563</v>
      </c>
    </row>
    <row r="12004" spans="1:10" x14ac:dyDescent="0.35">
      <c r="A12004" t="s">
        <v>563</v>
      </c>
      <c r="B12004" t="s">
        <v>564</v>
      </c>
      <c r="C12004" s="1">
        <v>37621</v>
      </c>
      <c r="D12004">
        <v>2143.3021917808219</v>
      </c>
      <c r="E12004">
        <v>0</v>
      </c>
      <c r="F12004">
        <v>327.10000000000002</v>
      </c>
      <c r="G12004">
        <v>5.5</v>
      </c>
      <c r="H12004">
        <v>0</v>
      </c>
      <c r="I12004" t="s">
        <v>10</v>
      </c>
      <c r="J12004" t="s">
        <v>563</v>
      </c>
    </row>
    <row r="12005" spans="1:10" x14ac:dyDescent="0.35">
      <c r="A12005" t="s">
        <v>565</v>
      </c>
      <c r="B12005" t="s">
        <v>566</v>
      </c>
      <c r="C12005" s="1">
        <v>37986</v>
      </c>
      <c r="D12005">
        <v>8838.9734246575335</v>
      </c>
      <c r="E12005">
        <v>0</v>
      </c>
      <c r="F12005">
        <v>4885.7999999999993</v>
      </c>
      <c r="G12005">
        <v>963.8</v>
      </c>
      <c r="H12005">
        <v>0</v>
      </c>
      <c r="I12005" t="s">
        <v>11</v>
      </c>
      <c r="J12005" t="s">
        <v>565</v>
      </c>
    </row>
    <row r="12006" spans="1:10" x14ac:dyDescent="0.35">
      <c r="A12006" t="s">
        <v>565</v>
      </c>
      <c r="B12006" t="s">
        <v>566</v>
      </c>
      <c r="C12006" s="1">
        <v>37621</v>
      </c>
      <c r="D12006">
        <v>9028.9413698630142</v>
      </c>
      <c r="E12006">
        <v>0</v>
      </c>
      <c r="F12006">
        <v>4517.3</v>
      </c>
      <c r="G12006">
        <v>617.9</v>
      </c>
      <c r="H12006">
        <v>0</v>
      </c>
      <c r="I12006" t="s">
        <v>10</v>
      </c>
      <c r="J12006" t="s">
        <v>565</v>
      </c>
    </row>
    <row r="12007" spans="1:10" x14ac:dyDescent="0.35">
      <c r="A12007" t="s">
        <v>567</v>
      </c>
      <c r="B12007" t="s">
        <v>568</v>
      </c>
      <c r="C12007" s="1">
        <v>37986</v>
      </c>
      <c r="D12007">
        <v>78.853972602739731</v>
      </c>
      <c r="E12007">
        <v>0</v>
      </c>
      <c r="F12007">
        <v>19.7</v>
      </c>
      <c r="G12007">
        <v>0</v>
      </c>
      <c r="H12007">
        <v>0</v>
      </c>
      <c r="I12007" t="s">
        <v>11</v>
      </c>
      <c r="J12007" t="s">
        <v>567</v>
      </c>
    </row>
    <row r="12008" spans="1:10" x14ac:dyDescent="0.35">
      <c r="A12008" t="s">
        <v>567</v>
      </c>
      <c r="B12008" t="s">
        <v>568</v>
      </c>
      <c r="C12008" s="1">
        <v>37621</v>
      </c>
      <c r="D12008">
        <v>81.544657534246582</v>
      </c>
      <c r="E12008">
        <v>0</v>
      </c>
      <c r="F12008">
        <v>16.3</v>
      </c>
      <c r="G12008">
        <v>0</v>
      </c>
      <c r="H12008">
        <v>0</v>
      </c>
      <c r="I12008" t="s">
        <v>10</v>
      </c>
      <c r="J12008" t="s">
        <v>567</v>
      </c>
    </row>
    <row r="12009" spans="1:10" x14ac:dyDescent="0.35">
      <c r="A12009" t="s">
        <v>569</v>
      </c>
      <c r="B12009" t="s">
        <v>570</v>
      </c>
      <c r="C12009" s="1">
        <v>37986</v>
      </c>
      <c r="D12009">
        <v>3665.5054794520552</v>
      </c>
      <c r="E12009">
        <v>0</v>
      </c>
      <c r="F12009">
        <v>838.1</v>
      </c>
      <c r="G12009">
        <v>395.6</v>
      </c>
      <c r="H12009">
        <v>0</v>
      </c>
      <c r="I12009" t="s">
        <v>11</v>
      </c>
      <c r="J12009" t="s">
        <v>569</v>
      </c>
    </row>
    <row r="12010" spans="1:10" x14ac:dyDescent="0.35">
      <c r="A12010" t="s">
        <v>569</v>
      </c>
      <c r="B12010" t="s">
        <v>570</v>
      </c>
      <c r="C12010" s="1">
        <v>37621</v>
      </c>
      <c r="D12010">
        <v>2983.8136986301374</v>
      </c>
      <c r="E12010">
        <v>0</v>
      </c>
      <c r="F12010">
        <v>582.79999999999995</v>
      </c>
      <c r="G12010">
        <v>393.3</v>
      </c>
      <c r="H12010">
        <v>0</v>
      </c>
      <c r="I12010" t="s">
        <v>10</v>
      </c>
      <c r="J12010" t="s">
        <v>569</v>
      </c>
    </row>
    <row r="12011" spans="1:10" x14ac:dyDescent="0.35">
      <c r="A12011" t="s">
        <v>571</v>
      </c>
      <c r="B12011" t="s">
        <v>572</v>
      </c>
      <c r="C12011" s="1">
        <v>38017</v>
      </c>
      <c r="D12011">
        <v>3804.3698630136987</v>
      </c>
      <c r="E12011">
        <v>0</v>
      </c>
      <c r="F12011">
        <v>321</v>
      </c>
      <c r="G12011">
        <v>0</v>
      </c>
      <c r="H12011">
        <v>0</v>
      </c>
      <c r="I12011" t="s">
        <v>12</v>
      </c>
      <c r="J12011" t="s">
        <v>571</v>
      </c>
    </row>
    <row r="12012" spans="1:10" x14ac:dyDescent="0.35">
      <c r="A12012" t="s">
        <v>571</v>
      </c>
      <c r="B12012" t="s">
        <v>572</v>
      </c>
      <c r="C12012" s="1">
        <v>37653</v>
      </c>
      <c r="D12012">
        <v>4521.9945205479453</v>
      </c>
      <c r="E12012">
        <v>0</v>
      </c>
      <c r="F12012">
        <v>342</v>
      </c>
      <c r="G12012">
        <v>0</v>
      </c>
      <c r="H12012">
        <v>0</v>
      </c>
      <c r="I12012" t="s">
        <v>11</v>
      </c>
      <c r="J12012" t="s">
        <v>571</v>
      </c>
    </row>
    <row r="12013" spans="1:10" x14ac:dyDescent="0.35">
      <c r="A12013" t="s">
        <v>573</v>
      </c>
      <c r="B12013" t="s">
        <v>574</v>
      </c>
      <c r="C12013" s="1">
        <v>44926</v>
      </c>
      <c r="D12013">
        <v>4216.9863013698632</v>
      </c>
      <c r="E12013">
        <v>0</v>
      </c>
      <c r="F12013">
        <v>1132</v>
      </c>
      <c r="G12013">
        <v>0</v>
      </c>
      <c r="H12013">
        <v>0</v>
      </c>
      <c r="I12013" t="s">
        <v>32</v>
      </c>
      <c r="J12013" t="s">
        <v>573</v>
      </c>
    </row>
    <row r="12014" spans="1:10" x14ac:dyDescent="0.35">
      <c r="A12014" t="s">
        <v>573</v>
      </c>
      <c r="B12014" t="s">
        <v>574</v>
      </c>
      <c r="C12014" s="1">
        <v>44561</v>
      </c>
      <c r="D12014">
        <v>5428.0410958904113</v>
      </c>
      <c r="E12014">
        <v>0</v>
      </c>
      <c r="F12014">
        <v>1193</v>
      </c>
      <c r="G12014">
        <v>0</v>
      </c>
      <c r="H12014">
        <v>0</v>
      </c>
      <c r="I12014" t="s">
        <v>29</v>
      </c>
      <c r="J12014" t="s">
        <v>573</v>
      </c>
    </row>
    <row r="12015" spans="1:10" x14ac:dyDescent="0.35">
      <c r="A12015" t="s">
        <v>575</v>
      </c>
      <c r="B12015" t="s">
        <v>576</v>
      </c>
      <c r="C12015" s="1">
        <v>37986</v>
      </c>
      <c r="D12015">
        <v>1875.3668493150685</v>
      </c>
      <c r="E12015">
        <v>3007.7383561643837</v>
      </c>
      <c r="F12015">
        <v>945.5</v>
      </c>
      <c r="G12015">
        <v>665.5</v>
      </c>
      <c r="H12015">
        <v>665.5</v>
      </c>
      <c r="I12015" t="s">
        <v>11</v>
      </c>
      <c r="J12015" t="s">
        <v>575</v>
      </c>
    </row>
    <row r="12016" spans="1:10" x14ac:dyDescent="0.35">
      <c r="A12016" t="s">
        <v>575</v>
      </c>
      <c r="B12016" t="s">
        <v>576</v>
      </c>
      <c r="C12016" s="1">
        <v>37621</v>
      </c>
      <c r="D12016">
        <v>2033.391780821918</v>
      </c>
      <c r="E12016">
        <v>4579.2986301369865</v>
      </c>
      <c r="F12016">
        <v>1093.8</v>
      </c>
      <c r="G12016">
        <v>829.5</v>
      </c>
      <c r="H12016">
        <v>829.5</v>
      </c>
      <c r="I12016" t="s">
        <v>10</v>
      </c>
      <c r="J12016" t="s">
        <v>575</v>
      </c>
    </row>
    <row r="12017" spans="1:10" x14ac:dyDescent="0.35">
      <c r="A12017" t="s">
        <v>577</v>
      </c>
      <c r="B12017" t="s">
        <v>578</v>
      </c>
      <c r="C12017" s="1">
        <v>37986</v>
      </c>
      <c r="D12017">
        <v>7891.66</v>
      </c>
      <c r="E12017">
        <v>0</v>
      </c>
      <c r="F12017">
        <v>1049.8999999999999</v>
      </c>
      <c r="G12017">
        <v>243.6</v>
      </c>
      <c r="H12017">
        <v>0</v>
      </c>
      <c r="I12017" t="s">
        <v>11</v>
      </c>
      <c r="J12017" t="s">
        <v>577</v>
      </c>
    </row>
    <row r="12018" spans="1:10" x14ac:dyDescent="0.35">
      <c r="A12018" t="s">
        <v>577</v>
      </c>
      <c r="B12018" t="s">
        <v>578</v>
      </c>
      <c r="C12018" s="1">
        <v>37621</v>
      </c>
      <c r="D12018">
        <v>9327.3830136986307</v>
      </c>
      <c r="E12018">
        <v>0</v>
      </c>
      <c r="F12018">
        <v>1266.5999999999999</v>
      </c>
      <c r="G12018">
        <v>245.1</v>
      </c>
      <c r="H12018">
        <v>0</v>
      </c>
      <c r="I12018" t="s">
        <v>10</v>
      </c>
      <c r="J12018" t="s">
        <v>577</v>
      </c>
    </row>
    <row r="12019" spans="1:10" x14ac:dyDescent="0.35">
      <c r="A12019" t="s">
        <v>581</v>
      </c>
      <c r="B12019" t="s">
        <v>582</v>
      </c>
      <c r="C12019" s="1">
        <v>37989</v>
      </c>
      <c r="D12019">
        <v>0</v>
      </c>
      <c r="E12019">
        <v>0</v>
      </c>
      <c r="F12019">
        <v>2.8</v>
      </c>
      <c r="G12019">
        <v>0</v>
      </c>
      <c r="H12019">
        <v>0</v>
      </c>
      <c r="I12019" t="s">
        <v>11</v>
      </c>
      <c r="J12019" t="s">
        <v>581</v>
      </c>
    </row>
    <row r="12020" spans="1:10" x14ac:dyDescent="0.35">
      <c r="A12020" t="s">
        <v>581</v>
      </c>
      <c r="B12020" t="s">
        <v>582</v>
      </c>
      <c r="C12020" s="1">
        <v>37625</v>
      </c>
      <c r="D12020">
        <v>0</v>
      </c>
      <c r="E12020">
        <v>0</v>
      </c>
      <c r="F12020">
        <v>2.5</v>
      </c>
      <c r="G12020">
        <v>0</v>
      </c>
      <c r="H12020">
        <v>0</v>
      </c>
      <c r="I12020" t="s">
        <v>10</v>
      </c>
      <c r="J12020" t="s">
        <v>581</v>
      </c>
    </row>
    <row r="12021" spans="1:10" x14ac:dyDescent="0.35">
      <c r="A12021" t="s">
        <v>585</v>
      </c>
      <c r="B12021" t="s">
        <v>586</v>
      </c>
      <c r="C12021" s="1">
        <v>37986</v>
      </c>
      <c r="D12021">
        <v>12965.219178082192</v>
      </c>
      <c r="E12021">
        <v>1270.267397260274</v>
      </c>
      <c r="F12021">
        <v>1044.3</v>
      </c>
      <c r="G12021">
        <v>349.8</v>
      </c>
      <c r="H12021">
        <v>349.8</v>
      </c>
      <c r="I12021" t="s">
        <v>11</v>
      </c>
      <c r="J12021" t="s">
        <v>585</v>
      </c>
    </row>
    <row r="12022" spans="1:10" x14ac:dyDescent="0.35">
      <c r="A12022" t="s">
        <v>585</v>
      </c>
      <c r="B12022" t="s">
        <v>586</v>
      </c>
      <c r="C12022" s="1">
        <v>37621</v>
      </c>
      <c r="D12022">
        <v>10523.504109589043</v>
      </c>
      <c r="E12022">
        <v>267.85479452054796</v>
      </c>
      <c r="F12022">
        <v>785.4</v>
      </c>
      <c r="G12022">
        <v>71</v>
      </c>
      <c r="H12022">
        <v>71</v>
      </c>
      <c r="I12022" t="s">
        <v>10</v>
      </c>
      <c r="J12022" t="s">
        <v>585</v>
      </c>
    </row>
    <row r="12023" spans="1:10" x14ac:dyDescent="0.35">
      <c r="A12023" t="s">
        <v>595</v>
      </c>
      <c r="B12023" t="s">
        <v>596</v>
      </c>
      <c r="C12023" s="1">
        <v>37986</v>
      </c>
      <c r="D12023">
        <v>3220.2698630136988</v>
      </c>
      <c r="E12023">
        <v>0</v>
      </c>
      <c r="F12023">
        <v>1103.2</v>
      </c>
      <c r="G12023">
        <v>0</v>
      </c>
      <c r="H12023">
        <v>0</v>
      </c>
      <c r="I12023" t="s">
        <v>11</v>
      </c>
      <c r="J12023" t="s">
        <v>595</v>
      </c>
    </row>
    <row r="12024" spans="1:10" x14ac:dyDescent="0.35">
      <c r="A12024" t="s">
        <v>595</v>
      </c>
      <c r="B12024" t="s">
        <v>596</v>
      </c>
      <c r="C12024" s="1">
        <v>37621</v>
      </c>
      <c r="D12024">
        <v>4031.0153424657533</v>
      </c>
      <c r="E12024">
        <v>0</v>
      </c>
      <c r="F12024">
        <v>1041.3</v>
      </c>
      <c r="G12024">
        <v>0</v>
      </c>
      <c r="H12024">
        <v>0</v>
      </c>
      <c r="I12024" t="s">
        <v>10</v>
      </c>
      <c r="J12024" t="s">
        <v>595</v>
      </c>
    </row>
    <row r="12025" spans="1:10" x14ac:dyDescent="0.35">
      <c r="A12025" t="s">
        <v>601</v>
      </c>
      <c r="B12025" t="s">
        <v>602</v>
      </c>
      <c r="C12025" s="1">
        <v>37986</v>
      </c>
      <c r="D12025">
        <v>6647.8635616438351</v>
      </c>
      <c r="E12025">
        <v>0</v>
      </c>
      <c r="F12025">
        <v>201.3</v>
      </c>
      <c r="G12025">
        <v>0</v>
      </c>
      <c r="H12025">
        <v>0</v>
      </c>
      <c r="I12025" t="s">
        <v>11</v>
      </c>
      <c r="J12025" t="s">
        <v>601</v>
      </c>
    </row>
    <row r="12026" spans="1:10" x14ac:dyDescent="0.35">
      <c r="A12026" t="s">
        <v>601</v>
      </c>
      <c r="B12026" t="s">
        <v>602</v>
      </c>
      <c r="C12026" s="1">
        <v>37621</v>
      </c>
      <c r="D12026">
        <v>6849.1635616438352</v>
      </c>
      <c r="E12026">
        <v>0</v>
      </c>
      <c r="F12026">
        <v>201.3</v>
      </c>
      <c r="G12026">
        <v>0</v>
      </c>
      <c r="H12026">
        <v>0</v>
      </c>
      <c r="I12026" t="s">
        <v>10</v>
      </c>
      <c r="J12026" t="s">
        <v>601</v>
      </c>
    </row>
    <row r="12027" spans="1:10" x14ac:dyDescent="0.35">
      <c r="A12027" t="s">
        <v>607</v>
      </c>
      <c r="B12027" t="s">
        <v>608</v>
      </c>
      <c r="C12027" s="1">
        <v>38017</v>
      </c>
      <c r="D12027">
        <v>1672.8013698630136</v>
      </c>
      <c r="E12027">
        <v>0</v>
      </c>
      <c r="F12027">
        <v>86.3</v>
      </c>
      <c r="G12027">
        <v>0</v>
      </c>
      <c r="H12027">
        <v>0</v>
      </c>
      <c r="I12027" t="s">
        <v>12</v>
      </c>
      <c r="J12027" t="s">
        <v>607</v>
      </c>
    </row>
    <row r="12028" spans="1:10" x14ac:dyDescent="0.35">
      <c r="A12028" t="s">
        <v>607</v>
      </c>
      <c r="B12028" t="s">
        <v>608</v>
      </c>
      <c r="C12028" s="1">
        <v>37653</v>
      </c>
      <c r="D12028">
        <v>227.32273972602738</v>
      </c>
      <c r="E12028">
        <v>0</v>
      </c>
      <c r="F12028">
        <v>103.2</v>
      </c>
      <c r="G12028">
        <v>0</v>
      </c>
      <c r="H12028">
        <v>0</v>
      </c>
      <c r="I12028" t="s">
        <v>11</v>
      </c>
      <c r="J12028" t="s">
        <v>607</v>
      </c>
    </row>
    <row r="12029" spans="1:10" x14ac:dyDescent="0.35">
      <c r="A12029" t="s">
        <v>609</v>
      </c>
      <c r="B12029" t="s">
        <v>610</v>
      </c>
      <c r="C12029" s="1">
        <v>37986</v>
      </c>
      <c r="D12029">
        <v>24846.021917808215</v>
      </c>
      <c r="E12029">
        <v>335.61643835616439</v>
      </c>
      <c r="F12029">
        <v>3988</v>
      </c>
      <c r="G12029">
        <v>0</v>
      </c>
      <c r="H12029">
        <v>500</v>
      </c>
      <c r="I12029" t="s">
        <v>11</v>
      </c>
      <c r="J12029" t="s">
        <v>609</v>
      </c>
    </row>
    <row r="12030" spans="1:10" x14ac:dyDescent="0.35">
      <c r="A12030" t="s">
        <v>609</v>
      </c>
      <c r="B12030" t="s">
        <v>610</v>
      </c>
      <c r="C12030" s="1">
        <v>37621</v>
      </c>
      <c r="D12030">
        <v>2547.6000000000004</v>
      </c>
      <c r="E12030">
        <v>835.61643835616439</v>
      </c>
      <c r="F12030">
        <v>1409</v>
      </c>
      <c r="G12030">
        <v>0</v>
      </c>
      <c r="H12030">
        <v>500</v>
      </c>
      <c r="I12030" t="s">
        <v>10</v>
      </c>
      <c r="J12030" t="s">
        <v>609</v>
      </c>
    </row>
    <row r="12031" spans="1:10" x14ac:dyDescent="0.35">
      <c r="A12031" t="s">
        <v>613</v>
      </c>
      <c r="B12031" t="s">
        <v>614</v>
      </c>
      <c r="C12031" s="1">
        <v>37986</v>
      </c>
      <c r="D12031">
        <v>4736653.2547945213</v>
      </c>
      <c r="E12031">
        <v>0</v>
      </c>
      <c r="F12031">
        <v>224022</v>
      </c>
      <c r="G12031">
        <v>600</v>
      </c>
      <c r="H12031">
        <v>0</v>
      </c>
      <c r="I12031" t="s">
        <v>11</v>
      </c>
      <c r="J12031" t="s">
        <v>613</v>
      </c>
    </row>
    <row r="12032" spans="1:10" x14ac:dyDescent="0.35">
      <c r="A12032" t="s">
        <v>613</v>
      </c>
      <c r="B12032" t="s">
        <v>614</v>
      </c>
      <c r="C12032" s="1">
        <v>37621</v>
      </c>
      <c r="D12032">
        <v>4188454.5534246573</v>
      </c>
      <c r="E12032">
        <v>0</v>
      </c>
      <c r="F12032">
        <v>189236</v>
      </c>
      <c r="G12032">
        <v>906</v>
      </c>
      <c r="H12032">
        <v>0</v>
      </c>
      <c r="I12032" t="s">
        <v>10</v>
      </c>
      <c r="J12032" t="s">
        <v>613</v>
      </c>
    </row>
    <row r="12033" spans="1:10" x14ac:dyDescent="0.35">
      <c r="A12033" t="s">
        <v>615</v>
      </c>
      <c r="B12033" t="s">
        <v>616</v>
      </c>
      <c r="C12033" s="1">
        <v>37711</v>
      </c>
      <c r="D12033">
        <v>2155.0684931506848</v>
      </c>
      <c r="E12033">
        <v>0</v>
      </c>
      <c r="F12033">
        <v>600</v>
      </c>
      <c r="G12033">
        <v>0</v>
      </c>
      <c r="H12033">
        <v>0</v>
      </c>
      <c r="I12033" t="s">
        <v>11</v>
      </c>
      <c r="J12033" t="s">
        <v>615</v>
      </c>
    </row>
    <row r="12034" spans="1:10" x14ac:dyDescent="0.35">
      <c r="A12034" t="s">
        <v>615</v>
      </c>
      <c r="B12034" t="s">
        <v>616</v>
      </c>
      <c r="C12034" s="1">
        <v>37346</v>
      </c>
      <c r="D12034">
        <v>2755.0684931506848</v>
      </c>
      <c r="E12034">
        <v>0</v>
      </c>
      <c r="F12034">
        <v>600</v>
      </c>
      <c r="G12034">
        <v>0</v>
      </c>
      <c r="H12034">
        <v>0</v>
      </c>
      <c r="I12034" t="s">
        <v>10</v>
      </c>
      <c r="J12034" t="s">
        <v>615</v>
      </c>
    </row>
    <row r="12035" spans="1:10" x14ac:dyDescent="0.35">
      <c r="A12035" t="s">
        <v>619</v>
      </c>
      <c r="B12035" t="s">
        <v>620</v>
      </c>
      <c r="C12035" s="1">
        <v>37983</v>
      </c>
      <c r="D12035">
        <v>2239.5723287671231</v>
      </c>
      <c r="E12035">
        <v>0</v>
      </c>
      <c r="F12035">
        <v>587</v>
      </c>
      <c r="G12035">
        <v>0</v>
      </c>
      <c r="H12035">
        <v>0</v>
      </c>
      <c r="I12035" t="s">
        <v>11</v>
      </c>
      <c r="J12035" t="s">
        <v>619</v>
      </c>
    </row>
    <row r="12036" spans="1:10" x14ac:dyDescent="0.35">
      <c r="A12036" t="s">
        <v>619</v>
      </c>
      <c r="B12036" t="s">
        <v>620</v>
      </c>
      <c r="C12036" s="1">
        <v>37619</v>
      </c>
      <c r="D12036">
        <v>2705.6961643835616</v>
      </c>
      <c r="E12036">
        <v>0</v>
      </c>
      <c r="F12036">
        <v>657.7</v>
      </c>
      <c r="G12036">
        <v>0</v>
      </c>
      <c r="H12036">
        <v>0</v>
      </c>
      <c r="I12036" t="s">
        <v>10</v>
      </c>
      <c r="J12036" t="s">
        <v>619</v>
      </c>
    </row>
    <row r="12037" spans="1:10" x14ac:dyDescent="0.35">
      <c r="A12037" t="s">
        <v>621</v>
      </c>
      <c r="B12037" t="s">
        <v>622</v>
      </c>
      <c r="C12037" s="1">
        <v>37986</v>
      </c>
      <c r="D12037">
        <v>1367.8232876712327</v>
      </c>
      <c r="E12037">
        <v>0</v>
      </c>
      <c r="F12037">
        <v>345.5</v>
      </c>
      <c r="G12037">
        <v>0</v>
      </c>
      <c r="H12037">
        <v>0</v>
      </c>
      <c r="I12037" t="s">
        <v>11</v>
      </c>
      <c r="J12037" t="s">
        <v>621</v>
      </c>
    </row>
    <row r="12038" spans="1:10" x14ac:dyDescent="0.35">
      <c r="A12038" t="s">
        <v>621</v>
      </c>
      <c r="B12038" t="s">
        <v>622</v>
      </c>
      <c r="C12038" s="1">
        <v>37621</v>
      </c>
      <c r="D12038">
        <v>2952.6490410958904</v>
      </c>
      <c r="E12038">
        <v>0</v>
      </c>
      <c r="F12038">
        <v>595.5</v>
      </c>
      <c r="G12038">
        <v>0</v>
      </c>
      <c r="H12038">
        <v>0</v>
      </c>
      <c r="I12038" t="s">
        <v>10</v>
      </c>
      <c r="J12038" t="s">
        <v>621</v>
      </c>
    </row>
    <row r="12039" spans="1:10" x14ac:dyDescent="0.35">
      <c r="A12039" t="s">
        <v>623</v>
      </c>
      <c r="B12039" t="s">
        <v>624</v>
      </c>
      <c r="C12039" s="1">
        <v>37766</v>
      </c>
      <c r="D12039">
        <v>84867.76164383562</v>
      </c>
      <c r="E12039">
        <v>0</v>
      </c>
      <c r="F12039">
        <v>8801</v>
      </c>
      <c r="G12039">
        <v>16</v>
      </c>
      <c r="H12039">
        <v>0</v>
      </c>
      <c r="I12039" t="s">
        <v>11</v>
      </c>
      <c r="J12039" t="s">
        <v>623</v>
      </c>
    </row>
    <row r="12040" spans="1:10" x14ac:dyDescent="0.35">
      <c r="A12040" t="s">
        <v>623</v>
      </c>
      <c r="B12040" t="s">
        <v>624</v>
      </c>
      <c r="C12040" s="1">
        <v>37402</v>
      </c>
      <c r="D12040">
        <v>72217.164383561641</v>
      </c>
      <c r="E12040">
        <v>0</v>
      </c>
      <c r="F12040">
        <v>9363</v>
      </c>
      <c r="G12040">
        <v>21</v>
      </c>
      <c r="H12040">
        <v>0</v>
      </c>
      <c r="I12040" t="s">
        <v>10</v>
      </c>
      <c r="J12040" t="s">
        <v>623</v>
      </c>
    </row>
    <row r="12041" spans="1:10" x14ac:dyDescent="0.35">
      <c r="A12041" t="s">
        <v>627</v>
      </c>
      <c r="B12041" t="s">
        <v>628</v>
      </c>
      <c r="C12041" s="1">
        <v>37986</v>
      </c>
      <c r="D12041">
        <v>25395.243835616442</v>
      </c>
      <c r="E12041">
        <v>0</v>
      </c>
      <c r="F12041">
        <v>2814</v>
      </c>
      <c r="G12041">
        <v>26</v>
      </c>
      <c r="H12041">
        <v>0</v>
      </c>
      <c r="I12041" t="s">
        <v>11</v>
      </c>
      <c r="J12041" t="s">
        <v>627</v>
      </c>
    </row>
    <row r="12042" spans="1:10" x14ac:dyDescent="0.35">
      <c r="A12042" t="s">
        <v>627</v>
      </c>
      <c r="B12042" t="s">
        <v>628</v>
      </c>
      <c r="C12042" s="1">
        <v>37621</v>
      </c>
      <c r="D12042">
        <v>45383.432876712322</v>
      </c>
      <c r="E12042">
        <v>0</v>
      </c>
      <c r="F12042">
        <v>4167</v>
      </c>
      <c r="G12042">
        <v>13</v>
      </c>
      <c r="H12042">
        <v>0</v>
      </c>
      <c r="I12042" t="s">
        <v>10</v>
      </c>
      <c r="J12042" t="s">
        <v>627</v>
      </c>
    </row>
    <row r="12043" spans="1:10" x14ac:dyDescent="0.35">
      <c r="A12043" t="s">
        <v>631</v>
      </c>
      <c r="B12043" t="s">
        <v>632</v>
      </c>
      <c r="C12043" s="1">
        <v>38017</v>
      </c>
      <c r="D12043">
        <v>0</v>
      </c>
      <c r="E12043">
        <v>0</v>
      </c>
      <c r="F12043">
        <v>0</v>
      </c>
      <c r="G12043">
        <v>0</v>
      </c>
      <c r="H12043">
        <v>0</v>
      </c>
      <c r="I12043" t="s">
        <v>12</v>
      </c>
      <c r="J12043" t="s">
        <v>631</v>
      </c>
    </row>
    <row r="12044" spans="1:10" x14ac:dyDescent="0.35">
      <c r="A12044" t="s">
        <v>639</v>
      </c>
      <c r="B12044" t="s">
        <v>640</v>
      </c>
      <c r="C12044" s="1">
        <v>37986</v>
      </c>
      <c r="D12044">
        <v>3210.2739726027398</v>
      </c>
      <c r="E12044">
        <v>999.92767123287672</v>
      </c>
      <c r="F12044">
        <v>675.1</v>
      </c>
      <c r="G12044">
        <v>50.1</v>
      </c>
      <c r="H12044">
        <v>175.1</v>
      </c>
      <c r="I12044" t="s">
        <v>11</v>
      </c>
      <c r="J12044" t="s">
        <v>639</v>
      </c>
    </row>
    <row r="12045" spans="1:10" x14ac:dyDescent="0.35">
      <c r="A12045" t="s">
        <v>639</v>
      </c>
      <c r="B12045" t="s">
        <v>640</v>
      </c>
      <c r="C12045" s="1">
        <v>37621</v>
      </c>
      <c r="D12045">
        <v>3710.2739726027394</v>
      </c>
      <c r="E12045">
        <v>1843.1879452054795</v>
      </c>
      <c r="F12045">
        <v>780.4</v>
      </c>
      <c r="G12045">
        <v>109</v>
      </c>
      <c r="H12045">
        <v>280.39999999999998</v>
      </c>
      <c r="I12045" t="s">
        <v>10</v>
      </c>
      <c r="J12045" t="s">
        <v>639</v>
      </c>
    </row>
    <row r="12046" spans="1:10" x14ac:dyDescent="0.35">
      <c r="A12046" t="s">
        <v>641</v>
      </c>
      <c r="B12046" t="s">
        <v>642</v>
      </c>
      <c r="C12046" s="1">
        <v>37772</v>
      </c>
      <c r="D12046">
        <v>21.568493150684933</v>
      </c>
      <c r="E12046">
        <v>0</v>
      </c>
      <c r="F12046">
        <v>4.7</v>
      </c>
      <c r="G12046">
        <v>0</v>
      </c>
      <c r="H12046">
        <v>0</v>
      </c>
      <c r="I12046" t="s">
        <v>11</v>
      </c>
      <c r="J12046" t="s">
        <v>641</v>
      </c>
    </row>
    <row r="12047" spans="1:10" x14ac:dyDescent="0.35">
      <c r="A12047" t="s">
        <v>641</v>
      </c>
      <c r="B12047" t="s">
        <v>642</v>
      </c>
      <c r="C12047" s="1">
        <v>37407</v>
      </c>
      <c r="D12047">
        <v>75.758904109589039</v>
      </c>
      <c r="E12047">
        <v>0</v>
      </c>
      <c r="F12047">
        <v>29.3</v>
      </c>
      <c r="G12047">
        <v>22</v>
      </c>
      <c r="H12047">
        <v>0</v>
      </c>
      <c r="I12047" t="s">
        <v>10</v>
      </c>
      <c r="J12047" t="s">
        <v>641</v>
      </c>
    </row>
    <row r="12048" spans="1:10" x14ac:dyDescent="0.35">
      <c r="A12048" t="s">
        <v>643</v>
      </c>
      <c r="B12048" t="s">
        <v>644</v>
      </c>
      <c r="C12048" s="1">
        <v>38017</v>
      </c>
      <c r="D12048">
        <v>11491.42191780822</v>
      </c>
      <c r="E12048">
        <v>0</v>
      </c>
      <c r="F12048">
        <v>2770</v>
      </c>
      <c r="G12048">
        <v>0</v>
      </c>
      <c r="H12048">
        <v>0</v>
      </c>
      <c r="I12048" t="s">
        <v>12</v>
      </c>
      <c r="J12048" t="s">
        <v>643</v>
      </c>
    </row>
    <row r="12049" spans="1:10" x14ac:dyDescent="0.35">
      <c r="A12049" t="s">
        <v>643</v>
      </c>
      <c r="B12049" t="s">
        <v>644</v>
      </c>
      <c r="C12049" s="1">
        <v>37653</v>
      </c>
      <c r="D12049">
        <v>15006.591780821918</v>
      </c>
      <c r="E12049">
        <v>0</v>
      </c>
      <c r="F12049">
        <v>3396</v>
      </c>
      <c r="G12049">
        <v>0</v>
      </c>
      <c r="H12049">
        <v>0</v>
      </c>
      <c r="I12049" t="s">
        <v>11</v>
      </c>
      <c r="J12049" t="s">
        <v>643</v>
      </c>
    </row>
    <row r="12050" spans="1:10" x14ac:dyDescent="0.35">
      <c r="A12050" t="s">
        <v>651</v>
      </c>
      <c r="B12050" t="s">
        <v>652</v>
      </c>
      <c r="C12050" s="1">
        <v>37986</v>
      </c>
      <c r="D12050">
        <v>18612.454794520552</v>
      </c>
      <c r="E12050">
        <v>1277.3528767123289</v>
      </c>
      <c r="F12050">
        <v>5077.4000000000005</v>
      </c>
      <c r="G12050">
        <v>2395.6</v>
      </c>
      <c r="H12050">
        <v>833.3</v>
      </c>
      <c r="I12050" t="s">
        <v>11</v>
      </c>
      <c r="J12050" t="s">
        <v>651</v>
      </c>
    </row>
    <row r="12051" spans="1:10" x14ac:dyDescent="0.35">
      <c r="A12051" t="s">
        <v>651</v>
      </c>
      <c r="B12051" t="s">
        <v>652</v>
      </c>
      <c r="C12051" s="1">
        <v>37621</v>
      </c>
      <c r="D12051">
        <v>20648.1797260274</v>
      </c>
      <c r="E12051">
        <v>0</v>
      </c>
      <c r="F12051">
        <v>3643.0000000000005</v>
      </c>
      <c r="G12051">
        <v>995</v>
      </c>
      <c r="H12051">
        <v>0</v>
      </c>
      <c r="I12051" t="s">
        <v>10</v>
      </c>
      <c r="J12051" t="s">
        <v>651</v>
      </c>
    </row>
    <row r="12052" spans="1:10" x14ac:dyDescent="0.35">
      <c r="A12052" t="s">
        <v>655</v>
      </c>
      <c r="B12052" t="s">
        <v>656</v>
      </c>
      <c r="C12052" s="1">
        <v>37986</v>
      </c>
      <c r="D12052">
        <v>84.715342465753409</v>
      </c>
      <c r="E12052">
        <v>0</v>
      </c>
      <c r="F12052">
        <v>114.1</v>
      </c>
      <c r="G12052">
        <v>0</v>
      </c>
      <c r="H12052">
        <v>0</v>
      </c>
      <c r="I12052" t="s">
        <v>11</v>
      </c>
      <c r="J12052" t="s">
        <v>655</v>
      </c>
    </row>
    <row r="12053" spans="1:10" x14ac:dyDescent="0.35">
      <c r="A12053" t="s">
        <v>655</v>
      </c>
      <c r="B12053" t="s">
        <v>656</v>
      </c>
      <c r="C12053" s="1">
        <v>37621</v>
      </c>
      <c r="D12053">
        <v>201.29260273972602</v>
      </c>
      <c r="E12053">
        <v>0</v>
      </c>
      <c r="F12053">
        <v>116.8</v>
      </c>
      <c r="G12053">
        <v>3</v>
      </c>
      <c r="H12053">
        <v>0</v>
      </c>
      <c r="I12053" t="s">
        <v>10</v>
      </c>
      <c r="J12053" t="s">
        <v>655</v>
      </c>
    </row>
    <row r="12054" spans="1:10" x14ac:dyDescent="0.35">
      <c r="A12054" t="s">
        <v>657</v>
      </c>
      <c r="B12054" t="s">
        <v>658</v>
      </c>
      <c r="C12054" s="1">
        <v>37986</v>
      </c>
      <c r="D12054">
        <v>65189.912328767117</v>
      </c>
      <c r="E12054">
        <v>526.02739726027391</v>
      </c>
      <c r="F12054">
        <v>3435</v>
      </c>
      <c r="G12054">
        <v>87</v>
      </c>
      <c r="H12054">
        <v>300</v>
      </c>
      <c r="I12054" t="s">
        <v>11</v>
      </c>
      <c r="J12054" t="s">
        <v>657</v>
      </c>
    </row>
    <row r="12055" spans="1:10" x14ac:dyDescent="0.35">
      <c r="A12055" t="s">
        <v>657</v>
      </c>
      <c r="B12055" t="s">
        <v>658</v>
      </c>
      <c r="C12055" s="1">
        <v>37621</v>
      </c>
      <c r="D12055">
        <v>43552.586301369862</v>
      </c>
      <c r="E12055">
        <v>0</v>
      </c>
      <c r="F12055">
        <v>1504</v>
      </c>
      <c r="G12055">
        <v>115</v>
      </c>
      <c r="H12055">
        <v>0</v>
      </c>
      <c r="I12055" t="s">
        <v>10</v>
      </c>
      <c r="J12055" t="s">
        <v>657</v>
      </c>
    </row>
    <row r="12056" spans="1:10" x14ac:dyDescent="0.35">
      <c r="A12056" t="s">
        <v>661</v>
      </c>
      <c r="B12056" t="s">
        <v>662</v>
      </c>
      <c r="C12056" s="1">
        <v>37983</v>
      </c>
      <c r="D12056">
        <v>8746.0013698630137</v>
      </c>
      <c r="E12056">
        <v>23.464109589041097</v>
      </c>
      <c r="F12056">
        <v>680</v>
      </c>
      <c r="G12056">
        <v>23.4</v>
      </c>
      <c r="H12056">
        <v>23.4</v>
      </c>
      <c r="I12056" t="s">
        <v>11</v>
      </c>
      <c r="J12056" t="s">
        <v>661</v>
      </c>
    </row>
    <row r="12057" spans="1:10" x14ac:dyDescent="0.35">
      <c r="A12057" t="s">
        <v>661</v>
      </c>
      <c r="B12057" t="s">
        <v>662</v>
      </c>
      <c r="C12057" s="1">
        <v>37619</v>
      </c>
      <c r="D12057">
        <v>10106.001095890411</v>
      </c>
      <c r="E12057">
        <v>42.2</v>
      </c>
      <c r="F12057">
        <v>1045.5999999999999</v>
      </c>
      <c r="G12057">
        <v>21.1</v>
      </c>
      <c r="H12057">
        <v>21.1</v>
      </c>
      <c r="I12057" t="s">
        <v>10</v>
      </c>
      <c r="J12057" t="s">
        <v>661</v>
      </c>
    </row>
    <row r="12058" spans="1:10" x14ac:dyDescent="0.35">
      <c r="A12058" t="s">
        <v>665</v>
      </c>
      <c r="B12058" t="s">
        <v>666</v>
      </c>
      <c r="C12058" s="1">
        <v>37986</v>
      </c>
      <c r="D12058">
        <v>380079.50958904112</v>
      </c>
      <c r="E12058">
        <v>0</v>
      </c>
      <c r="F12058">
        <v>7597</v>
      </c>
      <c r="G12058">
        <v>0</v>
      </c>
      <c r="H12058">
        <v>0</v>
      </c>
      <c r="I12058" t="s">
        <v>11</v>
      </c>
      <c r="J12058" t="s">
        <v>665</v>
      </c>
    </row>
    <row r="12059" spans="1:10" x14ac:dyDescent="0.35">
      <c r="A12059" t="s">
        <v>665</v>
      </c>
      <c r="B12059" t="s">
        <v>666</v>
      </c>
      <c r="C12059" s="1">
        <v>37621</v>
      </c>
      <c r="D12059">
        <v>409423.78082191781</v>
      </c>
      <c r="E12059">
        <v>0</v>
      </c>
      <c r="F12059">
        <v>6130</v>
      </c>
      <c r="G12059">
        <v>0</v>
      </c>
      <c r="H12059">
        <v>0</v>
      </c>
      <c r="I12059" t="s">
        <v>10</v>
      </c>
      <c r="J12059" t="s">
        <v>665</v>
      </c>
    </row>
    <row r="12060" spans="1:10" x14ac:dyDescent="0.35">
      <c r="A12060" t="s">
        <v>667</v>
      </c>
      <c r="B12060" t="s">
        <v>668</v>
      </c>
      <c r="C12060" s="1">
        <v>37654</v>
      </c>
      <c r="D12060">
        <v>9132.5150684931505</v>
      </c>
      <c r="E12060">
        <v>0</v>
      </c>
      <c r="F12060">
        <v>1277</v>
      </c>
      <c r="G12060">
        <v>0</v>
      </c>
      <c r="H12060">
        <v>0</v>
      </c>
      <c r="I12060" t="s">
        <v>11</v>
      </c>
      <c r="J12060" t="s">
        <v>667</v>
      </c>
    </row>
    <row r="12061" spans="1:10" x14ac:dyDescent="0.35">
      <c r="A12061" t="s">
        <v>667</v>
      </c>
      <c r="B12061" t="s">
        <v>668</v>
      </c>
      <c r="C12061" s="1">
        <v>37290</v>
      </c>
      <c r="D12061">
        <v>9265.8520547945209</v>
      </c>
      <c r="E12061">
        <v>0</v>
      </c>
      <c r="F12061">
        <v>1232</v>
      </c>
      <c r="G12061">
        <v>0</v>
      </c>
      <c r="H12061">
        <v>0</v>
      </c>
      <c r="I12061" t="s">
        <v>10</v>
      </c>
      <c r="J12061" t="s">
        <v>667</v>
      </c>
    </row>
    <row r="12062" spans="1:10" x14ac:dyDescent="0.35">
      <c r="A12062" t="s">
        <v>669</v>
      </c>
      <c r="B12062" t="s">
        <v>670</v>
      </c>
      <c r="C12062" s="1">
        <v>37986</v>
      </c>
      <c r="D12062">
        <v>60236.824657534249</v>
      </c>
      <c r="E12062">
        <v>0</v>
      </c>
      <c r="F12062">
        <v>3941</v>
      </c>
      <c r="G12062">
        <v>4</v>
      </c>
      <c r="H12062">
        <v>0</v>
      </c>
      <c r="I12062" t="s">
        <v>11</v>
      </c>
      <c r="J12062" t="s">
        <v>669</v>
      </c>
    </row>
    <row r="12063" spans="1:10" x14ac:dyDescent="0.35">
      <c r="A12063" t="s">
        <v>669</v>
      </c>
      <c r="B12063" t="s">
        <v>670</v>
      </c>
      <c r="C12063" s="1">
        <v>37621</v>
      </c>
      <c r="D12063">
        <v>81577.043835616438</v>
      </c>
      <c r="E12063">
        <v>0</v>
      </c>
      <c r="F12063">
        <v>4970</v>
      </c>
      <c r="G12063">
        <v>5</v>
      </c>
      <c r="H12063">
        <v>0</v>
      </c>
      <c r="I12063" t="s">
        <v>10</v>
      </c>
      <c r="J12063" t="s">
        <v>669</v>
      </c>
    </row>
    <row r="12064" spans="1:10" x14ac:dyDescent="0.35">
      <c r="A12064" t="s">
        <v>677</v>
      </c>
      <c r="B12064" t="s">
        <v>678</v>
      </c>
      <c r="C12064" s="1">
        <v>37986</v>
      </c>
      <c r="D12064">
        <v>2491.9964383561646</v>
      </c>
      <c r="E12064">
        <v>0</v>
      </c>
      <c r="F12064">
        <v>898.4</v>
      </c>
      <c r="G12064">
        <v>0</v>
      </c>
      <c r="H12064">
        <v>0</v>
      </c>
      <c r="I12064" t="s">
        <v>11</v>
      </c>
      <c r="J12064" t="s">
        <v>677</v>
      </c>
    </row>
    <row r="12065" spans="1:10" x14ac:dyDescent="0.35">
      <c r="A12065" t="s">
        <v>677</v>
      </c>
      <c r="B12065" t="s">
        <v>678</v>
      </c>
      <c r="C12065" s="1">
        <v>37621</v>
      </c>
      <c r="D12065">
        <v>742.98219178082195</v>
      </c>
      <c r="E12065">
        <v>0</v>
      </c>
      <c r="F12065">
        <v>696</v>
      </c>
      <c r="G12065">
        <v>0</v>
      </c>
      <c r="H12065">
        <v>0</v>
      </c>
      <c r="I12065" t="s">
        <v>10</v>
      </c>
      <c r="J12065" t="s">
        <v>677</v>
      </c>
    </row>
    <row r="12066" spans="1:10" x14ac:dyDescent="0.35">
      <c r="A12066" t="s">
        <v>679</v>
      </c>
      <c r="B12066" t="s">
        <v>680</v>
      </c>
      <c r="C12066" s="1">
        <v>37891</v>
      </c>
      <c r="D12066">
        <v>0</v>
      </c>
      <c r="E12066">
        <v>0</v>
      </c>
      <c r="F12066">
        <v>0</v>
      </c>
      <c r="G12066">
        <v>0</v>
      </c>
      <c r="H12066">
        <v>0</v>
      </c>
      <c r="I12066" t="s">
        <v>11</v>
      </c>
      <c r="J12066" t="s">
        <v>679</v>
      </c>
    </row>
    <row r="12067" spans="1:10" x14ac:dyDescent="0.35">
      <c r="A12067" t="s">
        <v>679</v>
      </c>
      <c r="B12067" t="s">
        <v>680</v>
      </c>
      <c r="C12067" s="1">
        <v>37527</v>
      </c>
      <c r="D12067">
        <v>0</v>
      </c>
      <c r="E12067">
        <v>0</v>
      </c>
      <c r="F12067">
        <v>0</v>
      </c>
      <c r="G12067">
        <v>0</v>
      </c>
      <c r="H12067">
        <v>0</v>
      </c>
      <c r="I12067" t="s">
        <v>10</v>
      </c>
      <c r="J12067" t="s">
        <v>679</v>
      </c>
    </row>
    <row r="12068" spans="1:10" x14ac:dyDescent="0.35">
      <c r="A12068" t="s">
        <v>681</v>
      </c>
      <c r="B12068" t="s">
        <v>682</v>
      </c>
      <c r="C12068" s="1">
        <v>37986</v>
      </c>
      <c r="D12068">
        <v>34797.531506849315</v>
      </c>
      <c r="E12068">
        <v>0</v>
      </c>
      <c r="F12068">
        <v>5144</v>
      </c>
      <c r="G12068">
        <v>0</v>
      </c>
      <c r="H12068">
        <v>0</v>
      </c>
      <c r="I12068" t="s">
        <v>11</v>
      </c>
      <c r="J12068" t="s">
        <v>681</v>
      </c>
    </row>
    <row r="12069" spans="1:10" x14ac:dyDescent="0.35">
      <c r="A12069" t="s">
        <v>681</v>
      </c>
      <c r="B12069" t="s">
        <v>682</v>
      </c>
      <c r="C12069" s="1">
        <v>37621</v>
      </c>
      <c r="D12069">
        <v>40035.197260273962</v>
      </c>
      <c r="E12069">
        <v>0</v>
      </c>
      <c r="F12069">
        <v>5073</v>
      </c>
      <c r="G12069">
        <v>0</v>
      </c>
      <c r="H12069">
        <v>0</v>
      </c>
      <c r="I12069" t="s">
        <v>10</v>
      </c>
      <c r="J12069" t="s">
        <v>681</v>
      </c>
    </row>
    <row r="12070" spans="1:10" x14ac:dyDescent="0.35">
      <c r="A12070" t="s">
        <v>687</v>
      </c>
      <c r="B12070" t="s">
        <v>688</v>
      </c>
      <c r="C12070" s="1">
        <v>37894</v>
      </c>
      <c r="D12070">
        <v>1726.2328767123288</v>
      </c>
      <c r="E12070">
        <v>24.986301369863014</v>
      </c>
      <c r="F12070">
        <v>230</v>
      </c>
      <c r="G12070">
        <v>30</v>
      </c>
      <c r="H12070">
        <v>30</v>
      </c>
      <c r="I12070" t="s">
        <v>11</v>
      </c>
      <c r="J12070" t="s">
        <v>687</v>
      </c>
    </row>
    <row r="12071" spans="1:10" x14ac:dyDescent="0.35">
      <c r="A12071" t="s">
        <v>687</v>
      </c>
      <c r="B12071" t="s">
        <v>688</v>
      </c>
      <c r="C12071" s="1">
        <v>37529</v>
      </c>
      <c r="D12071">
        <v>0</v>
      </c>
      <c r="E12071">
        <v>0</v>
      </c>
      <c r="F12071">
        <v>0</v>
      </c>
      <c r="G12071">
        <v>0</v>
      </c>
      <c r="H12071">
        <v>0</v>
      </c>
      <c r="I12071" t="s">
        <v>10</v>
      </c>
      <c r="J12071" t="s">
        <v>687</v>
      </c>
    </row>
    <row r="12072" spans="1:10" x14ac:dyDescent="0.35">
      <c r="A12072" t="s">
        <v>691</v>
      </c>
      <c r="B12072" t="s">
        <v>690</v>
      </c>
      <c r="C12072" s="1">
        <v>37925</v>
      </c>
      <c r="D12072">
        <v>24827.89589041096</v>
      </c>
      <c r="E12072">
        <v>0</v>
      </c>
      <c r="F12072">
        <v>7310</v>
      </c>
      <c r="G12072">
        <v>170</v>
      </c>
      <c r="H12072">
        <v>0</v>
      </c>
      <c r="I12072" t="s">
        <v>11</v>
      </c>
      <c r="J12072" t="s">
        <v>691</v>
      </c>
    </row>
    <row r="12073" spans="1:10" x14ac:dyDescent="0.35">
      <c r="A12073" t="s">
        <v>691</v>
      </c>
      <c r="B12073" t="s">
        <v>690</v>
      </c>
      <c r="C12073" s="1">
        <v>37560</v>
      </c>
      <c r="D12073">
        <v>28856.589041095889</v>
      </c>
      <c r="E12073">
        <v>0</v>
      </c>
      <c r="F12073">
        <v>7377</v>
      </c>
      <c r="G12073">
        <v>115</v>
      </c>
      <c r="H12073">
        <v>0</v>
      </c>
      <c r="I12073" t="s">
        <v>10</v>
      </c>
      <c r="J12073" t="s">
        <v>691</v>
      </c>
    </row>
    <row r="12074" spans="1:10" x14ac:dyDescent="0.35">
      <c r="A12074" t="s">
        <v>694</v>
      </c>
      <c r="B12074" t="s">
        <v>695</v>
      </c>
      <c r="C12074" s="1">
        <v>38107</v>
      </c>
      <c r="D12074">
        <v>1800.9753424657533</v>
      </c>
      <c r="E12074">
        <v>0</v>
      </c>
      <c r="F12074">
        <v>760.7</v>
      </c>
      <c r="G12074">
        <v>0</v>
      </c>
      <c r="H12074">
        <v>0</v>
      </c>
      <c r="I12074" t="s">
        <v>12</v>
      </c>
      <c r="J12074" t="s">
        <v>694</v>
      </c>
    </row>
    <row r="12075" spans="1:10" x14ac:dyDescent="0.35">
      <c r="A12075" t="s">
        <v>694</v>
      </c>
      <c r="B12075" t="s">
        <v>695</v>
      </c>
      <c r="C12075" s="1">
        <v>37741</v>
      </c>
      <c r="D12075">
        <v>2595.2589041095889</v>
      </c>
      <c r="E12075">
        <v>0</v>
      </c>
      <c r="F12075">
        <v>762</v>
      </c>
      <c r="G12075">
        <v>0</v>
      </c>
      <c r="H12075">
        <v>0</v>
      </c>
      <c r="I12075" t="s">
        <v>11</v>
      </c>
      <c r="J12075" t="s">
        <v>694</v>
      </c>
    </row>
    <row r="12076" spans="1:10" x14ac:dyDescent="0.35">
      <c r="A12076" t="s">
        <v>696</v>
      </c>
      <c r="B12076" t="s">
        <v>697</v>
      </c>
      <c r="C12076" s="1">
        <v>37919</v>
      </c>
      <c r="D12076">
        <v>2982.5164383561646</v>
      </c>
      <c r="E12076">
        <v>39.353424657534248</v>
      </c>
      <c r="F12076">
        <v>408</v>
      </c>
      <c r="G12076">
        <v>18</v>
      </c>
      <c r="H12076">
        <v>18</v>
      </c>
      <c r="I12076" t="s">
        <v>11</v>
      </c>
      <c r="J12076" t="s">
        <v>696</v>
      </c>
    </row>
    <row r="12077" spans="1:10" x14ac:dyDescent="0.35">
      <c r="A12077" t="s">
        <v>696</v>
      </c>
      <c r="B12077" t="s">
        <v>697</v>
      </c>
      <c r="C12077" s="1">
        <v>37555</v>
      </c>
      <c r="D12077">
        <v>3422.7443835616436</v>
      </c>
      <c r="E12077">
        <v>57.304109589041097</v>
      </c>
      <c r="F12077">
        <v>421.6</v>
      </c>
      <c r="G12077">
        <v>18</v>
      </c>
      <c r="H12077">
        <v>18</v>
      </c>
      <c r="I12077" t="s">
        <v>10</v>
      </c>
      <c r="J12077" t="s">
        <v>696</v>
      </c>
    </row>
    <row r="12078" spans="1:10" x14ac:dyDescent="0.35">
      <c r="A12078" t="s">
        <v>698</v>
      </c>
      <c r="B12078" t="s">
        <v>699</v>
      </c>
      <c r="C12078" s="1">
        <v>37982</v>
      </c>
      <c r="D12078">
        <v>1376.6079452054794</v>
      </c>
      <c r="E12078">
        <v>0</v>
      </c>
      <c r="F12078">
        <v>236.1</v>
      </c>
      <c r="G12078">
        <v>6.1</v>
      </c>
      <c r="H12078">
        <v>0</v>
      </c>
      <c r="I12078" t="s">
        <v>11</v>
      </c>
      <c r="J12078" t="s">
        <v>698</v>
      </c>
    </row>
    <row r="12079" spans="1:10" x14ac:dyDescent="0.35">
      <c r="A12079" t="s">
        <v>698</v>
      </c>
      <c r="B12079" t="s">
        <v>699</v>
      </c>
      <c r="C12079" s="1">
        <v>37618</v>
      </c>
      <c r="D12079">
        <v>1609.7709589041096</v>
      </c>
      <c r="E12079">
        <v>0</v>
      </c>
      <c r="F12079">
        <v>234.8</v>
      </c>
      <c r="G12079">
        <v>4.8</v>
      </c>
      <c r="H12079">
        <v>0</v>
      </c>
      <c r="I12079" t="s">
        <v>10</v>
      </c>
      <c r="J12079" t="s">
        <v>698</v>
      </c>
    </row>
    <row r="12080" spans="1:10" x14ac:dyDescent="0.35">
      <c r="A12080" t="s">
        <v>702</v>
      </c>
      <c r="B12080" t="s">
        <v>703</v>
      </c>
      <c r="C12080" s="1">
        <v>37986</v>
      </c>
      <c r="D12080">
        <v>71104.257534246572</v>
      </c>
      <c r="E12080">
        <v>0</v>
      </c>
      <c r="F12080">
        <v>5949</v>
      </c>
      <c r="G12080">
        <v>0</v>
      </c>
      <c r="H12080">
        <v>0</v>
      </c>
      <c r="I12080" t="s">
        <v>11</v>
      </c>
      <c r="J12080" t="s">
        <v>702</v>
      </c>
    </row>
    <row r="12081" spans="1:10" x14ac:dyDescent="0.35">
      <c r="A12081" t="s">
        <v>702</v>
      </c>
      <c r="B12081" t="s">
        <v>703</v>
      </c>
      <c r="C12081" s="1">
        <v>37621</v>
      </c>
      <c r="D12081">
        <v>73884.550684931499</v>
      </c>
      <c r="E12081">
        <v>0</v>
      </c>
      <c r="F12081">
        <v>6100</v>
      </c>
      <c r="G12081">
        <v>0</v>
      </c>
      <c r="H12081">
        <v>0</v>
      </c>
      <c r="I12081" t="s">
        <v>10</v>
      </c>
      <c r="J12081" t="s">
        <v>702</v>
      </c>
    </row>
    <row r="12082" spans="1:10" x14ac:dyDescent="0.35">
      <c r="A12082" t="s">
        <v>704</v>
      </c>
      <c r="B12082" t="s">
        <v>705</v>
      </c>
      <c r="C12082" s="1">
        <v>37986</v>
      </c>
      <c r="D12082">
        <v>9458.2178082191804</v>
      </c>
      <c r="E12082">
        <v>831.16602739726022</v>
      </c>
      <c r="F12082">
        <v>979.7</v>
      </c>
      <c r="G12082">
        <v>12</v>
      </c>
      <c r="H12082">
        <v>352.2</v>
      </c>
      <c r="I12082" t="s">
        <v>11</v>
      </c>
      <c r="J12082" t="s">
        <v>704</v>
      </c>
    </row>
    <row r="12083" spans="1:10" x14ac:dyDescent="0.35">
      <c r="A12083" t="s">
        <v>704</v>
      </c>
      <c r="B12083" t="s">
        <v>705</v>
      </c>
      <c r="C12083" s="1">
        <v>37621</v>
      </c>
      <c r="D12083">
        <v>10850.842465753425</v>
      </c>
      <c r="E12083">
        <v>0</v>
      </c>
      <c r="F12083">
        <v>861.1</v>
      </c>
      <c r="G12083">
        <v>11.1</v>
      </c>
      <c r="H12083">
        <v>0</v>
      </c>
      <c r="I12083" t="s">
        <v>10</v>
      </c>
      <c r="J12083" t="s">
        <v>704</v>
      </c>
    </row>
    <row r="12084" spans="1:10" x14ac:dyDescent="0.35">
      <c r="A12084" t="s">
        <v>706</v>
      </c>
      <c r="B12084" t="s">
        <v>707</v>
      </c>
      <c r="C12084" s="1">
        <v>37986</v>
      </c>
      <c r="D12084">
        <v>5415.1769863013697</v>
      </c>
      <c r="E12084">
        <v>0</v>
      </c>
      <c r="F12084">
        <v>822.8</v>
      </c>
      <c r="G12084">
        <v>219.1</v>
      </c>
      <c r="H12084">
        <v>0</v>
      </c>
      <c r="I12084" t="s">
        <v>11</v>
      </c>
      <c r="J12084" t="s">
        <v>706</v>
      </c>
    </row>
    <row r="12085" spans="1:10" x14ac:dyDescent="0.35">
      <c r="A12085" t="s">
        <v>706</v>
      </c>
      <c r="B12085" t="s">
        <v>707</v>
      </c>
      <c r="C12085" s="1">
        <v>37621</v>
      </c>
      <c r="D12085">
        <v>1330.2024657534246</v>
      </c>
      <c r="E12085">
        <v>0</v>
      </c>
      <c r="F12085">
        <v>399.9</v>
      </c>
      <c r="G12085">
        <v>94.9</v>
      </c>
      <c r="H12085">
        <v>0</v>
      </c>
      <c r="I12085" t="s">
        <v>10</v>
      </c>
      <c r="J12085" t="s">
        <v>706</v>
      </c>
    </row>
    <row r="12086" spans="1:10" x14ac:dyDescent="0.35">
      <c r="A12086" t="s">
        <v>710</v>
      </c>
      <c r="B12086" t="s">
        <v>711</v>
      </c>
      <c r="C12086" s="1">
        <v>37986</v>
      </c>
      <c r="D12086">
        <v>262406.34794520552</v>
      </c>
      <c r="E12086">
        <v>0</v>
      </c>
      <c r="F12086">
        <v>22841</v>
      </c>
      <c r="G12086">
        <v>1124</v>
      </c>
      <c r="H12086">
        <v>0</v>
      </c>
      <c r="I12086" t="s">
        <v>11</v>
      </c>
      <c r="J12086" t="s">
        <v>710</v>
      </c>
    </row>
    <row r="12087" spans="1:10" x14ac:dyDescent="0.35">
      <c r="A12087" t="s">
        <v>710</v>
      </c>
      <c r="B12087" t="s">
        <v>711</v>
      </c>
      <c r="C12087" s="1">
        <v>37621</v>
      </c>
      <c r="D12087">
        <v>302250.62465753418</v>
      </c>
      <c r="E12087">
        <v>0</v>
      </c>
      <c r="F12087">
        <v>25038</v>
      </c>
      <c r="G12087">
        <v>1013</v>
      </c>
      <c r="H12087">
        <v>0</v>
      </c>
      <c r="I12087" t="s">
        <v>10</v>
      </c>
      <c r="J12087" t="s">
        <v>710</v>
      </c>
    </row>
    <row r="12088" spans="1:10" x14ac:dyDescent="0.35">
      <c r="A12088" t="s">
        <v>712</v>
      </c>
      <c r="B12088" t="s">
        <v>713</v>
      </c>
      <c r="C12088" s="1">
        <v>38352</v>
      </c>
      <c r="D12088">
        <v>0.4589041095890411</v>
      </c>
      <c r="E12088">
        <v>3.2876712328767127E-2</v>
      </c>
      <c r="F12088">
        <v>12.5</v>
      </c>
      <c r="G12088">
        <v>12</v>
      </c>
      <c r="H12088">
        <v>12</v>
      </c>
      <c r="I12088" t="s">
        <v>12</v>
      </c>
      <c r="J12088" t="s">
        <v>712</v>
      </c>
    </row>
    <row r="12089" spans="1:10" x14ac:dyDescent="0.35">
      <c r="A12089" t="s">
        <v>712</v>
      </c>
      <c r="B12089" t="s">
        <v>713</v>
      </c>
      <c r="C12089" s="1">
        <v>37986</v>
      </c>
      <c r="D12089">
        <v>4.0331506849315071</v>
      </c>
      <c r="E12089">
        <v>0</v>
      </c>
      <c r="F12089">
        <v>2.1</v>
      </c>
      <c r="G12089">
        <v>0</v>
      </c>
      <c r="H12089">
        <v>0</v>
      </c>
      <c r="I12089" t="s">
        <v>11</v>
      </c>
      <c r="J12089" t="s">
        <v>712</v>
      </c>
    </row>
    <row r="12090" spans="1:10" x14ac:dyDescent="0.35">
      <c r="A12090" t="s">
        <v>714</v>
      </c>
      <c r="B12090" t="s">
        <v>715</v>
      </c>
      <c r="C12090" s="1">
        <v>37986</v>
      </c>
      <c r="D12090">
        <v>12898.226575342464</v>
      </c>
      <c r="E12090">
        <v>0</v>
      </c>
      <c r="F12090">
        <v>1014.2</v>
      </c>
      <c r="G12090">
        <v>93.7</v>
      </c>
      <c r="H12090">
        <v>0</v>
      </c>
      <c r="I12090" t="s">
        <v>11</v>
      </c>
      <c r="J12090" t="s">
        <v>714</v>
      </c>
    </row>
    <row r="12091" spans="1:10" x14ac:dyDescent="0.35">
      <c r="A12091" t="s">
        <v>714</v>
      </c>
      <c r="B12091" t="s">
        <v>715</v>
      </c>
      <c r="C12091" s="1">
        <v>37621</v>
      </c>
      <c r="D12091">
        <v>12221.146575342464</v>
      </c>
      <c r="E12091">
        <v>0</v>
      </c>
      <c r="F12091">
        <v>1116.6000000000001</v>
      </c>
      <c r="G12091">
        <v>176.2</v>
      </c>
      <c r="H12091">
        <v>0</v>
      </c>
      <c r="I12091" t="s">
        <v>10</v>
      </c>
      <c r="J12091" t="s">
        <v>714</v>
      </c>
    </row>
    <row r="12092" spans="1:10" x14ac:dyDescent="0.35">
      <c r="A12092" t="s">
        <v>716</v>
      </c>
      <c r="B12092" t="s">
        <v>717</v>
      </c>
      <c r="C12092" s="1">
        <v>37986</v>
      </c>
      <c r="D12092">
        <v>0</v>
      </c>
      <c r="E12092">
        <v>0</v>
      </c>
      <c r="F12092">
        <v>0</v>
      </c>
      <c r="G12092">
        <v>0</v>
      </c>
      <c r="H12092">
        <v>0</v>
      </c>
      <c r="I12092" t="s">
        <v>11</v>
      </c>
      <c r="J12092" t="s">
        <v>716</v>
      </c>
    </row>
    <row r="12093" spans="1:10" x14ac:dyDescent="0.35">
      <c r="A12093" t="s">
        <v>716</v>
      </c>
      <c r="B12093" t="s">
        <v>717</v>
      </c>
      <c r="C12093" s="1">
        <v>37621</v>
      </c>
      <c r="D12093">
        <v>0</v>
      </c>
      <c r="E12093">
        <v>0</v>
      </c>
      <c r="F12093">
        <v>0</v>
      </c>
      <c r="G12093">
        <v>0</v>
      </c>
      <c r="H12093">
        <v>0</v>
      </c>
      <c r="I12093" t="s">
        <v>10</v>
      </c>
      <c r="J12093" t="s">
        <v>716</v>
      </c>
    </row>
    <row r="12094" spans="1:10" x14ac:dyDescent="0.35">
      <c r="A12094" t="s">
        <v>718</v>
      </c>
      <c r="B12094" t="s">
        <v>719</v>
      </c>
      <c r="C12094" s="1">
        <v>37986</v>
      </c>
      <c r="D12094">
        <v>619.31506849315076</v>
      </c>
      <c r="E12094">
        <v>43.890410958904113</v>
      </c>
      <c r="F12094">
        <v>168</v>
      </c>
      <c r="G12094">
        <v>18</v>
      </c>
      <c r="H12094">
        <v>18</v>
      </c>
      <c r="I12094" t="s">
        <v>11</v>
      </c>
      <c r="J12094" t="s">
        <v>718</v>
      </c>
    </row>
    <row r="12095" spans="1:10" x14ac:dyDescent="0.35">
      <c r="A12095" t="s">
        <v>718</v>
      </c>
      <c r="B12095" t="s">
        <v>719</v>
      </c>
      <c r="C12095" s="1">
        <v>37621</v>
      </c>
      <c r="D12095">
        <v>769.31506849315076</v>
      </c>
      <c r="E12095">
        <v>280.22602739726028</v>
      </c>
      <c r="F12095">
        <v>231.5</v>
      </c>
      <c r="G12095">
        <v>81.5</v>
      </c>
      <c r="H12095">
        <v>81.5</v>
      </c>
      <c r="I12095" t="s">
        <v>10</v>
      </c>
      <c r="J12095" t="s">
        <v>718</v>
      </c>
    </row>
    <row r="12096" spans="1:10" x14ac:dyDescent="0.35">
      <c r="A12096" t="s">
        <v>720</v>
      </c>
      <c r="B12096" t="s">
        <v>721</v>
      </c>
      <c r="C12096" s="1">
        <v>37986</v>
      </c>
      <c r="D12096">
        <v>2240.0301369863014</v>
      </c>
      <c r="E12096">
        <v>0</v>
      </c>
      <c r="F12096">
        <v>846.6</v>
      </c>
      <c r="G12096">
        <v>30.6</v>
      </c>
      <c r="H12096">
        <v>0</v>
      </c>
      <c r="I12096" t="s">
        <v>11</v>
      </c>
      <c r="J12096" t="s">
        <v>720</v>
      </c>
    </row>
    <row r="12097" spans="1:10" x14ac:dyDescent="0.35">
      <c r="A12097" t="s">
        <v>720</v>
      </c>
      <c r="B12097" t="s">
        <v>721</v>
      </c>
      <c r="C12097" s="1">
        <v>37621</v>
      </c>
      <c r="D12097">
        <v>3469.1452054794522</v>
      </c>
      <c r="E12097">
        <v>0</v>
      </c>
      <c r="F12097">
        <v>887.2</v>
      </c>
      <c r="G12097">
        <v>11</v>
      </c>
      <c r="H12097">
        <v>0</v>
      </c>
      <c r="I12097" t="s">
        <v>10</v>
      </c>
      <c r="J12097" t="s">
        <v>720</v>
      </c>
    </row>
    <row r="12098" spans="1:10" x14ac:dyDescent="0.35">
      <c r="A12098" t="s">
        <v>724</v>
      </c>
      <c r="B12098" t="s">
        <v>725</v>
      </c>
      <c r="C12098" s="1">
        <v>37986</v>
      </c>
      <c r="D12098">
        <v>38724.295342465746</v>
      </c>
      <c r="E12098">
        <v>914.91369863013699</v>
      </c>
      <c r="F12098">
        <v>6179.4000000000005</v>
      </c>
      <c r="G12098">
        <v>610.5</v>
      </c>
      <c r="H12098">
        <v>610.5</v>
      </c>
      <c r="I12098" t="s">
        <v>11</v>
      </c>
      <c r="J12098" t="s">
        <v>724</v>
      </c>
    </row>
    <row r="12099" spans="1:10" x14ac:dyDescent="0.35">
      <c r="A12099" t="s">
        <v>724</v>
      </c>
      <c r="B12099" t="s">
        <v>725</v>
      </c>
      <c r="C12099" s="1">
        <v>37621</v>
      </c>
      <c r="D12099">
        <v>25521.609863013698</v>
      </c>
      <c r="E12099">
        <v>0</v>
      </c>
      <c r="F12099">
        <v>4881.8999999999996</v>
      </c>
      <c r="G12099">
        <v>0</v>
      </c>
      <c r="H12099">
        <v>0</v>
      </c>
      <c r="I12099" t="s">
        <v>10</v>
      </c>
      <c r="J12099" t="s">
        <v>724</v>
      </c>
    </row>
    <row r="12100" spans="1:10" x14ac:dyDescent="0.35">
      <c r="A12100" t="s">
        <v>726</v>
      </c>
      <c r="B12100" t="s">
        <v>727</v>
      </c>
      <c r="C12100" s="1">
        <v>37983</v>
      </c>
      <c r="D12100">
        <v>206.07808219178079</v>
      </c>
      <c r="E12100">
        <v>0</v>
      </c>
      <c r="F12100">
        <v>25.7</v>
      </c>
      <c r="G12100">
        <v>25.4</v>
      </c>
      <c r="H12100">
        <v>0</v>
      </c>
      <c r="I12100" t="s">
        <v>11</v>
      </c>
      <c r="J12100" t="s">
        <v>726</v>
      </c>
    </row>
    <row r="12101" spans="1:10" x14ac:dyDescent="0.35">
      <c r="A12101" t="s">
        <v>726</v>
      </c>
      <c r="B12101" t="s">
        <v>727</v>
      </c>
      <c r="C12101" s="1">
        <v>37619</v>
      </c>
      <c r="D12101">
        <v>235.03972602739725</v>
      </c>
      <c r="E12101">
        <v>0</v>
      </c>
      <c r="F12101">
        <v>26.3</v>
      </c>
      <c r="G12101">
        <v>25.7</v>
      </c>
      <c r="H12101">
        <v>0</v>
      </c>
      <c r="I12101" t="s">
        <v>10</v>
      </c>
      <c r="J12101" t="s">
        <v>726</v>
      </c>
    </row>
    <row r="12102" spans="1:10" x14ac:dyDescent="0.35">
      <c r="A12102" t="s">
        <v>728</v>
      </c>
      <c r="B12102" t="s">
        <v>729</v>
      </c>
      <c r="C12102" s="1">
        <v>37986</v>
      </c>
      <c r="D12102">
        <v>518.5709589041096</v>
      </c>
      <c r="E12102">
        <v>0</v>
      </c>
      <c r="F12102">
        <v>167.8</v>
      </c>
      <c r="G12102">
        <v>0</v>
      </c>
      <c r="H12102">
        <v>0</v>
      </c>
      <c r="I12102" t="s">
        <v>11</v>
      </c>
      <c r="J12102" t="s">
        <v>728</v>
      </c>
    </row>
    <row r="12103" spans="1:10" x14ac:dyDescent="0.35">
      <c r="A12103" t="s">
        <v>728</v>
      </c>
      <c r="B12103" t="s">
        <v>729</v>
      </c>
      <c r="C12103" s="1">
        <v>37621</v>
      </c>
      <c r="D12103">
        <v>703.55068493150679</v>
      </c>
      <c r="E12103">
        <v>0</v>
      </c>
      <c r="F12103">
        <v>172</v>
      </c>
      <c r="G12103">
        <v>0</v>
      </c>
      <c r="H12103">
        <v>0</v>
      </c>
      <c r="I12103" t="s">
        <v>10</v>
      </c>
      <c r="J12103" t="s">
        <v>728</v>
      </c>
    </row>
    <row r="12104" spans="1:10" x14ac:dyDescent="0.35">
      <c r="A12104" t="s">
        <v>730</v>
      </c>
      <c r="B12104" t="s">
        <v>731</v>
      </c>
      <c r="C12104" s="1">
        <v>37982</v>
      </c>
      <c r="D12104">
        <v>7963.4630136986307</v>
      </c>
      <c r="E12104">
        <v>0</v>
      </c>
      <c r="F12104">
        <v>1159</v>
      </c>
      <c r="G12104">
        <v>0</v>
      </c>
      <c r="H12104">
        <v>0</v>
      </c>
      <c r="I12104" t="s">
        <v>11</v>
      </c>
      <c r="J12104" t="s">
        <v>730</v>
      </c>
    </row>
    <row r="12105" spans="1:10" x14ac:dyDescent="0.35">
      <c r="A12105" t="s">
        <v>730</v>
      </c>
      <c r="B12105" t="s">
        <v>731</v>
      </c>
      <c r="C12105" s="1">
        <v>37618</v>
      </c>
      <c r="D12105">
        <v>9337.6328767123287</v>
      </c>
      <c r="E12105">
        <v>0</v>
      </c>
      <c r="F12105">
        <v>1278</v>
      </c>
      <c r="G12105">
        <v>0</v>
      </c>
      <c r="H12105">
        <v>0</v>
      </c>
      <c r="I12105" t="s">
        <v>10</v>
      </c>
      <c r="J12105" t="s">
        <v>730</v>
      </c>
    </row>
    <row r="12106" spans="1:10" x14ac:dyDescent="0.35">
      <c r="A12106" t="s">
        <v>736</v>
      </c>
      <c r="B12106" t="s">
        <v>737</v>
      </c>
      <c r="C12106" s="1">
        <v>37986</v>
      </c>
      <c r="D12106">
        <v>160514.43287671232</v>
      </c>
      <c r="E12106">
        <v>0</v>
      </c>
      <c r="F12106">
        <v>15235</v>
      </c>
      <c r="G12106">
        <v>0</v>
      </c>
      <c r="H12106">
        <v>0</v>
      </c>
      <c r="I12106" t="s">
        <v>11</v>
      </c>
      <c r="J12106" t="s">
        <v>736</v>
      </c>
    </row>
    <row r="12107" spans="1:10" x14ac:dyDescent="0.35">
      <c r="A12107" t="s">
        <v>736</v>
      </c>
      <c r="B12107" t="s">
        <v>737</v>
      </c>
      <c r="C12107" s="1">
        <v>37621</v>
      </c>
      <c r="D12107">
        <v>150775.58356164381</v>
      </c>
      <c r="E12107">
        <v>0</v>
      </c>
      <c r="F12107">
        <v>12704</v>
      </c>
      <c r="G12107">
        <v>0</v>
      </c>
      <c r="H12107">
        <v>0</v>
      </c>
      <c r="I12107" t="s">
        <v>10</v>
      </c>
      <c r="J12107" t="s">
        <v>736</v>
      </c>
    </row>
    <row r="12108" spans="1:10" x14ac:dyDescent="0.35">
      <c r="A12108" t="s">
        <v>738</v>
      </c>
      <c r="B12108" t="s">
        <v>739</v>
      </c>
      <c r="C12108" s="1">
        <v>37986</v>
      </c>
      <c r="D12108">
        <v>22355.726849315066</v>
      </c>
      <c r="E12108">
        <v>0</v>
      </c>
      <c r="F12108">
        <v>2441.7999999999997</v>
      </c>
      <c r="G12108">
        <v>38.1</v>
      </c>
      <c r="H12108">
        <v>0</v>
      </c>
      <c r="I12108" t="s">
        <v>11</v>
      </c>
      <c r="J12108" t="s">
        <v>738</v>
      </c>
    </row>
    <row r="12109" spans="1:10" x14ac:dyDescent="0.35">
      <c r="A12109" t="s">
        <v>738</v>
      </c>
      <c r="B12109" t="s">
        <v>739</v>
      </c>
      <c r="C12109" s="1">
        <v>37621</v>
      </c>
      <c r="D12109">
        <v>19153.207671232878</v>
      </c>
      <c r="E12109">
        <v>125.26767123287671</v>
      </c>
      <c r="F12109">
        <v>2442.8000000000002</v>
      </c>
      <c r="G12109">
        <v>263.5</v>
      </c>
      <c r="H12109">
        <v>50.3</v>
      </c>
      <c r="I12109" t="s">
        <v>10</v>
      </c>
      <c r="J12109" t="s">
        <v>738</v>
      </c>
    </row>
    <row r="12110" spans="1:10" x14ac:dyDescent="0.35">
      <c r="A12110" t="s">
        <v>746</v>
      </c>
      <c r="B12110" t="s">
        <v>747</v>
      </c>
      <c r="C12110" s="1">
        <v>37986</v>
      </c>
      <c r="D12110">
        <v>16358.015342465755</v>
      </c>
      <c r="E12110">
        <v>475.18904109589045</v>
      </c>
      <c r="F12110">
        <v>2080.9</v>
      </c>
      <c r="G12110">
        <v>645.70000000000005</v>
      </c>
      <c r="H12110">
        <v>126</v>
      </c>
      <c r="I12110" t="s">
        <v>11</v>
      </c>
      <c r="J12110" t="s">
        <v>746</v>
      </c>
    </row>
    <row r="12111" spans="1:10" x14ac:dyDescent="0.35">
      <c r="A12111" t="s">
        <v>746</v>
      </c>
      <c r="B12111" t="s">
        <v>747</v>
      </c>
      <c r="C12111" s="1">
        <v>37621</v>
      </c>
      <c r="D12111">
        <v>11666.1098630137</v>
      </c>
      <c r="E12111">
        <v>406.99095890410956</v>
      </c>
      <c r="F12111">
        <v>1505.8</v>
      </c>
      <c r="G12111">
        <v>349.1</v>
      </c>
      <c r="H12111">
        <v>40.200000000000003</v>
      </c>
      <c r="I12111" t="s">
        <v>10</v>
      </c>
      <c r="J12111" t="s">
        <v>746</v>
      </c>
    </row>
    <row r="12112" spans="1:10" x14ac:dyDescent="0.35">
      <c r="A12112" t="s">
        <v>750</v>
      </c>
      <c r="B12112" t="s">
        <v>751</v>
      </c>
      <c r="C12112" s="1">
        <v>37986</v>
      </c>
      <c r="D12112">
        <v>0</v>
      </c>
      <c r="E12112">
        <v>0</v>
      </c>
      <c r="F12112">
        <v>0</v>
      </c>
      <c r="G12112">
        <v>0</v>
      </c>
      <c r="H12112">
        <v>0</v>
      </c>
      <c r="I12112" t="s">
        <v>11</v>
      </c>
      <c r="J12112" t="s">
        <v>750</v>
      </c>
    </row>
    <row r="12113" spans="1:10" x14ac:dyDescent="0.35">
      <c r="A12113" t="s">
        <v>750</v>
      </c>
      <c r="B12113" t="s">
        <v>751</v>
      </c>
      <c r="C12113" s="1">
        <v>37529</v>
      </c>
      <c r="D12113">
        <v>867.17315068493156</v>
      </c>
      <c r="E12113">
        <v>0</v>
      </c>
      <c r="F12113">
        <v>346.3</v>
      </c>
      <c r="G12113">
        <v>0</v>
      </c>
      <c r="H12113">
        <v>0</v>
      </c>
      <c r="I12113" t="s">
        <v>10</v>
      </c>
      <c r="J12113" t="s">
        <v>750</v>
      </c>
    </row>
    <row r="12114" spans="1:10" x14ac:dyDescent="0.35">
      <c r="A12114" t="s">
        <v>752</v>
      </c>
      <c r="B12114" t="s">
        <v>753</v>
      </c>
      <c r="C12114" s="1">
        <v>37986</v>
      </c>
      <c r="D12114">
        <v>7675.8646575342473</v>
      </c>
      <c r="E12114">
        <v>0</v>
      </c>
      <c r="F12114">
        <v>546.80000000000007</v>
      </c>
      <c r="G12114">
        <v>18.600000000000001</v>
      </c>
      <c r="H12114">
        <v>0</v>
      </c>
      <c r="I12114" t="s">
        <v>11</v>
      </c>
      <c r="J12114" t="s">
        <v>752</v>
      </c>
    </row>
    <row r="12115" spans="1:10" x14ac:dyDescent="0.35">
      <c r="A12115" t="s">
        <v>752</v>
      </c>
      <c r="B12115" t="s">
        <v>753</v>
      </c>
      <c r="C12115" s="1">
        <v>37621</v>
      </c>
      <c r="D12115">
        <v>9261.7309589041088</v>
      </c>
      <c r="E12115">
        <v>0</v>
      </c>
      <c r="F12115">
        <v>723.5</v>
      </c>
      <c r="G12115">
        <v>17</v>
      </c>
      <c r="H12115">
        <v>0</v>
      </c>
      <c r="I12115" t="s">
        <v>10</v>
      </c>
      <c r="J12115" t="s">
        <v>752</v>
      </c>
    </row>
    <row r="12116" spans="1:10" x14ac:dyDescent="0.35">
      <c r="A12116" t="s">
        <v>754</v>
      </c>
      <c r="B12116" t="s">
        <v>755</v>
      </c>
      <c r="C12116" s="1">
        <v>37986</v>
      </c>
      <c r="D12116">
        <v>5368.4904109589042</v>
      </c>
      <c r="E12116">
        <v>0</v>
      </c>
      <c r="F12116">
        <v>952.2</v>
      </c>
      <c r="G12116">
        <v>25.5</v>
      </c>
      <c r="H12116">
        <v>0</v>
      </c>
      <c r="I12116" t="s">
        <v>11</v>
      </c>
      <c r="J12116" t="s">
        <v>754</v>
      </c>
    </row>
    <row r="12117" spans="1:10" x14ac:dyDescent="0.35">
      <c r="A12117" t="s">
        <v>754</v>
      </c>
      <c r="B12117" t="s">
        <v>755</v>
      </c>
      <c r="C12117" s="1">
        <v>37621</v>
      </c>
      <c r="D12117">
        <v>8718.1539726027404</v>
      </c>
      <c r="E12117">
        <v>0</v>
      </c>
      <c r="F12117">
        <v>1542.9999999999998</v>
      </c>
      <c r="G12117">
        <v>63.7</v>
      </c>
      <c r="H12117">
        <v>0</v>
      </c>
      <c r="I12117" t="s">
        <v>10</v>
      </c>
      <c r="J12117" t="s">
        <v>754</v>
      </c>
    </row>
    <row r="12118" spans="1:10" x14ac:dyDescent="0.35">
      <c r="A12118" t="s">
        <v>756</v>
      </c>
      <c r="B12118" t="s">
        <v>757</v>
      </c>
      <c r="C12118" s="1">
        <v>37986</v>
      </c>
      <c r="D12118">
        <v>3091.6934246575343</v>
      </c>
      <c r="E12118">
        <v>390.65643835616436</v>
      </c>
      <c r="F12118">
        <v>722.2</v>
      </c>
      <c r="G12118">
        <v>130.1</v>
      </c>
      <c r="H12118">
        <v>130.1</v>
      </c>
      <c r="I12118" t="s">
        <v>11</v>
      </c>
      <c r="J12118" t="s">
        <v>756</v>
      </c>
    </row>
    <row r="12119" spans="1:10" x14ac:dyDescent="0.35">
      <c r="A12119" t="s">
        <v>756</v>
      </c>
      <c r="B12119" t="s">
        <v>757</v>
      </c>
      <c r="C12119" s="1">
        <v>37621</v>
      </c>
      <c r="D12119">
        <v>64.599999999999994</v>
      </c>
      <c r="E12119">
        <v>600.01068493150683</v>
      </c>
      <c r="F12119">
        <v>214.5</v>
      </c>
      <c r="G12119">
        <v>149.9</v>
      </c>
      <c r="H12119">
        <v>149.9</v>
      </c>
      <c r="I12119" t="s">
        <v>10</v>
      </c>
      <c r="J12119" t="s">
        <v>756</v>
      </c>
    </row>
    <row r="12120" spans="1:10" x14ac:dyDescent="0.35">
      <c r="A12120" t="s">
        <v>758</v>
      </c>
      <c r="B12120" t="s">
        <v>759</v>
      </c>
      <c r="C12120" s="1">
        <v>37894</v>
      </c>
      <c r="D12120">
        <v>2.0013698630136987</v>
      </c>
      <c r="E12120">
        <v>142.49753424657536</v>
      </c>
      <c r="F12120">
        <v>18.3</v>
      </c>
      <c r="G12120">
        <v>18.3</v>
      </c>
      <c r="H12120">
        <v>17.8</v>
      </c>
      <c r="I12120" t="s">
        <v>11</v>
      </c>
      <c r="J12120" t="s">
        <v>758</v>
      </c>
    </row>
    <row r="12121" spans="1:10" x14ac:dyDescent="0.35">
      <c r="A12121" t="s">
        <v>758</v>
      </c>
      <c r="B12121" t="s">
        <v>759</v>
      </c>
      <c r="C12121" s="1">
        <v>37529</v>
      </c>
      <c r="D12121">
        <v>30.016438356164386</v>
      </c>
      <c r="E12121">
        <v>0</v>
      </c>
      <c r="F12121">
        <v>6</v>
      </c>
      <c r="G12121">
        <v>6</v>
      </c>
      <c r="H12121">
        <v>0</v>
      </c>
      <c r="I12121" t="s">
        <v>10</v>
      </c>
      <c r="J12121" t="s">
        <v>758</v>
      </c>
    </row>
    <row r="12122" spans="1:10" x14ac:dyDescent="0.35">
      <c r="A12122" t="s">
        <v>760</v>
      </c>
      <c r="B12122" t="s">
        <v>761</v>
      </c>
      <c r="C12122" s="1">
        <v>37986</v>
      </c>
      <c r="D12122">
        <v>75.739726027397268</v>
      </c>
      <c r="E12122">
        <v>0</v>
      </c>
      <c r="F12122">
        <v>105</v>
      </c>
      <c r="G12122">
        <v>0</v>
      </c>
      <c r="H12122">
        <v>0</v>
      </c>
      <c r="I12122" t="s">
        <v>11</v>
      </c>
      <c r="J12122" t="s">
        <v>760</v>
      </c>
    </row>
    <row r="12123" spans="1:10" x14ac:dyDescent="0.35">
      <c r="A12123" t="s">
        <v>760</v>
      </c>
      <c r="B12123" t="s">
        <v>761</v>
      </c>
      <c r="C12123" s="1">
        <v>37621</v>
      </c>
      <c r="D12123">
        <v>257.22739726027396</v>
      </c>
      <c r="E12123">
        <v>0</v>
      </c>
      <c r="F12123">
        <v>202</v>
      </c>
      <c r="G12123">
        <v>0</v>
      </c>
      <c r="H12123">
        <v>0</v>
      </c>
      <c r="I12123" t="s">
        <v>10</v>
      </c>
      <c r="J12123" t="s">
        <v>760</v>
      </c>
    </row>
    <row r="12124" spans="1:10" x14ac:dyDescent="0.35">
      <c r="A12124" t="s">
        <v>770</v>
      </c>
      <c r="B12124" t="s">
        <v>771</v>
      </c>
      <c r="C12124" s="1">
        <v>37986</v>
      </c>
      <c r="D12124">
        <v>1784.1095890410959</v>
      </c>
      <c r="E12124">
        <v>0</v>
      </c>
      <c r="F12124">
        <v>400</v>
      </c>
      <c r="G12124">
        <v>0</v>
      </c>
      <c r="H12124">
        <v>0</v>
      </c>
      <c r="I12124" t="s">
        <v>11</v>
      </c>
      <c r="J12124" t="s">
        <v>770</v>
      </c>
    </row>
    <row r="12125" spans="1:10" x14ac:dyDescent="0.35">
      <c r="A12125" t="s">
        <v>770</v>
      </c>
      <c r="B12125" t="s">
        <v>771</v>
      </c>
      <c r="C12125" s="1">
        <v>37621</v>
      </c>
      <c r="D12125">
        <v>0</v>
      </c>
      <c r="E12125">
        <v>0</v>
      </c>
      <c r="F12125">
        <v>0</v>
      </c>
      <c r="G12125">
        <v>0</v>
      </c>
      <c r="H12125">
        <v>0</v>
      </c>
      <c r="I12125" t="s">
        <v>10</v>
      </c>
      <c r="J12125" t="s">
        <v>770</v>
      </c>
    </row>
    <row r="12126" spans="1:10" x14ac:dyDescent="0.35">
      <c r="A12126" t="s">
        <v>774</v>
      </c>
      <c r="B12126" t="s">
        <v>775</v>
      </c>
      <c r="C12126" s="1">
        <v>38017</v>
      </c>
      <c r="D12126">
        <v>11741.223561643836</v>
      </c>
      <c r="E12126">
        <v>0</v>
      </c>
      <c r="F12126">
        <v>1223.8</v>
      </c>
      <c r="G12126">
        <v>0</v>
      </c>
      <c r="H12126">
        <v>0</v>
      </c>
      <c r="I12126" t="s">
        <v>12</v>
      </c>
      <c r="J12126" t="s">
        <v>774</v>
      </c>
    </row>
    <row r="12127" spans="1:10" x14ac:dyDescent="0.35">
      <c r="A12127" t="s">
        <v>774</v>
      </c>
      <c r="B12127" t="s">
        <v>775</v>
      </c>
      <c r="C12127" s="1">
        <v>37652</v>
      </c>
      <c r="D12127">
        <v>13280.407123287672</v>
      </c>
      <c r="E12127">
        <v>0</v>
      </c>
      <c r="F12127">
        <v>1329.8</v>
      </c>
      <c r="G12127">
        <v>0</v>
      </c>
      <c r="H12127">
        <v>0</v>
      </c>
      <c r="I12127" t="s">
        <v>11</v>
      </c>
      <c r="J12127" t="s">
        <v>774</v>
      </c>
    </row>
    <row r="12128" spans="1:10" x14ac:dyDescent="0.35">
      <c r="A12128" t="s">
        <v>776</v>
      </c>
      <c r="B12128" t="s">
        <v>777</v>
      </c>
      <c r="C12128" s="1">
        <v>37982</v>
      </c>
      <c r="D12128">
        <v>49323.474246575344</v>
      </c>
      <c r="E12128">
        <v>0</v>
      </c>
      <c r="F12128">
        <v>5149.8</v>
      </c>
      <c r="G12128">
        <v>9.5</v>
      </c>
      <c r="H12128">
        <v>0</v>
      </c>
      <c r="I12128" t="s">
        <v>11</v>
      </c>
      <c r="J12128" t="s">
        <v>776</v>
      </c>
    </row>
    <row r="12129" spans="1:10" x14ac:dyDescent="0.35">
      <c r="A12129" t="s">
        <v>776</v>
      </c>
      <c r="B12129" t="s">
        <v>777</v>
      </c>
      <c r="C12129" s="1">
        <v>37618</v>
      </c>
      <c r="D12129">
        <v>52913.52136986301</v>
      </c>
      <c r="E12129">
        <v>0</v>
      </c>
      <c r="F12129">
        <v>5694.3</v>
      </c>
      <c r="G12129">
        <v>11.1</v>
      </c>
      <c r="H12129">
        <v>0</v>
      </c>
      <c r="I12129" t="s">
        <v>10</v>
      </c>
      <c r="J12129" t="s">
        <v>776</v>
      </c>
    </row>
    <row r="12130" spans="1:10" x14ac:dyDescent="0.35">
      <c r="A12130" t="s">
        <v>778</v>
      </c>
      <c r="B12130" t="s">
        <v>779</v>
      </c>
      <c r="C12130" s="1">
        <v>37955</v>
      </c>
      <c r="D12130">
        <v>5815.0736986301372</v>
      </c>
      <c r="E12130">
        <v>0</v>
      </c>
      <c r="F12130">
        <v>1100.7</v>
      </c>
      <c r="G12130">
        <v>0</v>
      </c>
      <c r="H12130">
        <v>0</v>
      </c>
      <c r="I12130" t="s">
        <v>11</v>
      </c>
      <c r="J12130" t="s">
        <v>778</v>
      </c>
    </row>
    <row r="12131" spans="1:10" x14ac:dyDescent="0.35">
      <c r="A12131" t="s">
        <v>778</v>
      </c>
      <c r="B12131" t="s">
        <v>779</v>
      </c>
      <c r="C12131" s="1">
        <v>37590</v>
      </c>
      <c r="D12131">
        <v>5081.6230136986296</v>
      </c>
      <c r="E12131">
        <v>0</v>
      </c>
      <c r="F12131">
        <v>898.90000000000009</v>
      </c>
      <c r="G12131">
        <v>0</v>
      </c>
      <c r="H12131">
        <v>0</v>
      </c>
      <c r="I12131" t="s">
        <v>10</v>
      </c>
      <c r="J12131" t="s">
        <v>778</v>
      </c>
    </row>
    <row r="12132" spans="1:10" x14ac:dyDescent="0.35">
      <c r="A12132" t="s">
        <v>782</v>
      </c>
      <c r="B12132" t="s">
        <v>783</v>
      </c>
      <c r="C12132" s="1">
        <v>37986</v>
      </c>
      <c r="D12132">
        <v>202450.21643835615</v>
      </c>
      <c r="E12132">
        <v>33765.904109589042</v>
      </c>
      <c r="F12132">
        <v>20302</v>
      </c>
      <c r="G12132">
        <v>5427</v>
      </c>
      <c r="H12132">
        <v>1931</v>
      </c>
      <c r="I12132" t="s">
        <v>11</v>
      </c>
      <c r="J12132" t="s">
        <v>782</v>
      </c>
    </row>
    <row r="12133" spans="1:10" x14ac:dyDescent="0.35">
      <c r="A12133" t="s">
        <v>782</v>
      </c>
      <c r="B12133" t="s">
        <v>783</v>
      </c>
      <c r="C12133" s="1">
        <v>37621</v>
      </c>
      <c r="D12133">
        <v>219671.43835616438</v>
      </c>
      <c r="E12133">
        <v>31580.312328767122</v>
      </c>
      <c r="F12133">
        <v>21708</v>
      </c>
      <c r="G12133">
        <v>7594</v>
      </c>
      <c r="H12133">
        <v>1018</v>
      </c>
      <c r="I12133" t="s">
        <v>10</v>
      </c>
      <c r="J12133" t="s">
        <v>782</v>
      </c>
    </row>
    <row r="12134" spans="1:10" x14ac:dyDescent="0.35">
      <c r="A12134" t="s">
        <v>790</v>
      </c>
      <c r="B12134" t="s">
        <v>791</v>
      </c>
      <c r="C12134" s="1">
        <v>37986</v>
      </c>
      <c r="D12134">
        <v>7851.6391780821914</v>
      </c>
      <c r="E12134">
        <v>0</v>
      </c>
      <c r="F12134">
        <v>553.70000000000005</v>
      </c>
      <c r="G12134">
        <v>92.8</v>
      </c>
      <c r="H12134">
        <v>0</v>
      </c>
      <c r="I12134" t="s">
        <v>11</v>
      </c>
      <c r="J12134" t="s">
        <v>790</v>
      </c>
    </row>
    <row r="12135" spans="1:10" x14ac:dyDescent="0.35">
      <c r="A12135" t="s">
        <v>790</v>
      </c>
      <c r="B12135" t="s">
        <v>791</v>
      </c>
      <c r="C12135" s="1">
        <v>37621</v>
      </c>
      <c r="D12135">
        <v>5026.0821917808225</v>
      </c>
      <c r="E12135">
        <v>0</v>
      </c>
      <c r="F12135">
        <v>274.8</v>
      </c>
      <c r="G12135">
        <v>44</v>
      </c>
      <c r="H12135">
        <v>0</v>
      </c>
      <c r="I12135" t="s">
        <v>10</v>
      </c>
      <c r="J12135" t="s">
        <v>790</v>
      </c>
    </row>
    <row r="12136" spans="1:10" x14ac:dyDescent="0.35">
      <c r="A12136" t="s">
        <v>794</v>
      </c>
      <c r="B12136" t="s">
        <v>795</v>
      </c>
      <c r="C12136" s="1">
        <v>37986</v>
      </c>
      <c r="D12136">
        <v>43042.122465753426</v>
      </c>
      <c r="E12136">
        <v>0</v>
      </c>
      <c r="F12136">
        <v>3598.0000000000005</v>
      </c>
      <c r="G12136">
        <v>0</v>
      </c>
      <c r="H12136">
        <v>0</v>
      </c>
      <c r="I12136" t="s">
        <v>11</v>
      </c>
      <c r="J12136" t="s">
        <v>794</v>
      </c>
    </row>
    <row r="12137" spans="1:10" x14ac:dyDescent="0.35">
      <c r="A12137" t="s">
        <v>794</v>
      </c>
      <c r="B12137" t="s">
        <v>795</v>
      </c>
      <c r="C12137" s="1">
        <v>37621</v>
      </c>
      <c r="D12137">
        <v>49126.129589041098</v>
      </c>
      <c r="E12137">
        <v>0</v>
      </c>
      <c r="F12137">
        <v>3930.6000000000004</v>
      </c>
      <c r="G12137">
        <v>0</v>
      </c>
      <c r="H12137">
        <v>0</v>
      </c>
      <c r="I12137" t="s">
        <v>10</v>
      </c>
      <c r="J12137" t="s">
        <v>794</v>
      </c>
    </row>
    <row r="12138" spans="1:10" x14ac:dyDescent="0.35">
      <c r="A12138" t="s">
        <v>800</v>
      </c>
      <c r="B12138" t="s">
        <v>801</v>
      </c>
      <c r="C12138" s="1">
        <v>38046</v>
      </c>
      <c r="D12138">
        <v>0</v>
      </c>
      <c r="E12138">
        <v>0</v>
      </c>
      <c r="F12138">
        <v>0</v>
      </c>
      <c r="G12138">
        <v>0</v>
      </c>
      <c r="H12138">
        <v>0</v>
      </c>
      <c r="I12138" t="s">
        <v>12</v>
      </c>
      <c r="J12138" t="s">
        <v>800</v>
      </c>
    </row>
    <row r="12139" spans="1:10" x14ac:dyDescent="0.35">
      <c r="A12139" t="s">
        <v>800</v>
      </c>
      <c r="B12139" t="s">
        <v>801</v>
      </c>
      <c r="C12139" s="1">
        <v>37680</v>
      </c>
      <c r="D12139">
        <v>0</v>
      </c>
      <c r="E12139">
        <v>0</v>
      </c>
      <c r="F12139">
        <v>0</v>
      </c>
      <c r="G12139">
        <v>0</v>
      </c>
      <c r="H12139">
        <v>0</v>
      </c>
      <c r="I12139" t="s">
        <v>11</v>
      </c>
      <c r="J12139" t="s">
        <v>800</v>
      </c>
    </row>
    <row r="12140" spans="1:10" x14ac:dyDescent="0.35">
      <c r="A12140" t="s">
        <v>802</v>
      </c>
      <c r="B12140" t="s">
        <v>803</v>
      </c>
      <c r="C12140" s="1">
        <v>37986</v>
      </c>
      <c r="D12140">
        <v>24312.353424657533</v>
      </c>
      <c r="E12140">
        <v>0</v>
      </c>
      <c r="F12140">
        <v>5423</v>
      </c>
      <c r="G12140">
        <v>246</v>
      </c>
      <c r="H12140">
        <v>0</v>
      </c>
      <c r="I12140" t="s">
        <v>11</v>
      </c>
      <c r="J12140" t="s">
        <v>802</v>
      </c>
    </row>
    <row r="12141" spans="1:10" x14ac:dyDescent="0.35">
      <c r="A12141" t="s">
        <v>802</v>
      </c>
      <c r="B12141" t="s">
        <v>803</v>
      </c>
      <c r="C12141" s="1">
        <v>37621</v>
      </c>
      <c r="D12141">
        <v>26835.1698630137</v>
      </c>
      <c r="E12141">
        <v>0</v>
      </c>
      <c r="F12141">
        <v>5003</v>
      </c>
      <c r="G12141">
        <v>0</v>
      </c>
      <c r="H12141">
        <v>0</v>
      </c>
      <c r="I12141" t="s">
        <v>10</v>
      </c>
      <c r="J12141" t="s">
        <v>802</v>
      </c>
    </row>
    <row r="12142" spans="1:10" x14ac:dyDescent="0.35">
      <c r="A12142" t="s">
        <v>804</v>
      </c>
      <c r="B12142" t="s">
        <v>805</v>
      </c>
      <c r="C12142" s="1">
        <v>37986</v>
      </c>
      <c r="D12142">
        <v>27286.553424657537</v>
      </c>
      <c r="E12142">
        <v>0</v>
      </c>
      <c r="F12142">
        <v>3240</v>
      </c>
      <c r="G12142">
        <v>516</v>
      </c>
      <c r="H12142">
        <v>0</v>
      </c>
      <c r="I12142" t="s">
        <v>11</v>
      </c>
      <c r="J12142" t="s">
        <v>804</v>
      </c>
    </row>
    <row r="12143" spans="1:10" x14ac:dyDescent="0.35">
      <c r="A12143" t="s">
        <v>804</v>
      </c>
      <c r="B12143" t="s">
        <v>805</v>
      </c>
      <c r="C12143" s="1">
        <v>37621</v>
      </c>
      <c r="D12143">
        <v>5540.4520547945212</v>
      </c>
      <c r="E12143">
        <v>0</v>
      </c>
      <c r="F12143">
        <v>2600</v>
      </c>
      <c r="G12143">
        <v>718</v>
      </c>
      <c r="H12143">
        <v>0</v>
      </c>
      <c r="I12143" t="s">
        <v>10</v>
      </c>
      <c r="J12143" t="s">
        <v>804</v>
      </c>
    </row>
    <row r="12144" spans="1:10" x14ac:dyDescent="0.35">
      <c r="A12144" t="s">
        <v>806</v>
      </c>
      <c r="B12144" t="s">
        <v>807</v>
      </c>
      <c r="C12144" s="1">
        <v>38017</v>
      </c>
      <c r="D12144">
        <v>184140.53424657535</v>
      </c>
      <c r="E12144">
        <v>0</v>
      </c>
      <c r="F12144">
        <v>7323</v>
      </c>
      <c r="G12144">
        <v>0</v>
      </c>
      <c r="H12144">
        <v>0</v>
      </c>
      <c r="I12144" t="s">
        <v>12</v>
      </c>
      <c r="J12144" t="s">
        <v>806</v>
      </c>
    </row>
    <row r="12145" spans="1:10" x14ac:dyDescent="0.35">
      <c r="A12145" t="s">
        <v>806</v>
      </c>
      <c r="B12145" t="s">
        <v>807</v>
      </c>
      <c r="C12145" s="1">
        <v>37653</v>
      </c>
      <c r="D12145">
        <v>202074.54246575342</v>
      </c>
      <c r="E12145">
        <v>0</v>
      </c>
      <c r="F12145">
        <v>7728</v>
      </c>
      <c r="G12145">
        <v>0</v>
      </c>
      <c r="H12145">
        <v>0</v>
      </c>
      <c r="I12145" t="s">
        <v>11</v>
      </c>
      <c r="J12145" t="s">
        <v>806</v>
      </c>
    </row>
    <row r="12146" spans="1:10" x14ac:dyDescent="0.35">
      <c r="A12146" t="s">
        <v>812</v>
      </c>
      <c r="B12146" t="s">
        <v>813</v>
      </c>
      <c r="C12146" s="1">
        <v>38017</v>
      </c>
      <c r="D12146">
        <v>17508.444931506852</v>
      </c>
      <c r="E12146">
        <v>0</v>
      </c>
      <c r="F12146">
        <v>1005.0999999999999</v>
      </c>
      <c r="G12146">
        <v>0</v>
      </c>
      <c r="H12146">
        <v>0</v>
      </c>
      <c r="I12146" t="s">
        <v>12</v>
      </c>
      <c r="J12146" t="s">
        <v>812</v>
      </c>
    </row>
    <row r="12147" spans="1:10" x14ac:dyDescent="0.35">
      <c r="A12147" t="s">
        <v>812</v>
      </c>
      <c r="B12147" t="s">
        <v>813</v>
      </c>
      <c r="C12147" s="1">
        <v>37653</v>
      </c>
      <c r="D12147">
        <v>24681.253972602739</v>
      </c>
      <c r="E12147">
        <v>0</v>
      </c>
      <c r="F12147">
        <v>1358.3</v>
      </c>
      <c r="G12147">
        <v>0</v>
      </c>
      <c r="H12147">
        <v>0</v>
      </c>
      <c r="I12147" t="s">
        <v>11</v>
      </c>
      <c r="J12147" t="s">
        <v>812</v>
      </c>
    </row>
    <row r="12148" spans="1:10" x14ac:dyDescent="0.35">
      <c r="A12148" t="s">
        <v>818</v>
      </c>
      <c r="B12148" t="s">
        <v>819</v>
      </c>
      <c r="C12148" s="1">
        <v>38017</v>
      </c>
      <c r="D12148">
        <v>20786.991780821914</v>
      </c>
      <c r="E12148">
        <v>127.60273972602739</v>
      </c>
      <c r="F12148">
        <v>1241</v>
      </c>
      <c r="G12148">
        <v>0</v>
      </c>
      <c r="H12148">
        <v>45</v>
      </c>
      <c r="I12148" t="s">
        <v>12</v>
      </c>
      <c r="J12148" t="s">
        <v>818</v>
      </c>
    </row>
    <row r="12149" spans="1:10" x14ac:dyDescent="0.35">
      <c r="A12149" t="s">
        <v>818</v>
      </c>
      <c r="B12149" t="s">
        <v>819</v>
      </c>
      <c r="C12149" s="1">
        <v>37652</v>
      </c>
      <c r="D12149">
        <v>12933.758904109589</v>
      </c>
      <c r="E12149">
        <v>0</v>
      </c>
      <c r="F12149">
        <v>890</v>
      </c>
      <c r="G12149">
        <v>0</v>
      </c>
      <c r="H12149">
        <v>0</v>
      </c>
      <c r="I12149" t="s">
        <v>11</v>
      </c>
      <c r="J12149" t="s">
        <v>818</v>
      </c>
    </row>
    <row r="12150" spans="1:10" x14ac:dyDescent="0.35">
      <c r="A12150" t="s">
        <v>820</v>
      </c>
      <c r="B12150" t="s">
        <v>821</v>
      </c>
      <c r="C12150" s="1">
        <v>37986</v>
      </c>
      <c r="D12150">
        <v>16549.946027397258</v>
      </c>
      <c r="E12150">
        <v>0</v>
      </c>
      <c r="F12150">
        <v>1109.6000000000001</v>
      </c>
      <c r="G12150">
        <v>42.9</v>
      </c>
      <c r="H12150">
        <v>0</v>
      </c>
      <c r="I12150" t="s">
        <v>11</v>
      </c>
      <c r="J12150" t="s">
        <v>820</v>
      </c>
    </row>
    <row r="12151" spans="1:10" x14ac:dyDescent="0.35">
      <c r="A12151" t="s">
        <v>820</v>
      </c>
      <c r="B12151" t="s">
        <v>821</v>
      </c>
      <c r="C12151" s="1">
        <v>37621</v>
      </c>
      <c r="D12151">
        <v>13640.400000000001</v>
      </c>
      <c r="E12151">
        <v>0</v>
      </c>
      <c r="F12151">
        <v>860</v>
      </c>
      <c r="G12151">
        <v>46.5</v>
      </c>
      <c r="H12151">
        <v>0</v>
      </c>
      <c r="I12151" t="s">
        <v>10</v>
      </c>
      <c r="J12151" t="s">
        <v>820</v>
      </c>
    </row>
    <row r="12152" spans="1:10" x14ac:dyDescent="0.35">
      <c r="A12152" t="s">
        <v>822</v>
      </c>
      <c r="B12152" t="s">
        <v>823</v>
      </c>
      <c r="C12152" s="1">
        <v>37955</v>
      </c>
      <c r="D12152">
        <v>12385.373698630137</v>
      </c>
      <c r="E12152">
        <v>1482.4328767123288</v>
      </c>
      <c r="F12152">
        <v>2198.3000000000002</v>
      </c>
      <c r="G12152">
        <v>1010.4</v>
      </c>
      <c r="H12152">
        <v>296</v>
      </c>
      <c r="I12152" t="s">
        <v>11</v>
      </c>
      <c r="J12152" t="s">
        <v>822</v>
      </c>
    </row>
    <row r="12153" spans="1:10" x14ac:dyDescent="0.35">
      <c r="A12153" t="s">
        <v>822</v>
      </c>
      <c r="B12153" t="s">
        <v>823</v>
      </c>
      <c r="C12153" s="1">
        <v>37590</v>
      </c>
      <c r="D12153">
        <v>14290.499726027396</v>
      </c>
      <c r="E12153">
        <v>2349.2136986301371</v>
      </c>
      <c r="F12153">
        <v>1998.3999999999996</v>
      </c>
      <c r="G12153">
        <v>880.7</v>
      </c>
      <c r="H12153">
        <v>391</v>
      </c>
      <c r="I12153" t="s">
        <v>10</v>
      </c>
      <c r="J12153" t="s">
        <v>822</v>
      </c>
    </row>
    <row r="12154" spans="1:10" x14ac:dyDescent="0.35">
      <c r="A12154" t="s">
        <v>824</v>
      </c>
      <c r="B12154" t="s">
        <v>825</v>
      </c>
      <c r="C12154" s="1">
        <v>37955</v>
      </c>
      <c r="D12154">
        <v>14114.198082191779</v>
      </c>
      <c r="E12154">
        <v>0</v>
      </c>
      <c r="F12154">
        <v>2316.3999999999992</v>
      </c>
      <c r="G12154">
        <v>564.20000000000005</v>
      </c>
      <c r="H12154">
        <v>0</v>
      </c>
      <c r="I12154" t="s">
        <v>11</v>
      </c>
      <c r="J12154" t="s">
        <v>824</v>
      </c>
    </row>
    <row r="12155" spans="1:10" x14ac:dyDescent="0.35">
      <c r="A12155" t="s">
        <v>824</v>
      </c>
      <c r="B12155" t="s">
        <v>825</v>
      </c>
      <c r="C12155" s="1">
        <v>37584</v>
      </c>
      <c r="D12155">
        <v>7315.0863013698636</v>
      </c>
      <c r="E12155">
        <v>323.36986301369865</v>
      </c>
      <c r="F12155">
        <v>1685.8</v>
      </c>
      <c r="G12155">
        <v>76.8</v>
      </c>
      <c r="H12155">
        <v>110</v>
      </c>
      <c r="I12155" t="s">
        <v>10</v>
      </c>
      <c r="J12155" t="s">
        <v>824</v>
      </c>
    </row>
    <row r="12156" spans="1:10" x14ac:dyDescent="0.35">
      <c r="A12156" t="s">
        <v>826</v>
      </c>
      <c r="B12156" t="s">
        <v>827</v>
      </c>
      <c r="C12156" s="1">
        <v>37986</v>
      </c>
      <c r="D12156">
        <v>12506.598630136987</v>
      </c>
      <c r="E12156">
        <v>0</v>
      </c>
      <c r="F12156">
        <v>882.7</v>
      </c>
      <c r="G12156">
        <v>0</v>
      </c>
      <c r="H12156">
        <v>0</v>
      </c>
      <c r="I12156" t="s">
        <v>11</v>
      </c>
      <c r="J12156" t="s">
        <v>826</v>
      </c>
    </row>
    <row r="12157" spans="1:10" x14ac:dyDescent="0.35">
      <c r="A12157" t="s">
        <v>826</v>
      </c>
      <c r="B12157" t="s">
        <v>827</v>
      </c>
      <c r="C12157" s="1">
        <v>37621</v>
      </c>
      <c r="D12157">
        <v>9623.663287671232</v>
      </c>
      <c r="E12157">
        <v>0</v>
      </c>
      <c r="F12157">
        <v>518.4</v>
      </c>
      <c r="G12157">
        <v>0</v>
      </c>
      <c r="H12157">
        <v>0</v>
      </c>
      <c r="I12157" t="s">
        <v>10</v>
      </c>
      <c r="J12157" t="s">
        <v>826</v>
      </c>
    </row>
    <row r="12158" spans="1:10" x14ac:dyDescent="0.35">
      <c r="A12158" t="s">
        <v>832</v>
      </c>
      <c r="B12158" t="s">
        <v>833</v>
      </c>
      <c r="C12158" s="1">
        <v>37986</v>
      </c>
      <c r="D12158">
        <v>14144.769863013698</v>
      </c>
      <c r="E12158">
        <v>0</v>
      </c>
      <c r="F12158">
        <v>2336</v>
      </c>
      <c r="G12158">
        <v>0</v>
      </c>
      <c r="H12158">
        <v>0</v>
      </c>
      <c r="I12158" t="s">
        <v>11</v>
      </c>
      <c r="J12158" t="s">
        <v>832</v>
      </c>
    </row>
    <row r="12159" spans="1:10" x14ac:dyDescent="0.35">
      <c r="A12159" t="s">
        <v>832</v>
      </c>
      <c r="B12159" t="s">
        <v>833</v>
      </c>
      <c r="C12159" s="1">
        <v>37621</v>
      </c>
      <c r="D12159">
        <v>11723.295890410958</v>
      </c>
      <c r="E12159">
        <v>0</v>
      </c>
      <c r="F12159">
        <v>2532</v>
      </c>
      <c r="G12159">
        <v>0</v>
      </c>
      <c r="H12159">
        <v>0</v>
      </c>
      <c r="I12159" t="s">
        <v>10</v>
      </c>
      <c r="J12159" t="s">
        <v>832</v>
      </c>
    </row>
    <row r="12160" spans="1:10" x14ac:dyDescent="0.35">
      <c r="A12160" t="s">
        <v>834</v>
      </c>
      <c r="B12160" t="s">
        <v>835</v>
      </c>
      <c r="C12160" s="1">
        <v>37986</v>
      </c>
      <c r="D12160">
        <v>22.684931506849313</v>
      </c>
      <c r="E12160">
        <v>0</v>
      </c>
      <c r="F12160">
        <v>4</v>
      </c>
      <c r="G12160">
        <v>0</v>
      </c>
      <c r="H12160">
        <v>0</v>
      </c>
      <c r="I12160" t="s">
        <v>11</v>
      </c>
      <c r="J12160" t="s">
        <v>834</v>
      </c>
    </row>
    <row r="12161" spans="1:10" x14ac:dyDescent="0.35">
      <c r="A12161" t="s">
        <v>834</v>
      </c>
      <c r="B12161" t="s">
        <v>835</v>
      </c>
      <c r="C12161" s="1">
        <v>37621</v>
      </c>
      <c r="D12161">
        <v>29.602739726027398</v>
      </c>
      <c r="E12161">
        <v>57.927123287671236</v>
      </c>
      <c r="F12161">
        <v>34.299999999999997</v>
      </c>
      <c r="G12161">
        <v>29.8</v>
      </c>
      <c r="H12161">
        <v>29.8</v>
      </c>
      <c r="I12161" t="s">
        <v>10</v>
      </c>
      <c r="J12161" t="s">
        <v>834</v>
      </c>
    </row>
    <row r="12162" spans="1:10" x14ac:dyDescent="0.35">
      <c r="A12162" t="s">
        <v>840</v>
      </c>
      <c r="B12162" t="s">
        <v>841</v>
      </c>
      <c r="C12162" s="1">
        <v>37986</v>
      </c>
      <c r="D12162">
        <v>55563.384931506858</v>
      </c>
      <c r="E12162">
        <v>13660.068493150686</v>
      </c>
      <c r="F12162">
        <v>4613.5</v>
      </c>
      <c r="G12162">
        <v>16.8</v>
      </c>
      <c r="H12162">
        <v>525</v>
      </c>
      <c r="I12162" t="s">
        <v>11</v>
      </c>
      <c r="J12162" t="s">
        <v>840</v>
      </c>
    </row>
    <row r="12163" spans="1:10" x14ac:dyDescent="0.35">
      <c r="A12163" t="s">
        <v>840</v>
      </c>
      <c r="B12163" t="s">
        <v>841</v>
      </c>
      <c r="C12163" s="1">
        <v>37621</v>
      </c>
      <c r="D12163">
        <v>58470.256986301378</v>
      </c>
      <c r="E12163">
        <v>14185.068493150686</v>
      </c>
      <c r="F12163">
        <v>4288.8</v>
      </c>
      <c r="G12163">
        <v>10</v>
      </c>
      <c r="H12163">
        <v>525</v>
      </c>
      <c r="I12163" t="s">
        <v>10</v>
      </c>
      <c r="J12163" t="s">
        <v>840</v>
      </c>
    </row>
    <row r="12164" spans="1:10" x14ac:dyDescent="0.35">
      <c r="A12164" t="s">
        <v>842</v>
      </c>
      <c r="B12164" t="s">
        <v>843</v>
      </c>
      <c r="C12164" s="1">
        <v>37986</v>
      </c>
      <c r="D12164">
        <v>92722.536986301362</v>
      </c>
      <c r="E12164">
        <v>30021.917808219179</v>
      </c>
      <c r="F12164">
        <v>6208</v>
      </c>
      <c r="G12164">
        <v>0</v>
      </c>
      <c r="H12164">
        <v>1000</v>
      </c>
      <c r="I12164" t="s">
        <v>11</v>
      </c>
      <c r="J12164" t="s">
        <v>842</v>
      </c>
    </row>
    <row r="12165" spans="1:10" x14ac:dyDescent="0.35">
      <c r="A12165" t="s">
        <v>842</v>
      </c>
      <c r="B12165" t="s">
        <v>843</v>
      </c>
      <c r="C12165" s="1">
        <v>37621</v>
      </c>
      <c r="D12165">
        <v>133078.90410958906</v>
      </c>
      <c r="E12165">
        <v>0</v>
      </c>
      <c r="F12165">
        <v>7557</v>
      </c>
      <c r="G12165">
        <v>0</v>
      </c>
      <c r="H12165">
        <v>0</v>
      </c>
      <c r="I12165" t="s">
        <v>10</v>
      </c>
      <c r="J12165" t="s">
        <v>842</v>
      </c>
    </row>
    <row r="12166" spans="1:10" x14ac:dyDescent="0.35">
      <c r="A12166" t="s">
        <v>844</v>
      </c>
      <c r="B12166" t="s">
        <v>845</v>
      </c>
      <c r="C12166" s="1">
        <v>37986</v>
      </c>
      <c r="D12166">
        <v>31044.742739726025</v>
      </c>
      <c r="E12166">
        <v>107.79452054794521</v>
      </c>
      <c r="F12166">
        <v>2823.4000000000005</v>
      </c>
      <c r="G12166">
        <v>55.1</v>
      </c>
      <c r="H12166">
        <v>107.5</v>
      </c>
      <c r="I12166" t="s">
        <v>11</v>
      </c>
      <c r="J12166" t="s">
        <v>844</v>
      </c>
    </row>
    <row r="12167" spans="1:10" x14ac:dyDescent="0.35">
      <c r="A12167" t="s">
        <v>844</v>
      </c>
      <c r="B12167" t="s">
        <v>845</v>
      </c>
      <c r="C12167" s="1">
        <v>37621</v>
      </c>
      <c r="D12167">
        <v>28565.677534246581</v>
      </c>
      <c r="E12167">
        <v>195.5</v>
      </c>
      <c r="F12167">
        <v>2827.4</v>
      </c>
      <c r="G12167">
        <v>0</v>
      </c>
      <c r="H12167">
        <v>195.5</v>
      </c>
      <c r="I12167" t="s">
        <v>10</v>
      </c>
      <c r="J12167" t="s">
        <v>844</v>
      </c>
    </row>
    <row r="12168" spans="1:10" x14ac:dyDescent="0.35">
      <c r="A12168" t="s">
        <v>850</v>
      </c>
      <c r="B12168" t="s">
        <v>851</v>
      </c>
      <c r="C12168" s="1">
        <v>37986</v>
      </c>
      <c r="D12168">
        <v>6808.1150684931508</v>
      </c>
      <c r="E12168">
        <v>12.016438356164384</v>
      </c>
      <c r="F12168">
        <v>1006.8</v>
      </c>
      <c r="G12168">
        <v>6</v>
      </c>
      <c r="H12168">
        <v>6</v>
      </c>
      <c r="I12168" t="s">
        <v>11</v>
      </c>
      <c r="J12168" t="s">
        <v>850</v>
      </c>
    </row>
    <row r="12169" spans="1:10" x14ac:dyDescent="0.35">
      <c r="A12169" t="s">
        <v>850</v>
      </c>
      <c r="B12169" t="s">
        <v>851</v>
      </c>
      <c r="C12169" s="1">
        <v>37621</v>
      </c>
      <c r="D12169">
        <v>7916.6994520547942</v>
      </c>
      <c r="E12169">
        <v>84.104109589041101</v>
      </c>
      <c r="F12169">
        <v>1057.3</v>
      </c>
      <c r="G12169">
        <v>38</v>
      </c>
      <c r="H12169">
        <v>38</v>
      </c>
      <c r="I12169" t="s">
        <v>10</v>
      </c>
      <c r="J12169" t="s">
        <v>850</v>
      </c>
    </row>
    <row r="12170" spans="1:10" x14ac:dyDescent="0.35">
      <c r="A12170" t="s">
        <v>854</v>
      </c>
      <c r="B12170" t="s">
        <v>855</v>
      </c>
      <c r="C12170" s="1">
        <v>37986</v>
      </c>
      <c r="D12170">
        <v>37611.323561643832</v>
      </c>
      <c r="E12170">
        <v>0</v>
      </c>
      <c r="F12170">
        <v>3178.3999999999996</v>
      </c>
      <c r="G12170">
        <v>0</v>
      </c>
      <c r="H12170">
        <v>0</v>
      </c>
      <c r="I12170" t="s">
        <v>11</v>
      </c>
      <c r="J12170" t="s">
        <v>854</v>
      </c>
    </row>
    <row r="12171" spans="1:10" x14ac:dyDescent="0.35">
      <c r="A12171" t="s">
        <v>854</v>
      </c>
      <c r="B12171" t="s">
        <v>855</v>
      </c>
      <c r="C12171" s="1">
        <v>37621</v>
      </c>
      <c r="D12171">
        <v>42626.421095890408</v>
      </c>
      <c r="E12171">
        <v>0</v>
      </c>
      <c r="F12171">
        <v>3631.7</v>
      </c>
      <c r="G12171">
        <v>385</v>
      </c>
      <c r="H12171">
        <v>0</v>
      </c>
      <c r="I12171" t="s">
        <v>10</v>
      </c>
      <c r="J12171" t="s">
        <v>854</v>
      </c>
    </row>
    <row r="12172" spans="1:10" x14ac:dyDescent="0.35">
      <c r="A12172" t="s">
        <v>856</v>
      </c>
      <c r="B12172" t="s">
        <v>857</v>
      </c>
      <c r="C12172" s="1">
        <v>37986</v>
      </c>
      <c r="D12172">
        <v>6260.6794520547928</v>
      </c>
      <c r="E12172">
        <v>598.86575342465744</v>
      </c>
      <c r="F12172">
        <v>893</v>
      </c>
      <c r="G12172">
        <v>47</v>
      </c>
      <c r="H12172">
        <v>222</v>
      </c>
      <c r="I12172" t="s">
        <v>11</v>
      </c>
      <c r="J12172" t="s">
        <v>856</v>
      </c>
    </row>
    <row r="12173" spans="1:10" x14ac:dyDescent="0.35">
      <c r="A12173" t="s">
        <v>856</v>
      </c>
      <c r="B12173" t="s">
        <v>857</v>
      </c>
      <c r="C12173" s="1">
        <v>37621</v>
      </c>
      <c r="D12173">
        <v>7171.7945205479436</v>
      </c>
      <c r="E12173">
        <v>850.89041095890411</v>
      </c>
      <c r="F12173">
        <v>1010</v>
      </c>
      <c r="G12173">
        <v>50</v>
      </c>
      <c r="H12173">
        <v>225</v>
      </c>
      <c r="I12173" t="s">
        <v>10</v>
      </c>
      <c r="J12173" t="s">
        <v>856</v>
      </c>
    </row>
    <row r="12174" spans="1:10" x14ac:dyDescent="0.35">
      <c r="A12174" t="s">
        <v>860</v>
      </c>
      <c r="B12174" t="s">
        <v>861</v>
      </c>
      <c r="C12174" s="1">
        <v>37986</v>
      </c>
      <c r="D12174">
        <v>5664.4931506849316</v>
      </c>
      <c r="E12174">
        <v>2899.9671232876713</v>
      </c>
      <c r="F12174">
        <v>1566.5</v>
      </c>
      <c r="G12174">
        <v>596.5</v>
      </c>
      <c r="H12174">
        <v>596.5</v>
      </c>
      <c r="I12174" t="s">
        <v>11</v>
      </c>
      <c r="J12174" t="s">
        <v>860</v>
      </c>
    </row>
    <row r="12175" spans="1:10" x14ac:dyDescent="0.35">
      <c r="A12175" t="s">
        <v>860</v>
      </c>
      <c r="B12175" t="s">
        <v>861</v>
      </c>
      <c r="C12175" s="1">
        <v>37621</v>
      </c>
      <c r="D12175">
        <v>6341.232876712329</v>
      </c>
      <c r="E12175">
        <v>2610.1063013698631</v>
      </c>
      <c r="F12175">
        <v>1352.3999999999999</v>
      </c>
      <c r="G12175">
        <v>502.4</v>
      </c>
      <c r="H12175">
        <v>502.4</v>
      </c>
      <c r="I12175" t="s">
        <v>10</v>
      </c>
      <c r="J12175" t="s">
        <v>860</v>
      </c>
    </row>
    <row r="12176" spans="1:10" x14ac:dyDescent="0.35">
      <c r="A12176" t="s">
        <v>869</v>
      </c>
      <c r="B12176" t="s">
        <v>870</v>
      </c>
      <c r="C12176" s="1">
        <v>38352</v>
      </c>
      <c r="D12176">
        <v>3513.2249315068493</v>
      </c>
      <c r="E12176">
        <v>0</v>
      </c>
      <c r="F12176">
        <v>628.9</v>
      </c>
      <c r="G12176">
        <v>628.9</v>
      </c>
      <c r="H12176">
        <v>0</v>
      </c>
      <c r="I12176" t="s">
        <v>12</v>
      </c>
      <c r="J12176" t="s">
        <v>869</v>
      </c>
    </row>
    <row r="12177" spans="1:10" x14ac:dyDescent="0.35">
      <c r="A12177" t="s">
        <v>869</v>
      </c>
      <c r="B12177" t="s">
        <v>870</v>
      </c>
      <c r="C12177" s="1">
        <v>37986</v>
      </c>
      <c r="D12177">
        <v>3921.7972602739728</v>
      </c>
      <c r="E12177">
        <v>0</v>
      </c>
      <c r="F12177">
        <v>595.20000000000005</v>
      </c>
      <c r="G12177">
        <v>595.20000000000005</v>
      </c>
      <c r="H12177">
        <v>0</v>
      </c>
      <c r="I12177" t="s">
        <v>11</v>
      </c>
      <c r="J12177" t="s">
        <v>869</v>
      </c>
    </row>
    <row r="12178" spans="1:10" x14ac:dyDescent="0.35">
      <c r="A12178" t="s">
        <v>871</v>
      </c>
      <c r="B12178" t="s">
        <v>872</v>
      </c>
      <c r="C12178" s="1">
        <v>38017</v>
      </c>
      <c r="D12178">
        <v>39052.054794520547</v>
      </c>
      <c r="E12178">
        <v>0</v>
      </c>
      <c r="F12178">
        <v>3350</v>
      </c>
      <c r="G12178">
        <v>0</v>
      </c>
      <c r="H12178">
        <v>0</v>
      </c>
      <c r="I12178" t="s">
        <v>12</v>
      </c>
      <c r="J12178" t="s">
        <v>871</v>
      </c>
    </row>
    <row r="12179" spans="1:10" x14ac:dyDescent="0.35">
      <c r="A12179" t="s">
        <v>871</v>
      </c>
      <c r="B12179" t="s">
        <v>872</v>
      </c>
      <c r="C12179" s="1">
        <v>37653</v>
      </c>
      <c r="D12179">
        <v>42803.42465753424</v>
      </c>
      <c r="E12179">
        <v>0</v>
      </c>
      <c r="F12179">
        <v>3800</v>
      </c>
      <c r="G12179">
        <v>0</v>
      </c>
      <c r="H12179">
        <v>0</v>
      </c>
      <c r="I12179" t="s">
        <v>11</v>
      </c>
      <c r="J12179" t="s">
        <v>871</v>
      </c>
    </row>
    <row r="12180" spans="1:10" x14ac:dyDescent="0.35">
      <c r="A12180" t="s">
        <v>873</v>
      </c>
      <c r="B12180" t="s">
        <v>874</v>
      </c>
      <c r="C12180" s="1">
        <v>37986</v>
      </c>
      <c r="D12180">
        <v>360.10958904109589</v>
      </c>
      <c r="E12180">
        <v>0</v>
      </c>
      <c r="F12180">
        <v>80</v>
      </c>
      <c r="G12180">
        <v>0</v>
      </c>
      <c r="H12180">
        <v>0</v>
      </c>
      <c r="I12180" t="s">
        <v>11</v>
      </c>
      <c r="J12180" t="s">
        <v>873</v>
      </c>
    </row>
    <row r="12181" spans="1:10" x14ac:dyDescent="0.35">
      <c r="A12181" t="s">
        <v>873</v>
      </c>
      <c r="B12181" t="s">
        <v>874</v>
      </c>
      <c r="C12181" s="1">
        <v>37621</v>
      </c>
      <c r="D12181">
        <v>440.10958904109589</v>
      </c>
      <c r="E12181">
        <v>0</v>
      </c>
      <c r="F12181">
        <v>80</v>
      </c>
      <c r="G12181">
        <v>0</v>
      </c>
      <c r="H12181">
        <v>0</v>
      </c>
      <c r="I12181" t="s">
        <v>10</v>
      </c>
      <c r="J12181" t="s">
        <v>873</v>
      </c>
    </row>
    <row r="12182" spans="1:10" x14ac:dyDescent="0.35">
      <c r="A12182" t="s">
        <v>875</v>
      </c>
      <c r="B12182" t="s">
        <v>876</v>
      </c>
      <c r="C12182" s="1">
        <v>37986</v>
      </c>
      <c r="D12182">
        <v>558.93150684931504</v>
      </c>
      <c r="E12182">
        <v>2441.1339726027395</v>
      </c>
      <c r="F12182">
        <v>615.70000000000005</v>
      </c>
      <c r="G12182">
        <v>575.70000000000005</v>
      </c>
      <c r="H12182">
        <v>485.7</v>
      </c>
      <c r="I12182" t="s">
        <v>11</v>
      </c>
      <c r="J12182" t="s">
        <v>875</v>
      </c>
    </row>
    <row r="12183" spans="1:10" x14ac:dyDescent="0.35">
      <c r="A12183" t="s">
        <v>875</v>
      </c>
      <c r="B12183" t="s">
        <v>876</v>
      </c>
      <c r="C12183" s="1">
        <v>37621</v>
      </c>
      <c r="D12183">
        <v>142</v>
      </c>
      <c r="E12183">
        <v>0</v>
      </c>
      <c r="F12183">
        <v>142</v>
      </c>
      <c r="G12183">
        <v>0</v>
      </c>
      <c r="H12183">
        <v>0</v>
      </c>
      <c r="I12183" t="s">
        <v>10</v>
      </c>
      <c r="J12183" t="s">
        <v>875</v>
      </c>
    </row>
    <row r="12184" spans="1:10" x14ac:dyDescent="0.35">
      <c r="A12184" t="s">
        <v>877</v>
      </c>
      <c r="B12184" t="s">
        <v>878</v>
      </c>
      <c r="C12184" s="1">
        <v>37986</v>
      </c>
      <c r="D12184">
        <v>10329.263287671236</v>
      </c>
      <c r="E12184">
        <v>3513.604931506849</v>
      </c>
      <c r="F12184">
        <v>2167</v>
      </c>
      <c r="G12184">
        <v>199.8</v>
      </c>
      <c r="H12184">
        <v>640.79999999999995</v>
      </c>
      <c r="I12184" t="s">
        <v>11</v>
      </c>
      <c r="J12184" t="s">
        <v>877</v>
      </c>
    </row>
    <row r="12185" spans="1:10" x14ac:dyDescent="0.35">
      <c r="A12185" t="s">
        <v>877</v>
      </c>
      <c r="B12185" t="s">
        <v>878</v>
      </c>
      <c r="C12185" s="1">
        <v>37621</v>
      </c>
      <c r="D12185">
        <v>11644.747397260269</v>
      </c>
      <c r="E12185">
        <v>421.09589041095887</v>
      </c>
      <c r="F12185">
        <v>1928.5000000000005</v>
      </c>
      <c r="G12185">
        <v>204.8</v>
      </c>
      <c r="H12185">
        <v>312.8</v>
      </c>
      <c r="I12185" t="s">
        <v>10</v>
      </c>
      <c r="J12185" t="s">
        <v>877</v>
      </c>
    </row>
    <row r="12186" spans="1:10" x14ac:dyDescent="0.35">
      <c r="A12186" t="s">
        <v>879</v>
      </c>
      <c r="B12186" t="s">
        <v>880</v>
      </c>
      <c r="C12186" s="1">
        <v>37988</v>
      </c>
      <c r="D12186">
        <v>8533.4520547945194</v>
      </c>
      <c r="E12186">
        <v>0</v>
      </c>
      <c r="F12186">
        <v>1353</v>
      </c>
      <c r="G12186">
        <v>0</v>
      </c>
      <c r="H12186">
        <v>0</v>
      </c>
      <c r="I12186" t="s">
        <v>11</v>
      </c>
      <c r="J12186" t="s">
        <v>879</v>
      </c>
    </row>
    <row r="12187" spans="1:10" x14ac:dyDescent="0.35">
      <c r="A12187" t="s">
        <v>879</v>
      </c>
      <c r="B12187" t="s">
        <v>880</v>
      </c>
      <c r="C12187" s="1">
        <v>37624</v>
      </c>
      <c r="D12187">
        <v>10136.734246575341</v>
      </c>
      <c r="E12187">
        <v>0</v>
      </c>
      <c r="F12187">
        <v>1543</v>
      </c>
      <c r="G12187">
        <v>0</v>
      </c>
      <c r="H12187">
        <v>0</v>
      </c>
      <c r="I12187" t="s">
        <v>10</v>
      </c>
      <c r="J12187" t="s">
        <v>879</v>
      </c>
    </row>
    <row r="12188" spans="1:10" x14ac:dyDescent="0.35">
      <c r="A12188" t="s">
        <v>881</v>
      </c>
      <c r="B12188" t="s">
        <v>882</v>
      </c>
      <c r="C12188" s="1">
        <v>37986</v>
      </c>
      <c r="D12188">
        <v>52771.961643835617</v>
      </c>
      <c r="E12188">
        <v>0</v>
      </c>
      <c r="F12188">
        <v>4024</v>
      </c>
      <c r="G12188">
        <v>0</v>
      </c>
      <c r="H12188">
        <v>0</v>
      </c>
      <c r="I12188" t="s">
        <v>11</v>
      </c>
      <c r="J12188" t="s">
        <v>881</v>
      </c>
    </row>
    <row r="12189" spans="1:10" x14ac:dyDescent="0.35">
      <c r="A12189" t="s">
        <v>881</v>
      </c>
      <c r="B12189" t="s">
        <v>882</v>
      </c>
      <c r="C12189" s="1">
        <v>37621</v>
      </c>
      <c r="D12189">
        <v>56525.347945205482</v>
      </c>
      <c r="E12189">
        <v>0</v>
      </c>
      <c r="F12189">
        <v>4433</v>
      </c>
      <c r="G12189">
        <v>0</v>
      </c>
      <c r="H12189">
        <v>0</v>
      </c>
      <c r="I12189" t="s">
        <v>10</v>
      </c>
      <c r="J12189" t="s">
        <v>881</v>
      </c>
    </row>
    <row r="12190" spans="1:10" x14ac:dyDescent="0.35">
      <c r="A12190" t="s">
        <v>883</v>
      </c>
      <c r="B12190" t="s">
        <v>884</v>
      </c>
      <c r="C12190" s="1">
        <v>37986</v>
      </c>
      <c r="D12190">
        <v>371.35205479452054</v>
      </c>
      <c r="E12190">
        <v>0</v>
      </c>
      <c r="F12190">
        <v>211</v>
      </c>
      <c r="G12190">
        <v>19.600000000000001</v>
      </c>
      <c r="H12190">
        <v>0</v>
      </c>
      <c r="I12190" t="s">
        <v>11</v>
      </c>
      <c r="J12190" t="s">
        <v>883</v>
      </c>
    </row>
    <row r="12191" spans="1:10" x14ac:dyDescent="0.35">
      <c r="A12191" t="s">
        <v>883</v>
      </c>
      <c r="B12191" t="s">
        <v>884</v>
      </c>
      <c r="C12191" s="1">
        <v>37621</v>
      </c>
      <c r="D12191">
        <v>608.961095890411</v>
      </c>
      <c r="E12191">
        <v>0</v>
      </c>
      <c r="F12191">
        <v>367.5</v>
      </c>
      <c r="G12191">
        <v>25.2</v>
      </c>
      <c r="H12191">
        <v>0</v>
      </c>
      <c r="I12191" t="s">
        <v>10</v>
      </c>
      <c r="J12191" t="s">
        <v>883</v>
      </c>
    </row>
    <row r="12192" spans="1:10" x14ac:dyDescent="0.35">
      <c r="A12192" t="s">
        <v>887</v>
      </c>
      <c r="B12192" t="s">
        <v>888</v>
      </c>
      <c r="C12192" s="1">
        <v>37986</v>
      </c>
      <c r="D12192">
        <v>23423.113150684934</v>
      </c>
      <c r="E12192">
        <v>0</v>
      </c>
      <c r="F12192">
        <v>1584.8999999999999</v>
      </c>
      <c r="G12192">
        <v>0</v>
      </c>
      <c r="H12192">
        <v>0</v>
      </c>
      <c r="I12192" t="s">
        <v>11</v>
      </c>
      <c r="J12192" t="s">
        <v>887</v>
      </c>
    </row>
    <row r="12193" spans="1:10" x14ac:dyDescent="0.35">
      <c r="A12193" t="s">
        <v>887</v>
      </c>
      <c r="B12193" t="s">
        <v>888</v>
      </c>
      <c r="C12193" s="1">
        <v>37621</v>
      </c>
      <c r="D12193">
        <v>24931.870684931506</v>
      </c>
      <c r="E12193">
        <v>0</v>
      </c>
      <c r="F12193">
        <v>1547.9</v>
      </c>
      <c r="G12193">
        <v>0</v>
      </c>
      <c r="H12193">
        <v>0</v>
      </c>
      <c r="I12193" t="s">
        <v>10</v>
      </c>
      <c r="J12193" t="s">
        <v>887</v>
      </c>
    </row>
    <row r="12194" spans="1:10" x14ac:dyDescent="0.35">
      <c r="A12194" t="s">
        <v>889</v>
      </c>
      <c r="B12194" t="s">
        <v>890</v>
      </c>
      <c r="C12194" s="1">
        <v>37986</v>
      </c>
      <c r="D12194">
        <v>76452.468493150678</v>
      </c>
      <c r="E12194">
        <v>0</v>
      </c>
      <c r="F12194">
        <v>10912.9</v>
      </c>
      <c r="G12194">
        <v>0</v>
      </c>
      <c r="H12194">
        <v>0</v>
      </c>
      <c r="I12194" t="s">
        <v>11</v>
      </c>
      <c r="J12194" t="s">
        <v>889</v>
      </c>
    </row>
    <row r="12195" spans="1:10" x14ac:dyDescent="0.35">
      <c r="A12195" t="s">
        <v>889</v>
      </c>
      <c r="B12195" t="s">
        <v>890</v>
      </c>
      <c r="C12195" s="1">
        <v>37621</v>
      </c>
      <c r="D12195">
        <v>84424.584657534244</v>
      </c>
      <c r="E12195">
        <v>0</v>
      </c>
      <c r="F12195">
        <v>10610</v>
      </c>
      <c r="G12195">
        <v>0</v>
      </c>
      <c r="H12195">
        <v>0</v>
      </c>
      <c r="I12195" t="s">
        <v>10</v>
      </c>
      <c r="J12195" t="s">
        <v>889</v>
      </c>
    </row>
    <row r="12196" spans="1:10" x14ac:dyDescent="0.35">
      <c r="A12196" t="s">
        <v>891</v>
      </c>
      <c r="B12196" t="s">
        <v>892</v>
      </c>
      <c r="C12196" s="1">
        <v>38077</v>
      </c>
      <c r="D12196">
        <v>0</v>
      </c>
      <c r="E12196">
        <v>0</v>
      </c>
      <c r="F12196">
        <v>0</v>
      </c>
      <c r="G12196">
        <v>0</v>
      </c>
      <c r="H12196">
        <v>0</v>
      </c>
      <c r="I12196" t="s">
        <v>12</v>
      </c>
      <c r="J12196" t="s">
        <v>891</v>
      </c>
    </row>
    <row r="12197" spans="1:10" x14ac:dyDescent="0.35">
      <c r="A12197" t="s">
        <v>893</v>
      </c>
      <c r="B12197" t="s">
        <v>894</v>
      </c>
      <c r="C12197" s="1">
        <v>38077</v>
      </c>
      <c r="D12197">
        <v>14356.122465753426</v>
      </c>
      <c r="E12197">
        <v>0</v>
      </c>
      <c r="F12197">
        <v>1469.7</v>
      </c>
      <c r="G12197">
        <v>52.5</v>
      </c>
      <c r="H12197">
        <v>0</v>
      </c>
      <c r="I12197" t="s">
        <v>12</v>
      </c>
      <c r="J12197" t="s">
        <v>893</v>
      </c>
    </row>
    <row r="12198" spans="1:10" x14ac:dyDescent="0.35">
      <c r="A12198" t="s">
        <v>893</v>
      </c>
      <c r="B12198" t="s">
        <v>894</v>
      </c>
      <c r="C12198" s="1">
        <v>37711</v>
      </c>
      <c r="D12198">
        <v>15873.519178082192</v>
      </c>
      <c r="E12198">
        <v>0</v>
      </c>
      <c r="F12198">
        <v>1475.9</v>
      </c>
      <c r="G12198">
        <v>61.7</v>
      </c>
      <c r="H12198">
        <v>0</v>
      </c>
      <c r="I12198" t="s">
        <v>11</v>
      </c>
      <c r="J12198" t="s">
        <v>893</v>
      </c>
    </row>
    <row r="12199" spans="1:10" x14ac:dyDescent="0.35">
      <c r="A12199" t="s">
        <v>895</v>
      </c>
      <c r="B12199" t="s">
        <v>896</v>
      </c>
      <c r="C12199" s="1">
        <v>37986</v>
      </c>
      <c r="D12199">
        <v>527.67123287671234</v>
      </c>
      <c r="E12199">
        <v>0</v>
      </c>
      <c r="F12199">
        <v>300</v>
      </c>
      <c r="G12199">
        <v>0</v>
      </c>
      <c r="H12199">
        <v>0</v>
      </c>
      <c r="I12199" t="s">
        <v>11</v>
      </c>
      <c r="J12199" t="s">
        <v>895</v>
      </c>
    </row>
    <row r="12200" spans="1:10" x14ac:dyDescent="0.35">
      <c r="A12200" t="s">
        <v>895</v>
      </c>
      <c r="B12200" t="s">
        <v>896</v>
      </c>
      <c r="C12200" s="1">
        <v>37621</v>
      </c>
      <c r="D12200">
        <v>827.67123287671234</v>
      </c>
      <c r="E12200">
        <v>0</v>
      </c>
      <c r="F12200">
        <v>300</v>
      </c>
      <c r="G12200">
        <v>0</v>
      </c>
      <c r="H12200">
        <v>0</v>
      </c>
      <c r="I12200" t="s">
        <v>10</v>
      </c>
      <c r="J12200" t="s">
        <v>895</v>
      </c>
    </row>
    <row r="12201" spans="1:10" x14ac:dyDescent="0.35">
      <c r="A12201" t="s">
        <v>897</v>
      </c>
      <c r="B12201" t="s">
        <v>898</v>
      </c>
      <c r="C12201" s="1">
        <v>37986</v>
      </c>
      <c r="D12201">
        <v>315474.84383561648</v>
      </c>
      <c r="E12201">
        <v>0</v>
      </c>
      <c r="F12201">
        <v>12610</v>
      </c>
      <c r="G12201">
        <v>0</v>
      </c>
      <c r="H12201">
        <v>0</v>
      </c>
      <c r="I12201" t="s">
        <v>11</v>
      </c>
      <c r="J12201" t="s">
        <v>897</v>
      </c>
    </row>
    <row r="12202" spans="1:10" x14ac:dyDescent="0.35">
      <c r="A12202" t="s">
        <v>897</v>
      </c>
      <c r="B12202" t="s">
        <v>898</v>
      </c>
      <c r="C12202" s="1">
        <v>37621</v>
      </c>
      <c r="D12202">
        <v>308381.56164383568</v>
      </c>
      <c r="E12202">
        <v>0</v>
      </c>
      <c r="F12202">
        <v>10356</v>
      </c>
      <c r="G12202">
        <v>0</v>
      </c>
      <c r="H12202">
        <v>0</v>
      </c>
      <c r="I12202" t="s">
        <v>10</v>
      </c>
      <c r="J12202" t="s">
        <v>897</v>
      </c>
    </row>
    <row r="12203" spans="1:10" x14ac:dyDescent="0.35">
      <c r="A12203" t="s">
        <v>903</v>
      </c>
      <c r="B12203" t="s">
        <v>904</v>
      </c>
      <c r="C12203" s="1">
        <v>38107</v>
      </c>
      <c r="D12203">
        <v>37169.030410958898</v>
      </c>
      <c r="E12203">
        <v>0</v>
      </c>
      <c r="F12203">
        <v>2359.3000000000002</v>
      </c>
      <c r="G12203">
        <v>128.6</v>
      </c>
      <c r="H12203">
        <v>0</v>
      </c>
      <c r="I12203" t="s">
        <v>12</v>
      </c>
      <c r="J12203" t="s">
        <v>903</v>
      </c>
    </row>
    <row r="12204" spans="1:10" x14ac:dyDescent="0.35">
      <c r="A12204" t="s">
        <v>903</v>
      </c>
      <c r="B12204" t="s">
        <v>904</v>
      </c>
      <c r="C12204" s="1">
        <v>37736</v>
      </c>
      <c r="D12204">
        <v>39601.857808219182</v>
      </c>
      <c r="E12204">
        <v>0</v>
      </c>
      <c r="F12204">
        <v>2365.6</v>
      </c>
      <c r="G12204">
        <v>130.69999999999999</v>
      </c>
      <c r="H12204">
        <v>0</v>
      </c>
      <c r="I12204" t="s">
        <v>11</v>
      </c>
      <c r="J12204" t="s">
        <v>903</v>
      </c>
    </row>
    <row r="12205" spans="1:10" x14ac:dyDescent="0.35">
      <c r="A12205" t="s">
        <v>913</v>
      </c>
      <c r="B12205" t="s">
        <v>914</v>
      </c>
      <c r="C12205" s="1">
        <v>37986</v>
      </c>
      <c r="D12205">
        <v>690.30821917808225</v>
      </c>
      <c r="E12205">
        <v>80.473424657534252</v>
      </c>
      <c r="F12205">
        <v>251.4</v>
      </c>
      <c r="G12205">
        <v>0</v>
      </c>
      <c r="H12205">
        <v>13.4</v>
      </c>
      <c r="I12205" t="s">
        <v>11</v>
      </c>
      <c r="J12205" t="s">
        <v>913</v>
      </c>
    </row>
    <row r="12206" spans="1:10" x14ac:dyDescent="0.35">
      <c r="A12206" t="s">
        <v>913</v>
      </c>
      <c r="B12206" t="s">
        <v>914</v>
      </c>
      <c r="C12206" s="1">
        <v>37621</v>
      </c>
      <c r="D12206">
        <v>1641.9054794520548</v>
      </c>
      <c r="E12206">
        <v>106.48328767123287</v>
      </c>
      <c r="F12206">
        <v>340.7</v>
      </c>
      <c r="G12206">
        <v>0</v>
      </c>
      <c r="H12206">
        <v>15.2</v>
      </c>
      <c r="I12206" t="s">
        <v>10</v>
      </c>
      <c r="J12206" t="s">
        <v>913</v>
      </c>
    </row>
    <row r="12207" spans="1:10" x14ac:dyDescent="0.35">
      <c r="A12207" t="s">
        <v>915</v>
      </c>
      <c r="B12207" t="s">
        <v>916</v>
      </c>
      <c r="C12207" s="1">
        <v>37986</v>
      </c>
      <c r="D12207">
        <v>16285.190136986303</v>
      </c>
      <c r="E12207">
        <v>7478.767123287671</v>
      </c>
      <c r="F12207">
        <v>5445.2</v>
      </c>
      <c r="G12207">
        <v>1536.9</v>
      </c>
      <c r="H12207">
        <v>1525</v>
      </c>
      <c r="I12207" t="s">
        <v>11</v>
      </c>
      <c r="J12207" t="s">
        <v>915</v>
      </c>
    </row>
    <row r="12208" spans="1:10" x14ac:dyDescent="0.35">
      <c r="A12208" t="s">
        <v>915</v>
      </c>
      <c r="B12208" t="s">
        <v>916</v>
      </c>
      <c r="C12208" s="1">
        <v>37621</v>
      </c>
      <c r="D12208">
        <v>20377.43780821918</v>
      </c>
      <c r="E12208">
        <v>0</v>
      </c>
      <c r="F12208">
        <v>5129.8999999999996</v>
      </c>
      <c r="G12208">
        <v>1815.7</v>
      </c>
      <c r="H12208">
        <v>0</v>
      </c>
      <c r="I12208" t="s">
        <v>10</v>
      </c>
      <c r="J12208" t="s">
        <v>915</v>
      </c>
    </row>
    <row r="12209" spans="1:10" x14ac:dyDescent="0.35">
      <c r="A12209" t="s">
        <v>917</v>
      </c>
      <c r="B12209" t="s">
        <v>918</v>
      </c>
      <c r="C12209" s="1">
        <v>37986</v>
      </c>
      <c r="D12209">
        <v>5049.3865753424643</v>
      </c>
      <c r="E12209">
        <v>0</v>
      </c>
      <c r="F12209">
        <v>1027.2</v>
      </c>
      <c r="G12209">
        <v>254.1</v>
      </c>
      <c r="H12209">
        <v>0</v>
      </c>
      <c r="I12209" t="s">
        <v>11</v>
      </c>
      <c r="J12209" t="s">
        <v>917</v>
      </c>
    </row>
    <row r="12210" spans="1:10" x14ac:dyDescent="0.35">
      <c r="A12210" t="s">
        <v>917</v>
      </c>
      <c r="B12210" t="s">
        <v>918</v>
      </c>
      <c r="C12210" s="1">
        <v>37621</v>
      </c>
      <c r="D12210">
        <v>5738.329315068494</v>
      </c>
      <c r="E12210">
        <v>0</v>
      </c>
      <c r="F12210">
        <v>811.19999999999993</v>
      </c>
      <c r="G12210">
        <v>27.9</v>
      </c>
      <c r="H12210">
        <v>0</v>
      </c>
      <c r="I12210" t="s">
        <v>10</v>
      </c>
      <c r="J12210" t="s">
        <v>917</v>
      </c>
    </row>
    <row r="12211" spans="1:10" x14ac:dyDescent="0.35">
      <c r="A12211" t="s">
        <v>927</v>
      </c>
      <c r="B12211" t="s">
        <v>928</v>
      </c>
      <c r="C12211" s="1">
        <v>37982</v>
      </c>
      <c r="D12211">
        <v>214.40602739726026</v>
      </c>
      <c r="E12211">
        <v>0</v>
      </c>
      <c r="F12211">
        <v>13.1</v>
      </c>
      <c r="G12211">
        <v>0</v>
      </c>
      <c r="H12211">
        <v>0</v>
      </c>
      <c r="I12211" t="s">
        <v>11</v>
      </c>
      <c r="J12211" t="s">
        <v>927</v>
      </c>
    </row>
    <row r="12212" spans="1:10" x14ac:dyDescent="0.35">
      <c r="A12212" t="s">
        <v>927</v>
      </c>
      <c r="B12212" t="s">
        <v>928</v>
      </c>
      <c r="C12212" s="1">
        <v>37618</v>
      </c>
      <c r="D12212">
        <v>269.52767123287668</v>
      </c>
      <c r="E12212">
        <v>0</v>
      </c>
      <c r="F12212">
        <v>16.600000000000001</v>
      </c>
      <c r="G12212">
        <v>0</v>
      </c>
      <c r="H12212">
        <v>0</v>
      </c>
      <c r="I12212" t="s">
        <v>10</v>
      </c>
      <c r="J12212" t="s">
        <v>927</v>
      </c>
    </row>
    <row r="12213" spans="1:10" x14ac:dyDescent="0.35">
      <c r="A12213" t="s">
        <v>929</v>
      </c>
      <c r="B12213" t="s">
        <v>930</v>
      </c>
      <c r="C12213" s="1">
        <v>37986</v>
      </c>
      <c r="D12213">
        <v>6299.4178082191784</v>
      </c>
      <c r="E12213">
        <v>0</v>
      </c>
      <c r="F12213">
        <v>711.4</v>
      </c>
      <c r="G12213">
        <v>0</v>
      </c>
      <c r="H12213">
        <v>0</v>
      </c>
      <c r="I12213" t="s">
        <v>11</v>
      </c>
      <c r="J12213" t="s">
        <v>929</v>
      </c>
    </row>
    <row r="12214" spans="1:10" x14ac:dyDescent="0.35">
      <c r="A12214" t="s">
        <v>929</v>
      </c>
      <c r="B12214" t="s">
        <v>930</v>
      </c>
      <c r="C12214" s="1">
        <v>37621</v>
      </c>
      <c r="D12214">
        <v>6991.6002739726027</v>
      </c>
      <c r="E12214">
        <v>0</v>
      </c>
      <c r="F12214">
        <v>708.19999999999993</v>
      </c>
      <c r="G12214">
        <v>0</v>
      </c>
      <c r="H12214">
        <v>0</v>
      </c>
      <c r="I12214" t="s">
        <v>10</v>
      </c>
      <c r="J12214" t="s">
        <v>929</v>
      </c>
    </row>
    <row r="12215" spans="1:10" x14ac:dyDescent="0.35">
      <c r="A12215" t="s">
        <v>933</v>
      </c>
      <c r="B12215" t="s">
        <v>934</v>
      </c>
      <c r="C12215" s="1">
        <v>37986</v>
      </c>
      <c r="D12215">
        <v>35620.94794520548</v>
      </c>
      <c r="E12215">
        <v>0</v>
      </c>
      <c r="F12215">
        <v>2991</v>
      </c>
      <c r="G12215">
        <v>0</v>
      </c>
      <c r="H12215">
        <v>0</v>
      </c>
      <c r="I12215" t="s">
        <v>11</v>
      </c>
      <c r="J12215" t="s">
        <v>933</v>
      </c>
    </row>
    <row r="12216" spans="1:10" x14ac:dyDescent="0.35">
      <c r="A12216" t="s">
        <v>933</v>
      </c>
      <c r="B12216" t="s">
        <v>934</v>
      </c>
      <c r="C12216" s="1">
        <v>37621</v>
      </c>
      <c r="D12216">
        <v>38778.989041095891</v>
      </c>
      <c r="E12216">
        <v>0</v>
      </c>
      <c r="F12216">
        <v>3377</v>
      </c>
      <c r="G12216">
        <v>0</v>
      </c>
      <c r="H12216">
        <v>0</v>
      </c>
      <c r="I12216" t="s">
        <v>10</v>
      </c>
      <c r="J12216" t="s">
        <v>933</v>
      </c>
    </row>
    <row r="12217" spans="1:10" x14ac:dyDescent="0.35">
      <c r="A12217" t="s">
        <v>937</v>
      </c>
      <c r="B12217" t="s">
        <v>938</v>
      </c>
      <c r="C12217" s="1">
        <v>37986</v>
      </c>
      <c r="D12217">
        <v>1.3342465753424659</v>
      </c>
      <c r="E12217">
        <v>0</v>
      </c>
      <c r="F12217">
        <v>0.60000000000000009</v>
      </c>
      <c r="G12217">
        <v>0</v>
      </c>
      <c r="H12217">
        <v>0</v>
      </c>
      <c r="I12217" t="s">
        <v>11</v>
      </c>
      <c r="J12217" t="s">
        <v>937</v>
      </c>
    </row>
    <row r="12218" spans="1:10" x14ac:dyDescent="0.35">
      <c r="A12218" t="s">
        <v>937</v>
      </c>
      <c r="B12218" t="s">
        <v>938</v>
      </c>
      <c r="C12218" s="1">
        <v>37621</v>
      </c>
      <c r="D12218">
        <v>2.567945205479452</v>
      </c>
      <c r="E12218">
        <v>8.0136986301369859</v>
      </c>
      <c r="F12218">
        <v>3.8</v>
      </c>
      <c r="G12218">
        <v>3</v>
      </c>
      <c r="H12218">
        <v>3</v>
      </c>
      <c r="I12218" t="s">
        <v>10</v>
      </c>
      <c r="J12218" t="s">
        <v>937</v>
      </c>
    </row>
    <row r="12219" spans="1:10" x14ac:dyDescent="0.35">
      <c r="A12219" t="s">
        <v>939</v>
      </c>
      <c r="B12219" t="s">
        <v>940</v>
      </c>
      <c r="C12219" s="1">
        <v>37986</v>
      </c>
      <c r="D12219">
        <v>533448.46575342468</v>
      </c>
      <c r="E12219">
        <v>0</v>
      </c>
      <c r="F12219">
        <v>24349</v>
      </c>
      <c r="G12219">
        <v>915</v>
      </c>
      <c r="H12219">
        <v>0</v>
      </c>
      <c r="I12219" t="s">
        <v>11</v>
      </c>
      <c r="J12219" t="s">
        <v>939</v>
      </c>
    </row>
    <row r="12220" spans="1:10" x14ac:dyDescent="0.35">
      <c r="A12220" t="s">
        <v>939</v>
      </c>
      <c r="B12220" t="s">
        <v>940</v>
      </c>
      <c r="C12220" s="1">
        <v>37621</v>
      </c>
      <c r="D12220">
        <v>506471.5123287671</v>
      </c>
      <c r="E12220">
        <v>0</v>
      </c>
      <c r="F12220">
        <v>22844</v>
      </c>
      <c r="G12220">
        <v>443</v>
      </c>
      <c r="H12220">
        <v>0</v>
      </c>
      <c r="I12220" t="s">
        <v>10</v>
      </c>
      <c r="J12220" t="s">
        <v>939</v>
      </c>
    </row>
    <row r="12221" spans="1:10" x14ac:dyDescent="0.35">
      <c r="A12221" t="s">
        <v>941</v>
      </c>
      <c r="B12221" t="s">
        <v>942</v>
      </c>
      <c r="C12221" s="1">
        <v>37986</v>
      </c>
      <c r="D12221">
        <v>0</v>
      </c>
      <c r="E12221">
        <v>0</v>
      </c>
      <c r="F12221">
        <v>0</v>
      </c>
      <c r="G12221">
        <v>0</v>
      </c>
      <c r="H12221">
        <v>0</v>
      </c>
      <c r="I12221" t="s">
        <v>11</v>
      </c>
      <c r="J12221" t="s">
        <v>941</v>
      </c>
    </row>
    <row r="12222" spans="1:10" x14ac:dyDescent="0.35">
      <c r="A12222" t="s">
        <v>941</v>
      </c>
      <c r="B12222" t="s">
        <v>942</v>
      </c>
      <c r="C12222" s="1">
        <v>37621</v>
      </c>
      <c r="D12222">
        <v>0</v>
      </c>
      <c r="E12222">
        <v>0</v>
      </c>
      <c r="F12222">
        <v>0</v>
      </c>
      <c r="G12222">
        <v>0</v>
      </c>
      <c r="H12222">
        <v>0</v>
      </c>
      <c r="I12222" t="s">
        <v>10</v>
      </c>
      <c r="J12222" t="s">
        <v>941</v>
      </c>
    </row>
    <row r="12223" spans="1:10" x14ac:dyDescent="0.35">
      <c r="A12223" t="s">
        <v>947</v>
      </c>
      <c r="B12223" t="s">
        <v>948</v>
      </c>
      <c r="C12223" s="1">
        <v>38138</v>
      </c>
      <c r="D12223">
        <v>305.06712328767128</v>
      </c>
      <c r="E12223">
        <v>81.541643835616441</v>
      </c>
      <c r="F12223">
        <v>245.40000000000003</v>
      </c>
      <c r="G12223">
        <v>28.4</v>
      </c>
      <c r="H12223">
        <v>24.599999999999994</v>
      </c>
      <c r="I12223" t="s">
        <v>12</v>
      </c>
      <c r="J12223" t="s">
        <v>947</v>
      </c>
    </row>
    <row r="12224" spans="1:10" x14ac:dyDescent="0.35">
      <c r="A12224" t="s">
        <v>947</v>
      </c>
      <c r="B12224" t="s">
        <v>948</v>
      </c>
      <c r="C12224" s="1">
        <v>37772</v>
      </c>
      <c r="D12224">
        <v>625.05534246575337</v>
      </c>
      <c r="E12224">
        <v>123.69808219178083</v>
      </c>
      <c r="F12224">
        <v>274.90000000000003</v>
      </c>
      <c r="G12224">
        <v>43.699999999999996</v>
      </c>
      <c r="H12224">
        <v>30.7</v>
      </c>
      <c r="I12224" t="s">
        <v>11</v>
      </c>
      <c r="J12224" t="s">
        <v>947</v>
      </c>
    </row>
    <row r="12225" spans="1:10" x14ac:dyDescent="0.35">
      <c r="A12225" t="s">
        <v>953</v>
      </c>
      <c r="B12225" t="s">
        <v>954</v>
      </c>
      <c r="C12225" s="1">
        <v>37986</v>
      </c>
      <c r="D12225">
        <v>51635.540821917821</v>
      </c>
      <c r="E12225">
        <v>0</v>
      </c>
      <c r="F12225">
        <v>6367.9000000000005</v>
      </c>
      <c r="G12225">
        <v>0</v>
      </c>
      <c r="H12225">
        <v>0</v>
      </c>
      <c r="I12225" t="s">
        <v>11</v>
      </c>
      <c r="J12225" t="s">
        <v>953</v>
      </c>
    </row>
    <row r="12226" spans="1:10" x14ac:dyDescent="0.35">
      <c r="A12226" t="s">
        <v>953</v>
      </c>
      <c r="B12226" t="s">
        <v>954</v>
      </c>
      <c r="C12226" s="1">
        <v>37621</v>
      </c>
      <c r="D12226">
        <v>53671.127123287675</v>
      </c>
      <c r="E12226">
        <v>0</v>
      </c>
      <c r="F12226">
        <v>8129.8</v>
      </c>
      <c r="G12226">
        <v>0</v>
      </c>
      <c r="H12226">
        <v>0</v>
      </c>
      <c r="I12226" t="s">
        <v>10</v>
      </c>
      <c r="J12226" t="s">
        <v>953</v>
      </c>
    </row>
    <row r="12227" spans="1:10" x14ac:dyDescent="0.35">
      <c r="A12227" t="s">
        <v>957</v>
      </c>
      <c r="B12227" t="s">
        <v>958</v>
      </c>
      <c r="C12227" s="1">
        <v>37986</v>
      </c>
      <c r="D12227">
        <v>51629.482191780829</v>
      </c>
      <c r="E12227">
        <v>0</v>
      </c>
      <c r="F12227">
        <v>4362</v>
      </c>
      <c r="G12227">
        <v>0</v>
      </c>
      <c r="H12227">
        <v>0</v>
      </c>
      <c r="I12227" t="s">
        <v>11</v>
      </c>
      <c r="J12227" t="s">
        <v>957</v>
      </c>
    </row>
    <row r="12228" spans="1:10" x14ac:dyDescent="0.35">
      <c r="A12228" t="s">
        <v>957</v>
      </c>
      <c r="B12228" t="s">
        <v>958</v>
      </c>
      <c r="C12228" s="1">
        <v>37621</v>
      </c>
      <c r="D12228">
        <v>57068.471232876705</v>
      </c>
      <c r="E12228">
        <v>0</v>
      </c>
      <c r="F12228">
        <v>4572</v>
      </c>
      <c r="G12228">
        <v>0</v>
      </c>
      <c r="H12228">
        <v>0</v>
      </c>
      <c r="I12228" t="s">
        <v>10</v>
      </c>
      <c r="J12228" t="s">
        <v>957</v>
      </c>
    </row>
    <row r="12229" spans="1:10" x14ac:dyDescent="0.35">
      <c r="A12229" t="s">
        <v>961</v>
      </c>
      <c r="B12229" t="s">
        <v>962</v>
      </c>
      <c r="C12229" s="1">
        <v>37986</v>
      </c>
      <c r="D12229">
        <v>89656.18630136986</v>
      </c>
      <c r="E12229">
        <v>0</v>
      </c>
      <c r="F12229">
        <v>7920</v>
      </c>
      <c r="G12229">
        <v>24</v>
      </c>
      <c r="H12229">
        <v>0</v>
      </c>
      <c r="I12229" t="s">
        <v>11</v>
      </c>
      <c r="J12229" t="s">
        <v>961</v>
      </c>
    </row>
    <row r="12230" spans="1:10" x14ac:dyDescent="0.35">
      <c r="A12230" t="s">
        <v>961</v>
      </c>
      <c r="B12230" t="s">
        <v>962</v>
      </c>
      <c r="C12230" s="1">
        <v>37621</v>
      </c>
      <c r="D12230">
        <v>104058.79178082194</v>
      </c>
      <c r="E12230">
        <v>0</v>
      </c>
      <c r="F12230">
        <v>9017</v>
      </c>
      <c r="G12230">
        <v>109</v>
      </c>
      <c r="H12230">
        <v>0</v>
      </c>
      <c r="I12230" t="s">
        <v>10</v>
      </c>
      <c r="J12230" t="s">
        <v>961</v>
      </c>
    </row>
    <row r="12231" spans="1:10" x14ac:dyDescent="0.35">
      <c r="A12231" t="s">
        <v>963</v>
      </c>
      <c r="B12231" t="s">
        <v>964</v>
      </c>
      <c r="C12231" s="1">
        <v>37986</v>
      </c>
      <c r="D12231">
        <v>7716.5389041095887</v>
      </c>
      <c r="E12231">
        <v>0</v>
      </c>
      <c r="F12231">
        <v>1123.5000000000002</v>
      </c>
      <c r="G12231">
        <v>0</v>
      </c>
      <c r="H12231">
        <v>0</v>
      </c>
      <c r="I12231" t="s">
        <v>11</v>
      </c>
      <c r="J12231" t="s">
        <v>963</v>
      </c>
    </row>
    <row r="12232" spans="1:10" x14ac:dyDescent="0.35">
      <c r="A12232" t="s">
        <v>963</v>
      </c>
      <c r="B12232" t="s">
        <v>964</v>
      </c>
      <c r="C12232" s="1">
        <v>37621</v>
      </c>
      <c r="D12232">
        <v>9522.6041095890396</v>
      </c>
      <c r="E12232">
        <v>0</v>
      </c>
      <c r="F12232">
        <v>1237.0999999999999</v>
      </c>
      <c r="G12232">
        <v>0</v>
      </c>
      <c r="H12232">
        <v>0</v>
      </c>
      <c r="I12232" t="s">
        <v>10</v>
      </c>
      <c r="J12232" t="s">
        <v>963</v>
      </c>
    </row>
    <row r="12233" spans="1:10" x14ac:dyDescent="0.35">
      <c r="A12233" t="s">
        <v>965</v>
      </c>
      <c r="B12233" t="s">
        <v>966</v>
      </c>
      <c r="C12233" s="1">
        <v>37986</v>
      </c>
      <c r="D12233">
        <v>1053.0197260273972</v>
      </c>
      <c r="E12233">
        <v>353.88410958904109</v>
      </c>
      <c r="F12233">
        <v>241.8</v>
      </c>
      <c r="G12233">
        <v>73.099999999999994</v>
      </c>
      <c r="H12233">
        <v>73.099999999999994</v>
      </c>
      <c r="I12233" t="s">
        <v>11</v>
      </c>
      <c r="J12233" t="s">
        <v>965</v>
      </c>
    </row>
    <row r="12234" spans="1:10" x14ac:dyDescent="0.35">
      <c r="A12234" t="s">
        <v>965</v>
      </c>
      <c r="B12234" t="s">
        <v>966</v>
      </c>
      <c r="C12234" s="1">
        <v>37621</v>
      </c>
      <c r="D12234">
        <v>0</v>
      </c>
      <c r="E12234">
        <v>1359.3356164383563</v>
      </c>
      <c r="F12234">
        <v>292.2</v>
      </c>
      <c r="G12234">
        <v>259.2</v>
      </c>
      <c r="H12234">
        <v>259.2</v>
      </c>
      <c r="I12234" t="s">
        <v>10</v>
      </c>
      <c r="J12234" t="s">
        <v>965</v>
      </c>
    </row>
    <row r="12235" spans="1:10" x14ac:dyDescent="0.35">
      <c r="A12235" t="s">
        <v>967</v>
      </c>
      <c r="B12235" t="s">
        <v>968</v>
      </c>
      <c r="C12235" s="1">
        <v>37986</v>
      </c>
      <c r="D12235">
        <v>4674.9331506849312</v>
      </c>
      <c r="E12235">
        <v>59.016164383561645</v>
      </c>
      <c r="F12235">
        <v>560.4</v>
      </c>
      <c r="G12235">
        <v>17.7</v>
      </c>
      <c r="H12235">
        <v>17.7</v>
      </c>
      <c r="I12235" t="s">
        <v>11</v>
      </c>
      <c r="J12235" t="s">
        <v>967</v>
      </c>
    </row>
    <row r="12236" spans="1:10" x14ac:dyDescent="0.35">
      <c r="A12236" t="s">
        <v>967</v>
      </c>
      <c r="B12236" t="s">
        <v>968</v>
      </c>
      <c r="C12236" s="1">
        <v>37621</v>
      </c>
      <c r="D12236">
        <v>3281.2753424657535</v>
      </c>
      <c r="E12236">
        <v>1196.6854794520548</v>
      </c>
      <c r="F12236">
        <v>634.6</v>
      </c>
      <c r="G12236">
        <v>276.10000000000002</v>
      </c>
      <c r="H12236">
        <v>276.10000000000002</v>
      </c>
      <c r="I12236" t="s">
        <v>10</v>
      </c>
      <c r="J12236" t="s">
        <v>967</v>
      </c>
    </row>
    <row r="12237" spans="1:10" x14ac:dyDescent="0.35">
      <c r="A12237" t="s">
        <v>971</v>
      </c>
      <c r="B12237" t="s">
        <v>972</v>
      </c>
      <c r="C12237" s="1">
        <v>37986</v>
      </c>
      <c r="D12237">
        <v>10725.158904109589</v>
      </c>
      <c r="E12237">
        <v>0</v>
      </c>
      <c r="F12237">
        <v>1157.4000000000001</v>
      </c>
      <c r="G12237">
        <v>500.4</v>
      </c>
      <c r="H12237">
        <v>0</v>
      </c>
      <c r="I12237" t="s">
        <v>11</v>
      </c>
      <c r="J12237" t="s">
        <v>971</v>
      </c>
    </row>
    <row r="12238" spans="1:10" x14ac:dyDescent="0.35">
      <c r="A12238" t="s">
        <v>971</v>
      </c>
      <c r="B12238" t="s">
        <v>972</v>
      </c>
      <c r="C12238" s="1">
        <v>37621</v>
      </c>
      <c r="D12238">
        <v>11129.908219178082</v>
      </c>
      <c r="E12238">
        <v>0</v>
      </c>
      <c r="F12238">
        <v>919.9</v>
      </c>
      <c r="G12238">
        <v>225.7</v>
      </c>
      <c r="H12238">
        <v>0</v>
      </c>
      <c r="I12238" t="s">
        <v>10</v>
      </c>
      <c r="J12238" t="s">
        <v>971</v>
      </c>
    </row>
    <row r="12239" spans="1:10" x14ac:dyDescent="0.35">
      <c r="A12239" t="s">
        <v>983</v>
      </c>
      <c r="B12239" t="s">
        <v>984</v>
      </c>
      <c r="C12239" s="1">
        <v>37986</v>
      </c>
      <c r="D12239">
        <v>719159.85616438359</v>
      </c>
      <c r="E12239">
        <v>0</v>
      </c>
      <c r="F12239">
        <v>52442.299999999996</v>
      </c>
      <c r="G12239">
        <v>0</v>
      </c>
      <c r="H12239">
        <v>0</v>
      </c>
      <c r="I12239" t="s">
        <v>11</v>
      </c>
      <c r="J12239" t="s">
        <v>983</v>
      </c>
    </row>
    <row r="12240" spans="1:10" x14ac:dyDescent="0.35">
      <c r="A12240" t="s">
        <v>983</v>
      </c>
      <c r="B12240" t="s">
        <v>984</v>
      </c>
      <c r="C12240" s="1">
        <v>37621</v>
      </c>
      <c r="D12240">
        <v>360986.47342465748</v>
      </c>
      <c r="E12240">
        <v>0</v>
      </c>
      <c r="F12240">
        <v>35947.5</v>
      </c>
      <c r="G12240">
        <v>0</v>
      </c>
      <c r="H12240">
        <v>0</v>
      </c>
      <c r="I12240" t="s">
        <v>10</v>
      </c>
      <c r="J12240" t="s">
        <v>983</v>
      </c>
    </row>
    <row r="12241" spans="1:10" x14ac:dyDescent="0.35">
      <c r="A12241" t="s">
        <v>987</v>
      </c>
      <c r="B12241" t="s">
        <v>988</v>
      </c>
      <c r="C12241" s="1">
        <v>37986</v>
      </c>
      <c r="D12241">
        <v>30738.801643835614</v>
      </c>
      <c r="E12241">
        <v>0</v>
      </c>
      <c r="F12241">
        <v>2280.8000000000002</v>
      </c>
      <c r="G12241">
        <v>0</v>
      </c>
      <c r="H12241">
        <v>0</v>
      </c>
      <c r="I12241" t="s">
        <v>11</v>
      </c>
      <c r="J12241" t="s">
        <v>987</v>
      </c>
    </row>
    <row r="12242" spans="1:10" x14ac:dyDescent="0.35">
      <c r="A12242" t="s">
        <v>987</v>
      </c>
      <c r="B12242" t="s">
        <v>988</v>
      </c>
      <c r="C12242" s="1">
        <v>37621</v>
      </c>
      <c r="D12242">
        <v>27170.125479452054</v>
      </c>
      <c r="E12242">
        <v>0</v>
      </c>
      <c r="F12242">
        <v>2098.4</v>
      </c>
      <c r="G12242">
        <v>0</v>
      </c>
      <c r="H12242">
        <v>0</v>
      </c>
      <c r="I12242" t="s">
        <v>10</v>
      </c>
      <c r="J12242" t="s">
        <v>987</v>
      </c>
    </row>
    <row r="12243" spans="1:10" x14ac:dyDescent="0.35">
      <c r="A12243" t="s">
        <v>989</v>
      </c>
      <c r="B12243" t="s">
        <v>990</v>
      </c>
      <c r="C12243" s="1">
        <v>37986</v>
      </c>
      <c r="D12243">
        <v>1486.3561643835617</v>
      </c>
      <c r="E12243">
        <v>0</v>
      </c>
      <c r="F12243">
        <v>247.5</v>
      </c>
      <c r="G12243">
        <v>0</v>
      </c>
      <c r="H12243">
        <v>0</v>
      </c>
      <c r="I12243" t="s">
        <v>11</v>
      </c>
      <c r="J12243" t="s">
        <v>989</v>
      </c>
    </row>
    <row r="12244" spans="1:10" x14ac:dyDescent="0.35">
      <c r="A12244" t="s">
        <v>989</v>
      </c>
      <c r="B12244" t="s">
        <v>990</v>
      </c>
      <c r="C12244" s="1">
        <v>37621</v>
      </c>
      <c r="D12244">
        <v>1731.0539726027398</v>
      </c>
      <c r="E12244">
        <v>20.718904109589044</v>
      </c>
      <c r="F12244">
        <v>254</v>
      </c>
      <c r="G12244">
        <v>6.9</v>
      </c>
      <c r="H12244">
        <v>6.9</v>
      </c>
      <c r="I12244" t="s">
        <v>10</v>
      </c>
      <c r="J12244" t="s">
        <v>989</v>
      </c>
    </row>
    <row r="12245" spans="1:10" x14ac:dyDescent="0.35">
      <c r="A12245" t="s">
        <v>991</v>
      </c>
      <c r="B12245" t="s">
        <v>992</v>
      </c>
      <c r="C12245" s="1">
        <v>38352</v>
      </c>
      <c r="D12245">
        <v>2501.3698630136987</v>
      </c>
      <c r="E12245">
        <v>1345.7835616438356</v>
      </c>
      <c r="F12245">
        <v>457</v>
      </c>
      <c r="G12245">
        <v>207</v>
      </c>
      <c r="H12245">
        <v>207</v>
      </c>
      <c r="I12245" t="s">
        <v>12</v>
      </c>
      <c r="J12245" t="s">
        <v>991</v>
      </c>
    </row>
    <row r="12246" spans="1:10" x14ac:dyDescent="0.35">
      <c r="A12246" t="s">
        <v>991</v>
      </c>
      <c r="B12246" t="s">
        <v>992</v>
      </c>
      <c r="C12246" s="1">
        <v>37986</v>
      </c>
      <c r="D12246">
        <v>0</v>
      </c>
      <c r="E12246">
        <v>2984.433424657534</v>
      </c>
      <c r="F12246">
        <v>782.2</v>
      </c>
      <c r="G12246">
        <v>782.2</v>
      </c>
      <c r="H12246">
        <v>782.2</v>
      </c>
      <c r="I12246" t="s">
        <v>11</v>
      </c>
      <c r="J12246" t="s">
        <v>991</v>
      </c>
    </row>
    <row r="12247" spans="1:10" x14ac:dyDescent="0.35">
      <c r="A12247" t="s">
        <v>993</v>
      </c>
      <c r="B12247" t="s">
        <v>994</v>
      </c>
      <c r="C12247" s="1">
        <v>37986</v>
      </c>
      <c r="D12247">
        <v>1857.8005479452056</v>
      </c>
      <c r="E12247">
        <v>0</v>
      </c>
      <c r="F12247">
        <v>308.89999999999998</v>
      </c>
      <c r="G12247">
        <v>0</v>
      </c>
      <c r="H12247">
        <v>0</v>
      </c>
      <c r="I12247" t="s">
        <v>11</v>
      </c>
      <c r="J12247" t="s">
        <v>993</v>
      </c>
    </row>
    <row r="12248" spans="1:10" x14ac:dyDescent="0.35">
      <c r="A12248" t="s">
        <v>993</v>
      </c>
      <c r="B12248" t="s">
        <v>994</v>
      </c>
      <c r="C12248" s="1">
        <v>37621</v>
      </c>
      <c r="D12248">
        <v>2111.6575342465753</v>
      </c>
      <c r="E12248">
        <v>0</v>
      </c>
      <c r="F12248">
        <v>305</v>
      </c>
      <c r="G12248">
        <v>0</v>
      </c>
      <c r="H12248">
        <v>0</v>
      </c>
      <c r="I12248" t="s">
        <v>10</v>
      </c>
      <c r="J12248" t="s">
        <v>993</v>
      </c>
    </row>
    <row r="12249" spans="1:10" x14ac:dyDescent="0.35">
      <c r="A12249" t="s">
        <v>995</v>
      </c>
      <c r="B12249" t="s">
        <v>996</v>
      </c>
      <c r="C12249" s="1">
        <v>37986</v>
      </c>
      <c r="D12249">
        <v>225.20547945205479</v>
      </c>
      <c r="E12249">
        <v>0</v>
      </c>
      <c r="F12249">
        <v>25</v>
      </c>
      <c r="G12249">
        <v>0</v>
      </c>
      <c r="H12249">
        <v>0</v>
      </c>
      <c r="I12249" t="s">
        <v>11</v>
      </c>
      <c r="J12249" t="s">
        <v>995</v>
      </c>
    </row>
    <row r="12250" spans="1:10" x14ac:dyDescent="0.35">
      <c r="A12250" t="s">
        <v>995</v>
      </c>
      <c r="B12250" t="s">
        <v>996</v>
      </c>
      <c r="C12250" s="1">
        <v>37621</v>
      </c>
      <c r="D12250">
        <v>1751.4383561643835</v>
      </c>
      <c r="E12250">
        <v>0</v>
      </c>
      <c r="F12250">
        <v>175</v>
      </c>
      <c r="G12250">
        <v>0</v>
      </c>
      <c r="H12250">
        <v>0</v>
      </c>
      <c r="I12250" t="s">
        <v>10</v>
      </c>
      <c r="J12250" t="s">
        <v>995</v>
      </c>
    </row>
    <row r="12251" spans="1:10" x14ac:dyDescent="0.35">
      <c r="A12251" t="s">
        <v>999</v>
      </c>
      <c r="B12251" t="s">
        <v>1000</v>
      </c>
      <c r="C12251" s="1">
        <v>37986</v>
      </c>
      <c r="D12251">
        <v>4129.6317808219173</v>
      </c>
      <c r="E12251">
        <v>301.71232876712327</v>
      </c>
      <c r="F12251">
        <v>476.6</v>
      </c>
      <c r="G12251">
        <v>125</v>
      </c>
      <c r="H12251">
        <v>125</v>
      </c>
      <c r="I12251" t="s">
        <v>11</v>
      </c>
      <c r="J12251" t="s">
        <v>999</v>
      </c>
    </row>
    <row r="12252" spans="1:10" x14ac:dyDescent="0.35">
      <c r="A12252" t="s">
        <v>999</v>
      </c>
      <c r="B12252" t="s">
        <v>1000</v>
      </c>
      <c r="C12252" s="1">
        <v>37621</v>
      </c>
      <c r="D12252">
        <v>4481.2317808219177</v>
      </c>
      <c r="E12252">
        <v>426.71232876712327</v>
      </c>
      <c r="F12252">
        <v>476.6</v>
      </c>
      <c r="G12252">
        <v>125</v>
      </c>
      <c r="H12252">
        <v>125</v>
      </c>
      <c r="I12252" t="s">
        <v>10</v>
      </c>
      <c r="J12252" t="s">
        <v>999</v>
      </c>
    </row>
    <row r="12253" spans="1:10" x14ac:dyDescent="0.35">
      <c r="A12253" t="s">
        <v>1001</v>
      </c>
      <c r="B12253" t="s">
        <v>1002</v>
      </c>
      <c r="C12253" s="1">
        <v>37986</v>
      </c>
      <c r="D12253">
        <v>76339.542465753431</v>
      </c>
      <c r="E12253">
        <v>0</v>
      </c>
      <c r="F12253">
        <v>10038</v>
      </c>
      <c r="G12253">
        <v>490</v>
      </c>
      <c r="H12253">
        <v>0</v>
      </c>
      <c r="I12253" t="s">
        <v>11</v>
      </c>
      <c r="J12253" t="s">
        <v>1001</v>
      </c>
    </row>
    <row r="12254" spans="1:10" x14ac:dyDescent="0.35">
      <c r="A12254" t="s">
        <v>1001</v>
      </c>
      <c r="B12254" t="s">
        <v>1002</v>
      </c>
      <c r="C12254" s="1">
        <v>37621</v>
      </c>
      <c r="D12254">
        <v>61811.424657534255</v>
      </c>
      <c r="E12254">
        <v>0</v>
      </c>
      <c r="F12254">
        <v>8110</v>
      </c>
      <c r="G12254">
        <v>100</v>
      </c>
      <c r="H12254">
        <v>0</v>
      </c>
      <c r="I12254" t="s">
        <v>10</v>
      </c>
      <c r="J12254" t="s">
        <v>1001</v>
      </c>
    </row>
    <row r="12255" spans="1:10" x14ac:dyDescent="0.35">
      <c r="A12255" t="s">
        <v>1003</v>
      </c>
      <c r="B12255" t="s">
        <v>1004</v>
      </c>
      <c r="C12255" s="1">
        <v>37986</v>
      </c>
      <c r="D12255">
        <v>3886.0372602739722</v>
      </c>
      <c r="E12255">
        <v>79.044109589041099</v>
      </c>
      <c r="F12255">
        <v>704.40000000000009</v>
      </c>
      <c r="G12255">
        <v>27.5</v>
      </c>
      <c r="H12255">
        <v>26.3</v>
      </c>
      <c r="I12255" t="s">
        <v>11</v>
      </c>
      <c r="J12255" t="s">
        <v>1003</v>
      </c>
    </row>
    <row r="12256" spans="1:10" x14ac:dyDescent="0.35">
      <c r="A12256" t="s">
        <v>1003</v>
      </c>
      <c r="B12256" t="s">
        <v>1004</v>
      </c>
      <c r="C12256" s="1">
        <v>37621</v>
      </c>
      <c r="D12256">
        <v>7152.571780821916</v>
      </c>
      <c r="E12256">
        <v>120.16438356164385</v>
      </c>
      <c r="F12256">
        <v>1271.5000000000002</v>
      </c>
      <c r="G12256">
        <v>74.400000000000006</v>
      </c>
      <c r="H12256">
        <v>30</v>
      </c>
      <c r="I12256" t="s">
        <v>10</v>
      </c>
      <c r="J12256" t="s">
        <v>1003</v>
      </c>
    </row>
    <row r="12257" spans="1:10" x14ac:dyDescent="0.35">
      <c r="A12257" t="s">
        <v>1005</v>
      </c>
      <c r="B12257" t="s">
        <v>1006</v>
      </c>
      <c r="C12257" s="1">
        <v>37986</v>
      </c>
      <c r="D12257">
        <v>1050.8219178082193</v>
      </c>
      <c r="E12257">
        <v>282.70794520547946</v>
      </c>
      <c r="F12257">
        <v>203.8</v>
      </c>
      <c r="G12257">
        <v>53.8</v>
      </c>
      <c r="H12257">
        <v>53.8</v>
      </c>
      <c r="I12257" t="s">
        <v>11</v>
      </c>
      <c r="J12257" t="s">
        <v>1005</v>
      </c>
    </row>
    <row r="12258" spans="1:10" x14ac:dyDescent="0.35">
      <c r="A12258" t="s">
        <v>1005</v>
      </c>
      <c r="B12258" t="s">
        <v>1006</v>
      </c>
      <c r="C12258" s="1">
        <v>37621</v>
      </c>
      <c r="D12258">
        <v>55.850958904109596</v>
      </c>
      <c r="E12258">
        <v>1608.9498630136986</v>
      </c>
      <c r="F12258">
        <v>284.5</v>
      </c>
      <c r="G12258">
        <v>265.89999999999998</v>
      </c>
      <c r="H12258">
        <v>265.89999999999998</v>
      </c>
      <c r="I12258" t="s">
        <v>10</v>
      </c>
      <c r="J12258" t="s">
        <v>1005</v>
      </c>
    </row>
    <row r="12259" spans="1:10" x14ac:dyDescent="0.35">
      <c r="A12259" t="s">
        <v>1009</v>
      </c>
      <c r="B12259" t="s">
        <v>1010</v>
      </c>
      <c r="C12259" s="1">
        <v>37986</v>
      </c>
      <c r="D12259">
        <v>1.5835616438356164</v>
      </c>
      <c r="E12259">
        <v>0</v>
      </c>
      <c r="F12259">
        <v>0.5</v>
      </c>
      <c r="G12259">
        <v>0</v>
      </c>
      <c r="H12259">
        <v>0</v>
      </c>
      <c r="I12259" t="s">
        <v>11</v>
      </c>
      <c r="J12259" t="s">
        <v>1009</v>
      </c>
    </row>
    <row r="12260" spans="1:10" x14ac:dyDescent="0.35">
      <c r="A12260" t="s">
        <v>1009</v>
      </c>
      <c r="B12260" t="s">
        <v>1010</v>
      </c>
      <c r="C12260" s="1">
        <v>37621</v>
      </c>
      <c r="D12260">
        <v>7.0841095890410957</v>
      </c>
      <c r="E12260">
        <v>0</v>
      </c>
      <c r="F12260">
        <v>1.7</v>
      </c>
      <c r="G12260">
        <v>0</v>
      </c>
      <c r="H12260">
        <v>0</v>
      </c>
      <c r="I12260" t="s">
        <v>10</v>
      </c>
      <c r="J12260" t="s">
        <v>1009</v>
      </c>
    </row>
    <row r="12261" spans="1:10" x14ac:dyDescent="0.35">
      <c r="A12261" t="s">
        <v>1011</v>
      </c>
      <c r="B12261" t="s">
        <v>1012</v>
      </c>
      <c r="C12261" s="1">
        <v>37986</v>
      </c>
      <c r="D12261">
        <v>35976.223835616445</v>
      </c>
      <c r="E12261">
        <v>0</v>
      </c>
      <c r="F12261">
        <v>5921.3</v>
      </c>
      <c r="G12261">
        <v>685.5</v>
      </c>
      <c r="H12261">
        <v>0</v>
      </c>
      <c r="I12261" t="s">
        <v>11</v>
      </c>
      <c r="J12261" t="s">
        <v>1011</v>
      </c>
    </row>
    <row r="12262" spans="1:10" x14ac:dyDescent="0.35">
      <c r="A12262" t="s">
        <v>1011</v>
      </c>
      <c r="B12262" t="s">
        <v>1012</v>
      </c>
      <c r="C12262" s="1">
        <v>37621</v>
      </c>
      <c r="D12262">
        <v>36039.12164383562</v>
      </c>
      <c r="E12262">
        <v>0</v>
      </c>
      <c r="F12262">
        <v>5882.5</v>
      </c>
      <c r="G12262">
        <v>763.1</v>
      </c>
      <c r="H12262">
        <v>0</v>
      </c>
      <c r="I12262" t="s">
        <v>10</v>
      </c>
      <c r="J12262" t="s">
        <v>1011</v>
      </c>
    </row>
    <row r="12263" spans="1:10" x14ac:dyDescent="0.35">
      <c r="A12263" t="s">
        <v>1013</v>
      </c>
      <c r="B12263" t="s">
        <v>1014</v>
      </c>
      <c r="C12263" s="1">
        <v>38138</v>
      </c>
      <c r="D12263">
        <v>3497.6183561643838</v>
      </c>
      <c r="E12263">
        <v>0</v>
      </c>
      <c r="F12263">
        <v>734.1</v>
      </c>
      <c r="G12263">
        <v>28.3</v>
      </c>
      <c r="H12263">
        <v>0</v>
      </c>
      <c r="I12263" t="s">
        <v>12</v>
      </c>
      <c r="J12263" t="s">
        <v>1013</v>
      </c>
    </row>
    <row r="12264" spans="1:10" x14ac:dyDescent="0.35">
      <c r="A12264" t="s">
        <v>1013</v>
      </c>
      <c r="B12264" t="s">
        <v>1014</v>
      </c>
      <c r="C12264" s="1">
        <v>37772</v>
      </c>
      <c r="D12264">
        <v>2447.2145205479451</v>
      </c>
      <c r="E12264">
        <v>0</v>
      </c>
      <c r="F12264">
        <v>731</v>
      </c>
      <c r="G12264">
        <v>2.2999999999999998</v>
      </c>
      <c r="H12264">
        <v>0</v>
      </c>
      <c r="I12264" t="s">
        <v>11</v>
      </c>
      <c r="J12264" t="s">
        <v>1013</v>
      </c>
    </row>
    <row r="12265" spans="1:10" x14ac:dyDescent="0.35">
      <c r="A12265" t="s">
        <v>1015</v>
      </c>
      <c r="B12265" t="s">
        <v>1016</v>
      </c>
      <c r="C12265" s="1">
        <v>37986</v>
      </c>
      <c r="D12265">
        <v>2371.2520547945205</v>
      </c>
      <c r="E12265">
        <v>0</v>
      </c>
      <c r="F12265">
        <v>406.99999999999994</v>
      </c>
      <c r="G12265">
        <v>0</v>
      </c>
      <c r="H12265">
        <v>0</v>
      </c>
      <c r="I12265" t="s">
        <v>11</v>
      </c>
      <c r="J12265" t="s">
        <v>1015</v>
      </c>
    </row>
    <row r="12266" spans="1:10" x14ac:dyDescent="0.35">
      <c r="A12266" t="s">
        <v>1015</v>
      </c>
      <c r="B12266" t="s">
        <v>1016</v>
      </c>
      <c r="C12266" s="1">
        <v>37621</v>
      </c>
      <c r="D12266">
        <v>461.96191780821914</v>
      </c>
      <c r="E12266">
        <v>0</v>
      </c>
      <c r="F12266">
        <v>33.4</v>
      </c>
      <c r="G12266">
        <v>0</v>
      </c>
      <c r="H12266">
        <v>0</v>
      </c>
      <c r="I12266" t="s">
        <v>10</v>
      </c>
      <c r="J12266" t="s">
        <v>1015</v>
      </c>
    </row>
    <row r="12267" spans="1:10" x14ac:dyDescent="0.35">
      <c r="A12267" t="s">
        <v>1017</v>
      </c>
      <c r="B12267" t="s">
        <v>1018</v>
      </c>
      <c r="C12267" s="1">
        <v>37986</v>
      </c>
      <c r="D12267">
        <v>2138.5512328767127</v>
      </c>
      <c r="E12267">
        <v>0</v>
      </c>
      <c r="F12267">
        <v>356.1</v>
      </c>
      <c r="G12267">
        <v>0</v>
      </c>
      <c r="H12267">
        <v>0</v>
      </c>
      <c r="I12267" t="s">
        <v>11</v>
      </c>
      <c r="J12267" t="s">
        <v>1017</v>
      </c>
    </row>
    <row r="12268" spans="1:10" x14ac:dyDescent="0.35">
      <c r="A12268" t="s">
        <v>1017</v>
      </c>
      <c r="B12268" t="s">
        <v>1018</v>
      </c>
      <c r="C12268" s="1">
        <v>37621</v>
      </c>
      <c r="D12268">
        <v>2079.9268493150685</v>
      </c>
      <c r="E12268">
        <v>0</v>
      </c>
      <c r="F12268">
        <v>324</v>
      </c>
      <c r="G12268">
        <v>0</v>
      </c>
      <c r="H12268">
        <v>0</v>
      </c>
      <c r="I12268" t="s">
        <v>10</v>
      </c>
      <c r="J12268" t="s">
        <v>1017</v>
      </c>
    </row>
    <row r="12269" spans="1:10" x14ac:dyDescent="0.35">
      <c r="A12269" t="s">
        <v>1019</v>
      </c>
      <c r="B12269" t="s">
        <v>1020</v>
      </c>
      <c r="C12269" s="1">
        <v>37986</v>
      </c>
      <c r="D12269">
        <v>91171.309589041106</v>
      </c>
      <c r="E12269">
        <v>0</v>
      </c>
      <c r="F12269">
        <v>5871</v>
      </c>
      <c r="G12269">
        <v>0</v>
      </c>
      <c r="H12269">
        <v>0</v>
      </c>
      <c r="I12269" t="s">
        <v>11</v>
      </c>
      <c r="J12269" t="s">
        <v>1019</v>
      </c>
    </row>
    <row r="12270" spans="1:10" x14ac:dyDescent="0.35">
      <c r="A12270" t="s">
        <v>1019</v>
      </c>
      <c r="B12270" t="s">
        <v>1020</v>
      </c>
      <c r="C12270" s="1">
        <v>37621</v>
      </c>
      <c r="D12270">
        <v>163945.14246575342</v>
      </c>
      <c r="E12270">
        <v>0</v>
      </c>
      <c r="F12270">
        <v>9601</v>
      </c>
      <c r="G12270">
        <v>0</v>
      </c>
      <c r="H12270">
        <v>0</v>
      </c>
      <c r="I12270" t="s">
        <v>10</v>
      </c>
      <c r="J12270" t="s">
        <v>1019</v>
      </c>
    </row>
    <row r="12271" spans="1:10" x14ac:dyDescent="0.35">
      <c r="A12271" t="s">
        <v>1021</v>
      </c>
      <c r="B12271" t="s">
        <v>1022</v>
      </c>
      <c r="C12271" s="1">
        <v>37986</v>
      </c>
      <c r="D12271">
        <v>3082.8767123287676</v>
      </c>
      <c r="E12271">
        <v>0</v>
      </c>
      <c r="F12271">
        <v>500</v>
      </c>
      <c r="G12271">
        <v>0</v>
      </c>
      <c r="H12271">
        <v>0</v>
      </c>
      <c r="I12271" t="s">
        <v>11</v>
      </c>
      <c r="J12271" t="s">
        <v>1021</v>
      </c>
    </row>
    <row r="12272" spans="1:10" x14ac:dyDescent="0.35">
      <c r="A12272" t="s">
        <v>1021</v>
      </c>
      <c r="B12272" t="s">
        <v>1022</v>
      </c>
      <c r="C12272" s="1">
        <v>37621</v>
      </c>
      <c r="D12272">
        <v>3582.8767123287676</v>
      </c>
      <c r="E12272">
        <v>0</v>
      </c>
      <c r="F12272">
        <v>500</v>
      </c>
      <c r="G12272">
        <v>0</v>
      </c>
      <c r="H12272">
        <v>0</v>
      </c>
      <c r="I12272" t="s">
        <v>10</v>
      </c>
      <c r="J12272" t="s">
        <v>1021</v>
      </c>
    </row>
    <row r="12273" spans="1:10" x14ac:dyDescent="0.35">
      <c r="A12273" t="s">
        <v>1027</v>
      </c>
      <c r="B12273" t="s">
        <v>1028</v>
      </c>
      <c r="C12273" s="1">
        <v>37986</v>
      </c>
      <c r="D12273">
        <v>35685.800821917808</v>
      </c>
      <c r="E12273">
        <v>5274.909315068493</v>
      </c>
      <c r="F12273">
        <v>4225.1000000000004</v>
      </c>
      <c r="G12273">
        <v>1228.3</v>
      </c>
      <c r="H12273">
        <v>331.09999999999997</v>
      </c>
      <c r="I12273" t="s">
        <v>11</v>
      </c>
      <c r="J12273" t="s">
        <v>1027</v>
      </c>
    </row>
    <row r="12274" spans="1:10" x14ac:dyDescent="0.35">
      <c r="A12274" t="s">
        <v>1027</v>
      </c>
      <c r="B12274" t="s">
        <v>1028</v>
      </c>
      <c r="C12274" s="1">
        <v>37621</v>
      </c>
      <c r="D12274">
        <v>81917.09315068493</v>
      </c>
      <c r="E12274">
        <v>5433.3002739726026</v>
      </c>
      <c r="F12274">
        <v>8813.1</v>
      </c>
      <c r="G12274">
        <v>2091.9</v>
      </c>
      <c r="H12274">
        <v>319.39999999999998</v>
      </c>
      <c r="I12274" t="s">
        <v>10</v>
      </c>
      <c r="J12274" t="s">
        <v>1027</v>
      </c>
    </row>
    <row r="12275" spans="1:10" x14ac:dyDescent="0.35">
      <c r="A12275" t="s">
        <v>1029</v>
      </c>
      <c r="B12275" t="s">
        <v>1030</v>
      </c>
      <c r="C12275" s="1">
        <v>37986</v>
      </c>
      <c r="D12275">
        <v>135431.57534246575</v>
      </c>
      <c r="E12275">
        <v>0</v>
      </c>
      <c r="F12275">
        <v>7185</v>
      </c>
      <c r="G12275">
        <v>636</v>
      </c>
      <c r="H12275">
        <v>0</v>
      </c>
      <c r="I12275" t="s">
        <v>11</v>
      </c>
      <c r="J12275" t="s">
        <v>1029</v>
      </c>
    </row>
    <row r="12276" spans="1:10" x14ac:dyDescent="0.35">
      <c r="A12276" t="s">
        <v>1029</v>
      </c>
      <c r="B12276" t="s">
        <v>1030</v>
      </c>
      <c r="C12276" s="1">
        <v>37621</v>
      </c>
      <c r="D12276">
        <v>144221.6493150685</v>
      </c>
      <c r="E12276">
        <v>0</v>
      </c>
      <c r="F12276">
        <v>7393</v>
      </c>
      <c r="G12276">
        <v>558</v>
      </c>
      <c r="H12276">
        <v>0</v>
      </c>
      <c r="I12276" t="s">
        <v>10</v>
      </c>
      <c r="J12276" t="s">
        <v>1029</v>
      </c>
    </row>
    <row r="12277" spans="1:10" x14ac:dyDescent="0.35">
      <c r="A12277" t="s">
        <v>1037</v>
      </c>
      <c r="B12277" t="s">
        <v>1038</v>
      </c>
      <c r="C12277" s="1">
        <v>37986</v>
      </c>
      <c r="D12277">
        <v>10351.463013698631</v>
      </c>
      <c r="E12277">
        <v>1050.9589041095892</v>
      </c>
      <c r="F12277">
        <v>903.6</v>
      </c>
      <c r="G12277">
        <v>0</v>
      </c>
      <c r="H12277">
        <v>175</v>
      </c>
      <c r="I12277" t="s">
        <v>11</v>
      </c>
      <c r="J12277" t="s">
        <v>1037</v>
      </c>
    </row>
    <row r="12278" spans="1:10" x14ac:dyDescent="0.35">
      <c r="A12278" t="s">
        <v>1037</v>
      </c>
      <c r="B12278" t="s">
        <v>1038</v>
      </c>
      <c r="C12278" s="1">
        <v>37621</v>
      </c>
      <c r="D12278">
        <v>10203.816164383561</v>
      </c>
      <c r="E12278">
        <v>1225.9589041095892</v>
      </c>
      <c r="F12278">
        <v>894.59999999999991</v>
      </c>
      <c r="G12278">
        <v>0</v>
      </c>
      <c r="H12278">
        <v>175</v>
      </c>
      <c r="I12278" t="s">
        <v>10</v>
      </c>
      <c r="J12278" t="s">
        <v>1037</v>
      </c>
    </row>
    <row r="12279" spans="1:10" x14ac:dyDescent="0.35">
      <c r="A12279" t="s">
        <v>1043</v>
      </c>
      <c r="B12279" t="s">
        <v>1044</v>
      </c>
      <c r="C12279" s="1">
        <v>37986</v>
      </c>
      <c r="D12279">
        <v>58.549315068493151</v>
      </c>
      <c r="E12279">
        <v>0</v>
      </c>
      <c r="F12279">
        <v>4.5</v>
      </c>
      <c r="G12279">
        <v>0</v>
      </c>
      <c r="H12279">
        <v>0</v>
      </c>
      <c r="I12279" t="s">
        <v>11</v>
      </c>
      <c r="J12279" t="s">
        <v>1043</v>
      </c>
    </row>
    <row r="12280" spans="1:10" x14ac:dyDescent="0.35">
      <c r="A12280" t="s">
        <v>1043</v>
      </c>
      <c r="B12280" t="s">
        <v>1044</v>
      </c>
      <c r="C12280" s="1">
        <v>37621</v>
      </c>
      <c r="D12280">
        <v>68.653698630136986</v>
      </c>
      <c r="E12280">
        <v>0</v>
      </c>
      <c r="F12280">
        <v>4.9000000000000004</v>
      </c>
      <c r="G12280">
        <v>0</v>
      </c>
      <c r="H12280">
        <v>0</v>
      </c>
      <c r="I12280" t="s">
        <v>10</v>
      </c>
      <c r="J12280" t="s">
        <v>1043</v>
      </c>
    </row>
    <row r="12281" spans="1:10" x14ac:dyDescent="0.35">
      <c r="A12281" t="s">
        <v>1045</v>
      </c>
      <c r="B12281" t="s">
        <v>1046</v>
      </c>
      <c r="C12281" s="1">
        <v>37986</v>
      </c>
      <c r="D12281">
        <v>12360.064109589041</v>
      </c>
      <c r="E12281">
        <v>0</v>
      </c>
      <c r="F12281">
        <v>537.4</v>
      </c>
      <c r="G12281">
        <v>21.9</v>
      </c>
      <c r="H12281">
        <v>0</v>
      </c>
      <c r="I12281" t="s">
        <v>11</v>
      </c>
      <c r="J12281" t="s">
        <v>1045</v>
      </c>
    </row>
    <row r="12282" spans="1:10" x14ac:dyDescent="0.35">
      <c r="A12282" t="s">
        <v>1045</v>
      </c>
      <c r="B12282" t="s">
        <v>1046</v>
      </c>
      <c r="C12282" s="1">
        <v>37621</v>
      </c>
      <c r="D12282">
        <v>12878.804109589042</v>
      </c>
      <c r="E12282">
        <v>0</v>
      </c>
      <c r="F12282">
        <v>540.70000000000005</v>
      </c>
      <c r="G12282">
        <v>25.2</v>
      </c>
      <c r="H12282">
        <v>0</v>
      </c>
      <c r="I12282" t="s">
        <v>10</v>
      </c>
      <c r="J12282" t="s">
        <v>1045</v>
      </c>
    </row>
    <row r="12283" spans="1:10" x14ac:dyDescent="0.35">
      <c r="A12283" t="s">
        <v>1053</v>
      </c>
      <c r="B12283" t="s">
        <v>1054</v>
      </c>
      <c r="C12283" s="1">
        <v>37983</v>
      </c>
      <c r="D12283">
        <v>4195.6328767123287</v>
      </c>
      <c r="E12283">
        <v>0</v>
      </c>
      <c r="F12283">
        <v>874.89999999999986</v>
      </c>
      <c r="G12283">
        <v>0</v>
      </c>
      <c r="H12283">
        <v>0</v>
      </c>
      <c r="I12283" t="s">
        <v>11</v>
      </c>
      <c r="J12283" t="s">
        <v>1053</v>
      </c>
    </row>
    <row r="12284" spans="1:10" x14ac:dyDescent="0.35">
      <c r="A12284" t="s">
        <v>1053</v>
      </c>
      <c r="B12284" t="s">
        <v>1054</v>
      </c>
      <c r="C12284" s="1">
        <v>37619</v>
      </c>
      <c r="D12284">
        <v>5090.3923287671232</v>
      </c>
      <c r="E12284">
        <v>0</v>
      </c>
      <c r="F12284">
        <v>876.1</v>
      </c>
      <c r="G12284">
        <v>0</v>
      </c>
      <c r="H12284">
        <v>0</v>
      </c>
      <c r="I12284" t="s">
        <v>10</v>
      </c>
      <c r="J12284" t="s">
        <v>1053</v>
      </c>
    </row>
    <row r="12285" spans="1:10" x14ac:dyDescent="0.35">
      <c r="A12285" t="s">
        <v>1055</v>
      </c>
      <c r="B12285" t="s">
        <v>1056</v>
      </c>
      <c r="C12285" s="1">
        <v>37986</v>
      </c>
      <c r="D12285">
        <v>3863.0136986301377</v>
      </c>
      <c r="E12285">
        <v>46.290410958904104</v>
      </c>
      <c r="F12285">
        <v>506.4</v>
      </c>
      <c r="G12285">
        <v>26.4</v>
      </c>
      <c r="H12285">
        <v>26.4</v>
      </c>
      <c r="I12285" t="s">
        <v>11</v>
      </c>
      <c r="J12285" t="s">
        <v>1055</v>
      </c>
    </row>
    <row r="12286" spans="1:10" x14ac:dyDescent="0.35">
      <c r="A12286" t="s">
        <v>1055</v>
      </c>
      <c r="B12286" t="s">
        <v>1056</v>
      </c>
      <c r="C12286" s="1">
        <v>37621</v>
      </c>
      <c r="D12286">
        <v>1290.958904109589</v>
      </c>
      <c r="E12286">
        <v>302.05068493150685</v>
      </c>
      <c r="F12286">
        <v>339.7</v>
      </c>
      <c r="G12286">
        <v>109.7</v>
      </c>
      <c r="H12286">
        <v>109.7</v>
      </c>
      <c r="I12286" t="s">
        <v>10</v>
      </c>
      <c r="J12286" t="s">
        <v>1055</v>
      </c>
    </row>
    <row r="12287" spans="1:10" x14ac:dyDescent="0.35">
      <c r="A12287" t="s">
        <v>1057</v>
      </c>
      <c r="B12287" t="s">
        <v>1058</v>
      </c>
      <c r="C12287" s="1">
        <v>37986</v>
      </c>
      <c r="D12287">
        <v>10583.150684931506</v>
      </c>
      <c r="E12287">
        <v>162.16438356164383</v>
      </c>
      <c r="F12287">
        <v>1430</v>
      </c>
      <c r="G12287">
        <v>55</v>
      </c>
      <c r="H12287">
        <v>39</v>
      </c>
      <c r="I12287" t="s">
        <v>11</v>
      </c>
      <c r="J12287" t="s">
        <v>1057</v>
      </c>
    </row>
    <row r="12288" spans="1:10" x14ac:dyDescent="0.35">
      <c r="A12288" t="s">
        <v>1057</v>
      </c>
      <c r="B12288" t="s">
        <v>1058</v>
      </c>
      <c r="C12288" s="1">
        <v>37621</v>
      </c>
      <c r="D12288">
        <v>11909.005479452051</v>
      </c>
      <c r="E12288">
        <v>297.24109589041097</v>
      </c>
      <c r="F12288">
        <v>1437</v>
      </c>
      <c r="G12288">
        <v>79</v>
      </c>
      <c r="H12288">
        <v>55</v>
      </c>
      <c r="I12288" t="s">
        <v>10</v>
      </c>
      <c r="J12288" t="s">
        <v>1057</v>
      </c>
    </row>
    <row r="12289" spans="1:10" x14ac:dyDescent="0.35">
      <c r="A12289" t="s">
        <v>1059</v>
      </c>
      <c r="B12289" t="s">
        <v>1060</v>
      </c>
      <c r="C12289" s="1">
        <v>37986</v>
      </c>
      <c r="D12289">
        <v>283.39397260273972</v>
      </c>
      <c r="E12289">
        <v>0</v>
      </c>
      <c r="F12289">
        <v>70.8</v>
      </c>
      <c r="G12289">
        <v>0</v>
      </c>
      <c r="H12289">
        <v>0</v>
      </c>
      <c r="I12289" t="s">
        <v>11</v>
      </c>
      <c r="J12289" t="s">
        <v>1059</v>
      </c>
    </row>
    <row r="12290" spans="1:10" x14ac:dyDescent="0.35">
      <c r="A12290" t="s">
        <v>1059</v>
      </c>
      <c r="B12290" t="s">
        <v>1060</v>
      </c>
      <c r="C12290" s="1">
        <v>37621</v>
      </c>
      <c r="D12290">
        <v>384.71068493150688</v>
      </c>
      <c r="E12290">
        <v>0</v>
      </c>
      <c r="F12290">
        <v>76.900000000000006</v>
      </c>
      <c r="G12290">
        <v>0</v>
      </c>
      <c r="H12290">
        <v>0</v>
      </c>
      <c r="I12290" t="s">
        <v>10</v>
      </c>
      <c r="J12290" t="s">
        <v>1059</v>
      </c>
    </row>
    <row r="12291" spans="1:10" x14ac:dyDescent="0.35">
      <c r="A12291" t="s">
        <v>1061</v>
      </c>
      <c r="B12291" t="s">
        <v>1062</v>
      </c>
      <c r="C12291" s="1">
        <v>37982</v>
      </c>
      <c r="D12291">
        <v>6399.178904109589</v>
      </c>
      <c r="E12291">
        <v>132.73534246575343</v>
      </c>
      <c r="F12291">
        <v>839</v>
      </c>
      <c r="G12291">
        <v>100.1</v>
      </c>
      <c r="H12291">
        <v>100.1</v>
      </c>
      <c r="I12291" t="s">
        <v>11</v>
      </c>
      <c r="J12291" t="s">
        <v>1061</v>
      </c>
    </row>
    <row r="12292" spans="1:10" x14ac:dyDescent="0.35">
      <c r="A12292" t="s">
        <v>1061</v>
      </c>
      <c r="B12292" t="s">
        <v>1062</v>
      </c>
      <c r="C12292" s="1">
        <v>37618</v>
      </c>
      <c r="D12292">
        <v>2889.9342465753421</v>
      </c>
      <c r="E12292">
        <v>189.11561643835617</v>
      </c>
      <c r="F12292">
        <v>423.19999999999993</v>
      </c>
      <c r="G12292">
        <v>81.400000000000006</v>
      </c>
      <c r="H12292">
        <v>81.400000000000006</v>
      </c>
      <c r="I12292" t="s">
        <v>10</v>
      </c>
      <c r="J12292" t="s">
        <v>1061</v>
      </c>
    </row>
    <row r="12293" spans="1:10" x14ac:dyDescent="0.35">
      <c r="A12293" t="s">
        <v>1065</v>
      </c>
      <c r="B12293" t="s">
        <v>1066</v>
      </c>
      <c r="C12293" s="1">
        <v>37986</v>
      </c>
      <c r="D12293">
        <v>32640.555890410957</v>
      </c>
      <c r="E12293">
        <v>0</v>
      </c>
      <c r="F12293">
        <v>5291.4</v>
      </c>
      <c r="G12293">
        <v>1328.6</v>
      </c>
      <c r="H12293">
        <v>0</v>
      </c>
      <c r="I12293" t="s">
        <v>11</v>
      </c>
      <c r="J12293" t="s">
        <v>1065</v>
      </c>
    </row>
    <row r="12294" spans="1:10" x14ac:dyDescent="0.35">
      <c r="A12294" t="s">
        <v>1065</v>
      </c>
      <c r="B12294" t="s">
        <v>1066</v>
      </c>
      <c r="C12294" s="1">
        <v>37621</v>
      </c>
      <c r="D12294">
        <v>23156.089041095893</v>
      </c>
      <c r="E12294">
        <v>7760.0000000000009</v>
      </c>
      <c r="F12294">
        <v>5197.5</v>
      </c>
      <c r="G12294">
        <v>1872.5</v>
      </c>
      <c r="H12294">
        <v>1825</v>
      </c>
      <c r="I12294" t="s">
        <v>10</v>
      </c>
      <c r="J12294" t="s">
        <v>1065</v>
      </c>
    </row>
    <row r="12295" spans="1:10" x14ac:dyDescent="0.35">
      <c r="A12295" t="s">
        <v>1067</v>
      </c>
      <c r="B12295" t="s">
        <v>1068</v>
      </c>
      <c r="C12295" s="1">
        <v>37986</v>
      </c>
      <c r="D12295">
        <v>13806.876986301371</v>
      </c>
      <c r="E12295">
        <v>18.016438356164386</v>
      </c>
      <c r="F12295">
        <v>1830.9</v>
      </c>
      <c r="G12295">
        <v>0</v>
      </c>
      <c r="H12295">
        <v>3</v>
      </c>
      <c r="I12295" t="s">
        <v>11</v>
      </c>
      <c r="J12295" t="s">
        <v>1067</v>
      </c>
    </row>
    <row r="12296" spans="1:10" x14ac:dyDescent="0.35">
      <c r="A12296" t="s">
        <v>1067</v>
      </c>
      <c r="B12296" t="s">
        <v>1068</v>
      </c>
      <c r="C12296" s="1">
        <v>37621</v>
      </c>
      <c r="D12296">
        <v>13516.303013698633</v>
      </c>
      <c r="E12296">
        <v>23.8186301369863</v>
      </c>
      <c r="F12296">
        <v>1707.6000000000004</v>
      </c>
      <c r="G12296">
        <v>0</v>
      </c>
      <c r="H12296">
        <v>3.4</v>
      </c>
      <c r="I12296" t="s">
        <v>10</v>
      </c>
      <c r="J12296" t="s">
        <v>1067</v>
      </c>
    </row>
    <row r="12297" spans="1:10" x14ac:dyDescent="0.35">
      <c r="A12297" t="s">
        <v>1069</v>
      </c>
      <c r="B12297" t="s">
        <v>1070</v>
      </c>
      <c r="C12297" s="1">
        <v>37986</v>
      </c>
      <c r="D12297">
        <v>2327.9178082191784</v>
      </c>
      <c r="E12297">
        <v>0</v>
      </c>
      <c r="F12297">
        <v>328</v>
      </c>
      <c r="G12297">
        <v>0</v>
      </c>
      <c r="H12297">
        <v>0</v>
      </c>
      <c r="I12297" t="s">
        <v>11</v>
      </c>
      <c r="J12297" t="s">
        <v>1069</v>
      </c>
    </row>
    <row r="12298" spans="1:10" x14ac:dyDescent="0.35">
      <c r="A12298" t="s">
        <v>1069</v>
      </c>
      <c r="B12298" t="s">
        <v>1070</v>
      </c>
      <c r="C12298" s="1">
        <v>37621</v>
      </c>
      <c r="D12298">
        <v>2668.9260273972604</v>
      </c>
      <c r="E12298">
        <v>0</v>
      </c>
      <c r="F12298">
        <v>330</v>
      </c>
      <c r="G12298">
        <v>0</v>
      </c>
      <c r="H12298">
        <v>0</v>
      </c>
      <c r="I12298" t="s">
        <v>10</v>
      </c>
      <c r="J12298" t="s">
        <v>1069</v>
      </c>
    </row>
    <row r="12299" spans="1:10" x14ac:dyDescent="0.35">
      <c r="A12299" t="s">
        <v>1071</v>
      </c>
      <c r="B12299" t="s">
        <v>1072</v>
      </c>
      <c r="C12299" s="1">
        <v>37986</v>
      </c>
      <c r="D12299">
        <v>66774.467671232866</v>
      </c>
      <c r="E12299">
        <v>0</v>
      </c>
      <c r="F12299">
        <v>2591.3999999999996</v>
      </c>
      <c r="G12299">
        <v>42.4</v>
      </c>
      <c r="H12299">
        <v>0</v>
      </c>
      <c r="I12299" t="s">
        <v>11</v>
      </c>
      <c r="J12299" t="s">
        <v>1071</v>
      </c>
    </row>
    <row r="12300" spans="1:10" x14ac:dyDescent="0.35">
      <c r="A12300" t="s">
        <v>1071</v>
      </c>
      <c r="B12300" t="s">
        <v>1072</v>
      </c>
      <c r="C12300" s="1">
        <v>37621</v>
      </c>
      <c r="D12300">
        <v>52120.381369863018</v>
      </c>
      <c r="E12300">
        <v>0</v>
      </c>
      <c r="F12300">
        <v>2030.7</v>
      </c>
      <c r="G12300">
        <v>50.4</v>
      </c>
      <c r="H12300">
        <v>0</v>
      </c>
      <c r="I12300" t="s">
        <v>10</v>
      </c>
      <c r="J12300" t="s">
        <v>1071</v>
      </c>
    </row>
    <row r="12301" spans="1:10" x14ac:dyDescent="0.35">
      <c r="A12301" t="s">
        <v>1075</v>
      </c>
      <c r="B12301" t="s">
        <v>1076</v>
      </c>
      <c r="C12301" s="1">
        <v>37986</v>
      </c>
      <c r="D12301">
        <v>5401.3991780821916</v>
      </c>
      <c r="E12301">
        <v>310.29041095890409</v>
      </c>
      <c r="F12301">
        <v>976.4</v>
      </c>
      <c r="G12301">
        <v>64</v>
      </c>
      <c r="H12301">
        <v>48</v>
      </c>
      <c r="I12301" t="s">
        <v>11</v>
      </c>
      <c r="J12301" t="s">
        <v>1075</v>
      </c>
    </row>
    <row r="12302" spans="1:10" x14ac:dyDescent="0.35">
      <c r="A12302" t="s">
        <v>1075</v>
      </c>
      <c r="B12302" t="s">
        <v>1076</v>
      </c>
      <c r="C12302" s="1">
        <v>37621</v>
      </c>
      <c r="D12302">
        <v>4817.1772602739729</v>
      </c>
      <c r="E12302">
        <v>449.31506849315065</v>
      </c>
      <c r="F12302">
        <v>846.59999999999991</v>
      </c>
      <c r="G12302">
        <v>141</v>
      </c>
      <c r="H12302">
        <v>125</v>
      </c>
      <c r="I12302" t="s">
        <v>10</v>
      </c>
      <c r="J12302" t="s">
        <v>1075</v>
      </c>
    </row>
    <row r="12303" spans="1:10" x14ac:dyDescent="0.35">
      <c r="A12303" t="s">
        <v>1077</v>
      </c>
      <c r="B12303" t="s">
        <v>1078</v>
      </c>
      <c r="C12303" s="1">
        <v>38138</v>
      </c>
      <c r="D12303">
        <v>446.09589041095893</v>
      </c>
      <c r="E12303">
        <v>0</v>
      </c>
      <c r="F12303">
        <v>165</v>
      </c>
      <c r="G12303">
        <v>0</v>
      </c>
      <c r="H12303">
        <v>0</v>
      </c>
      <c r="I12303" t="s">
        <v>12</v>
      </c>
      <c r="J12303" t="s">
        <v>1077</v>
      </c>
    </row>
    <row r="12304" spans="1:10" x14ac:dyDescent="0.35">
      <c r="A12304" t="s">
        <v>1077</v>
      </c>
      <c r="B12304" t="s">
        <v>1078</v>
      </c>
      <c r="C12304" s="1">
        <v>37772</v>
      </c>
      <c r="D12304">
        <v>40.027397260273972</v>
      </c>
      <c r="E12304">
        <v>0</v>
      </c>
      <c r="F12304">
        <v>10</v>
      </c>
      <c r="G12304">
        <v>0</v>
      </c>
      <c r="H12304">
        <v>0</v>
      </c>
      <c r="I12304" t="s">
        <v>11</v>
      </c>
      <c r="J12304" t="s">
        <v>1077</v>
      </c>
    </row>
    <row r="12305" spans="1:10" x14ac:dyDescent="0.35">
      <c r="A12305" t="s">
        <v>1079</v>
      </c>
      <c r="B12305" t="s">
        <v>1080</v>
      </c>
      <c r="C12305" s="1">
        <v>37986</v>
      </c>
      <c r="D12305">
        <v>287.60273972602738</v>
      </c>
      <c r="E12305">
        <v>31.561643835616437</v>
      </c>
      <c r="F12305">
        <v>120</v>
      </c>
      <c r="G12305">
        <v>20</v>
      </c>
      <c r="H12305">
        <v>20</v>
      </c>
      <c r="I12305" t="s">
        <v>11</v>
      </c>
      <c r="J12305" t="s">
        <v>1079</v>
      </c>
    </row>
    <row r="12306" spans="1:10" x14ac:dyDescent="0.35">
      <c r="A12306" t="s">
        <v>1079</v>
      </c>
      <c r="B12306" t="s">
        <v>1080</v>
      </c>
      <c r="C12306" s="1">
        <v>37621</v>
      </c>
      <c r="D12306">
        <v>387.60273972602738</v>
      </c>
      <c r="E12306">
        <v>232.027397260274</v>
      </c>
      <c r="F12306">
        <v>190</v>
      </c>
      <c r="G12306">
        <v>90</v>
      </c>
      <c r="H12306">
        <v>90</v>
      </c>
      <c r="I12306" t="s">
        <v>10</v>
      </c>
      <c r="J12306" t="s">
        <v>1079</v>
      </c>
    </row>
    <row r="12307" spans="1:10" x14ac:dyDescent="0.35">
      <c r="A12307" t="s">
        <v>1083</v>
      </c>
      <c r="B12307" t="s">
        <v>1084</v>
      </c>
      <c r="C12307" s="1">
        <v>37986</v>
      </c>
      <c r="D12307">
        <v>40257.726027397264</v>
      </c>
      <c r="E12307">
        <v>0</v>
      </c>
      <c r="F12307">
        <v>4023</v>
      </c>
      <c r="G12307">
        <v>0</v>
      </c>
      <c r="H12307">
        <v>0</v>
      </c>
      <c r="I12307" t="s">
        <v>11</v>
      </c>
      <c r="J12307" t="s">
        <v>1083</v>
      </c>
    </row>
    <row r="12308" spans="1:10" x14ac:dyDescent="0.35">
      <c r="A12308" t="s">
        <v>1083</v>
      </c>
      <c r="B12308" t="s">
        <v>1084</v>
      </c>
      <c r="C12308" s="1">
        <v>37621</v>
      </c>
      <c r="D12308">
        <v>63010.780821917811</v>
      </c>
      <c r="E12308">
        <v>0</v>
      </c>
      <c r="F12308">
        <v>4666</v>
      </c>
      <c r="G12308">
        <v>0</v>
      </c>
      <c r="H12308">
        <v>0</v>
      </c>
      <c r="I12308" t="s">
        <v>10</v>
      </c>
      <c r="J12308" t="s">
        <v>1083</v>
      </c>
    </row>
    <row r="12309" spans="1:10" x14ac:dyDescent="0.35">
      <c r="A12309" t="s">
        <v>1085</v>
      </c>
      <c r="B12309" t="s">
        <v>1086</v>
      </c>
      <c r="C12309" s="1">
        <v>37986</v>
      </c>
      <c r="D12309">
        <v>112924.42602739726</v>
      </c>
      <c r="E12309">
        <v>138.46575342465752</v>
      </c>
      <c r="F12309">
        <v>9561</v>
      </c>
      <c r="G12309">
        <v>0</v>
      </c>
      <c r="H12309">
        <v>20</v>
      </c>
      <c r="I12309" t="s">
        <v>11</v>
      </c>
      <c r="J12309" t="s">
        <v>1085</v>
      </c>
    </row>
    <row r="12310" spans="1:10" x14ac:dyDescent="0.35">
      <c r="A12310" t="s">
        <v>1085</v>
      </c>
      <c r="B12310" t="s">
        <v>1086</v>
      </c>
      <c r="C12310" s="1">
        <v>37621</v>
      </c>
      <c r="D12310">
        <v>107491.47315068495</v>
      </c>
      <c r="E12310">
        <v>1383.4060273972602</v>
      </c>
      <c r="F12310">
        <v>9761.4000000000015</v>
      </c>
      <c r="G12310">
        <v>0</v>
      </c>
      <c r="H12310">
        <v>174.6</v>
      </c>
      <c r="I12310" t="s">
        <v>10</v>
      </c>
      <c r="J12310" t="s">
        <v>1085</v>
      </c>
    </row>
    <row r="12311" spans="1:10" x14ac:dyDescent="0.35">
      <c r="A12311" t="s">
        <v>1093</v>
      </c>
      <c r="B12311" t="s">
        <v>1094</v>
      </c>
      <c r="C12311" s="1">
        <v>37986</v>
      </c>
      <c r="D12311">
        <v>18518.183561643837</v>
      </c>
      <c r="E12311">
        <v>730.84931506849318</v>
      </c>
      <c r="F12311">
        <v>3214</v>
      </c>
      <c r="G12311">
        <v>0</v>
      </c>
      <c r="H12311">
        <v>310</v>
      </c>
      <c r="I12311" t="s">
        <v>11</v>
      </c>
      <c r="J12311" t="s">
        <v>1093</v>
      </c>
    </row>
    <row r="12312" spans="1:10" x14ac:dyDescent="0.35">
      <c r="A12312" t="s">
        <v>1093</v>
      </c>
      <c r="B12312" t="s">
        <v>1094</v>
      </c>
      <c r="C12312" s="1">
        <v>37621</v>
      </c>
      <c r="D12312">
        <v>13685.034246575342</v>
      </c>
      <c r="E12312">
        <v>0</v>
      </c>
      <c r="F12312">
        <v>2997.7</v>
      </c>
      <c r="G12312">
        <v>0</v>
      </c>
      <c r="H12312">
        <v>0</v>
      </c>
      <c r="I12312" t="s">
        <v>10</v>
      </c>
      <c r="J12312" t="s">
        <v>1093</v>
      </c>
    </row>
    <row r="12313" spans="1:10" x14ac:dyDescent="0.35">
      <c r="A12313" t="s">
        <v>1097</v>
      </c>
      <c r="B12313" t="s">
        <v>1098</v>
      </c>
      <c r="C12313" s="1">
        <v>37986</v>
      </c>
      <c r="D12313">
        <v>332.22739726027396</v>
      </c>
      <c r="E12313">
        <v>0</v>
      </c>
      <c r="F12313">
        <v>41.5</v>
      </c>
      <c r="G12313">
        <v>0</v>
      </c>
      <c r="H12313">
        <v>0</v>
      </c>
      <c r="I12313" t="s">
        <v>11</v>
      </c>
      <c r="J12313" t="s">
        <v>1097</v>
      </c>
    </row>
    <row r="12314" spans="1:10" x14ac:dyDescent="0.35">
      <c r="A12314" t="s">
        <v>1097</v>
      </c>
      <c r="B12314" t="s">
        <v>1098</v>
      </c>
      <c r="C12314" s="1">
        <v>37621</v>
      </c>
      <c r="D12314">
        <v>371.02575342465758</v>
      </c>
      <c r="E12314">
        <v>0</v>
      </c>
      <c r="F12314">
        <v>41.2</v>
      </c>
      <c r="G12314">
        <v>0</v>
      </c>
      <c r="H12314">
        <v>0</v>
      </c>
      <c r="I12314" t="s">
        <v>10</v>
      </c>
      <c r="J12314" t="s">
        <v>1097</v>
      </c>
    </row>
    <row r="12315" spans="1:10" x14ac:dyDescent="0.35">
      <c r="A12315" t="s">
        <v>1099</v>
      </c>
      <c r="B12315" t="s">
        <v>1100</v>
      </c>
      <c r="C12315" s="1">
        <v>37986</v>
      </c>
      <c r="D12315">
        <v>71981.764383561633</v>
      </c>
      <c r="E12315">
        <v>0</v>
      </c>
      <c r="F12315">
        <v>10527</v>
      </c>
      <c r="G12315">
        <v>1392</v>
      </c>
      <c r="H12315">
        <v>0</v>
      </c>
      <c r="I12315" t="s">
        <v>11</v>
      </c>
      <c r="J12315" t="s">
        <v>1099</v>
      </c>
    </row>
    <row r="12316" spans="1:10" x14ac:dyDescent="0.35">
      <c r="A12316" t="s">
        <v>1099</v>
      </c>
      <c r="B12316" t="s">
        <v>1100</v>
      </c>
      <c r="C12316" s="1">
        <v>37621</v>
      </c>
      <c r="D12316">
        <v>83334.56986301369</v>
      </c>
      <c r="E12316">
        <v>0</v>
      </c>
      <c r="F12316">
        <v>11080</v>
      </c>
      <c r="G12316">
        <v>2112</v>
      </c>
      <c r="H12316">
        <v>0</v>
      </c>
      <c r="I12316" t="s">
        <v>10</v>
      </c>
      <c r="J12316" t="s">
        <v>1099</v>
      </c>
    </row>
    <row r="12317" spans="1:10" x14ac:dyDescent="0.35">
      <c r="A12317" t="s">
        <v>1101</v>
      </c>
      <c r="B12317" t="s">
        <v>1102</v>
      </c>
      <c r="C12317" s="1">
        <v>37986</v>
      </c>
      <c r="D12317">
        <v>5774.3835616438355</v>
      </c>
      <c r="E12317">
        <v>0</v>
      </c>
      <c r="F12317">
        <v>639.4</v>
      </c>
      <c r="G12317">
        <v>20.6</v>
      </c>
      <c r="H12317">
        <v>0</v>
      </c>
      <c r="I12317" t="s">
        <v>11</v>
      </c>
      <c r="J12317" t="s">
        <v>1101</v>
      </c>
    </row>
    <row r="12318" spans="1:10" x14ac:dyDescent="0.35">
      <c r="A12318" t="s">
        <v>1101</v>
      </c>
      <c r="B12318" t="s">
        <v>1102</v>
      </c>
      <c r="C12318" s="1">
        <v>37621</v>
      </c>
      <c r="D12318">
        <v>6698.5564383561641</v>
      </c>
      <c r="E12318">
        <v>0</v>
      </c>
      <c r="F12318">
        <v>694.2</v>
      </c>
      <c r="G12318">
        <v>56</v>
      </c>
      <c r="H12318">
        <v>0</v>
      </c>
      <c r="I12318" t="s">
        <v>10</v>
      </c>
      <c r="J12318" t="s">
        <v>1101</v>
      </c>
    </row>
    <row r="12319" spans="1:10" x14ac:dyDescent="0.35">
      <c r="A12319" t="s">
        <v>1109</v>
      </c>
      <c r="B12319" t="s">
        <v>1110</v>
      </c>
      <c r="C12319" s="1">
        <v>38101</v>
      </c>
      <c r="D12319">
        <v>720.15616438356165</v>
      </c>
      <c r="E12319">
        <v>2147.5753424657537</v>
      </c>
      <c r="F12319">
        <v>499.5</v>
      </c>
      <c r="G12319">
        <v>145</v>
      </c>
      <c r="H12319">
        <v>345</v>
      </c>
      <c r="I12319" t="s">
        <v>12</v>
      </c>
      <c r="J12319" t="s">
        <v>1109</v>
      </c>
    </row>
    <row r="12320" spans="1:10" x14ac:dyDescent="0.35">
      <c r="A12320" t="s">
        <v>1109</v>
      </c>
      <c r="B12320" t="s">
        <v>1110</v>
      </c>
      <c r="C12320" s="1">
        <v>37737</v>
      </c>
      <c r="D12320">
        <v>0</v>
      </c>
      <c r="E12320">
        <v>0</v>
      </c>
      <c r="F12320">
        <v>0</v>
      </c>
      <c r="G12320">
        <v>0</v>
      </c>
      <c r="H12320">
        <v>0</v>
      </c>
      <c r="I12320" t="s">
        <v>11</v>
      </c>
      <c r="J12320" t="s">
        <v>1109</v>
      </c>
    </row>
    <row r="12321" spans="1:10" x14ac:dyDescent="0.35">
      <c r="A12321" t="s">
        <v>1115</v>
      </c>
      <c r="B12321" t="s">
        <v>1116</v>
      </c>
      <c r="C12321" s="1">
        <v>37986</v>
      </c>
      <c r="D12321">
        <v>6219.1720547945197</v>
      </c>
      <c r="E12321">
        <v>396.54246575342466</v>
      </c>
      <c r="F12321">
        <v>1252.4000000000001</v>
      </c>
      <c r="G12321">
        <v>198</v>
      </c>
      <c r="H12321">
        <v>198</v>
      </c>
      <c r="I12321" t="s">
        <v>11</v>
      </c>
      <c r="J12321" t="s">
        <v>1115</v>
      </c>
    </row>
    <row r="12322" spans="1:10" x14ac:dyDescent="0.35">
      <c r="A12322" t="s">
        <v>1115</v>
      </c>
      <c r="B12322" t="s">
        <v>1116</v>
      </c>
      <c r="C12322" s="1">
        <v>37621</v>
      </c>
      <c r="D12322">
        <v>0</v>
      </c>
      <c r="E12322">
        <v>804.13369863013702</v>
      </c>
      <c r="F12322">
        <v>267.8</v>
      </c>
      <c r="G12322">
        <v>267.8</v>
      </c>
      <c r="H12322">
        <v>267.8</v>
      </c>
      <c r="I12322" t="s">
        <v>10</v>
      </c>
      <c r="J12322" t="s">
        <v>1115</v>
      </c>
    </row>
    <row r="12323" spans="1:10" x14ac:dyDescent="0.35">
      <c r="A12323" t="s">
        <v>1117</v>
      </c>
      <c r="B12323" t="s">
        <v>1118</v>
      </c>
      <c r="C12323" s="1">
        <v>37986</v>
      </c>
      <c r="D12323">
        <v>143073.96164383553</v>
      </c>
      <c r="E12323">
        <v>7573.1835616438357</v>
      </c>
      <c r="F12323">
        <v>13940</v>
      </c>
      <c r="G12323">
        <v>0</v>
      </c>
      <c r="H12323">
        <v>646</v>
      </c>
      <c r="I12323" t="s">
        <v>11</v>
      </c>
      <c r="J12323" t="s">
        <v>1117</v>
      </c>
    </row>
    <row r="12324" spans="1:10" x14ac:dyDescent="0.35">
      <c r="A12324" t="s">
        <v>1117</v>
      </c>
      <c r="B12324" t="s">
        <v>1118</v>
      </c>
      <c r="C12324" s="1">
        <v>37621</v>
      </c>
      <c r="D12324">
        <v>145530.32876712325</v>
      </c>
      <c r="E12324">
        <v>8219.1835616438366</v>
      </c>
      <c r="F12324">
        <v>13711</v>
      </c>
      <c r="G12324">
        <v>0</v>
      </c>
      <c r="H12324">
        <v>646</v>
      </c>
      <c r="I12324" t="s">
        <v>10</v>
      </c>
      <c r="J12324" t="s">
        <v>1117</v>
      </c>
    </row>
    <row r="12325" spans="1:10" x14ac:dyDescent="0.35">
      <c r="A12325" t="s">
        <v>1119</v>
      </c>
      <c r="B12325" t="s">
        <v>1120</v>
      </c>
      <c r="C12325" s="1">
        <v>37986</v>
      </c>
      <c r="D12325">
        <v>567.51780821917805</v>
      </c>
      <c r="E12325">
        <v>1467.3917808219178</v>
      </c>
      <c r="F12325">
        <v>588.70000000000005</v>
      </c>
      <c r="G12325">
        <v>399.7</v>
      </c>
      <c r="H12325">
        <v>399.7</v>
      </c>
      <c r="I12325" t="s">
        <v>11</v>
      </c>
      <c r="J12325" t="s">
        <v>1119</v>
      </c>
    </row>
    <row r="12326" spans="1:10" x14ac:dyDescent="0.35">
      <c r="A12326" t="s">
        <v>1119</v>
      </c>
      <c r="B12326" t="s">
        <v>1120</v>
      </c>
      <c r="C12326" s="1">
        <v>37621</v>
      </c>
      <c r="D12326">
        <v>0</v>
      </c>
      <c r="E12326">
        <v>0</v>
      </c>
      <c r="F12326">
        <v>0</v>
      </c>
      <c r="G12326">
        <v>0</v>
      </c>
      <c r="H12326">
        <v>0</v>
      </c>
      <c r="I12326" t="s">
        <v>10</v>
      </c>
      <c r="J12326" t="s">
        <v>1119</v>
      </c>
    </row>
    <row r="12327" spans="1:10" x14ac:dyDescent="0.35">
      <c r="A12327" t="s">
        <v>1121</v>
      </c>
      <c r="B12327" t="s">
        <v>1122</v>
      </c>
      <c r="C12327" s="1">
        <v>37982</v>
      </c>
      <c r="D12327">
        <v>17231.073972602739</v>
      </c>
      <c r="E12327">
        <v>0</v>
      </c>
      <c r="F12327">
        <v>1516</v>
      </c>
      <c r="G12327">
        <v>0</v>
      </c>
      <c r="H12327">
        <v>0</v>
      </c>
      <c r="I12327" t="s">
        <v>11</v>
      </c>
      <c r="J12327" t="s">
        <v>1121</v>
      </c>
    </row>
    <row r="12328" spans="1:10" x14ac:dyDescent="0.35">
      <c r="A12328" t="s">
        <v>1121</v>
      </c>
      <c r="B12328" t="s">
        <v>1122</v>
      </c>
      <c r="C12328" s="1">
        <v>37618</v>
      </c>
      <c r="D12328">
        <v>25721.764383561644</v>
      </c>
      <c r="E12328">
        <v>0</v>
      </c>
      <c r="F12328">
        <v>2054</v>
      </c>
      <c r="G12328">
        <v>0</v>
      </c>
      <c r="H12328">
        <v>0</v>
      </c>
      <c r="I12328" t="s">
        <v>10</v>
      </c>
      <c r="J12328" t="s">
        <v>1121</v>
      </c>
    </row>
    <row r="12329" spans="1:10" x14ac:dyDescent="0.35">
      <c r="A12329" t="s">
        <v>1125</v>
      </c>
      <c r="B12329" t="s">
        <v>1126</v>
      </c>
      <c r="C12329" s="1">
        <v>37986</v>
      </c>
      <c r="D12329">
        <v>50574.723287671237</v>
      </c>
      <c r="E12329">
        <v>233.42465753424659</v>
      </c>
      <c r="F12329">
        <v>13770</v>
      </c>
      <c r="G12329">
        <v>0</v>
      </c>
      <c r="H12329">
        <v>200</v>
      </c>
      <c r="I12329" t="s">
        <v>11</v>
      </c>
      <c r="J12329" t="s">
        <v>1125</v>
      </c>
    </row>
    <row r="12330" spans="1:10" x14ac:dyDescent="0.35">
      <c r="A12330" t="s">
        <v>1125</v>
      </c>
      <c r="B12330" t="s">
        <v>1126</v>
      </c>
      <c r="C12330" s="1">
        <v>37621</v>
      </c>
      <c r="D12330">
        <v>29212.668493150682</v>
      </c>
      <c r="E12330">
        <v>433.42465753424653</v>
      </c>
      <c r="F12330">
        <v>11759</v>
      </c>
      <c r="G12330">
        <v>0</v>
      </c>
      <c r="H12330">
        <v>200</v>
      </c>
      <c r="I12330" t="s">
        <v>10</v>
      </c>
      <c r="J12330" t="s">
        <v>1125</v>
      </c>
    </row>
    <row r="12331" spans="1:10" x14ac:dyDescent="0.35">
      <c r="A12331" t="s">
        <v>1133</v>
      </c>
      <c r="B12331" t="s">
        <v>1134</v>
      </c>
      <c r="C12331" s="1">
        <v>37986</v>
      </c>
      <c r="D12331">
        <v>32078.983013698631</v>
      </c>
      <c r="E12331">
        <v>0</v>
      </c>
      <c r="F12331">
        <v>2630.3</v>
      </c>
      <c r="G12331">
        <v>479.3</v>
      </c>
      <c r="H12331">
        <v>0</v>
      </c>
      <c r="I12331" t="s">
        <v>11</v>
      </c>
      <c r="J12331" t="s">
        <v>1133</v>
      </c>
    </row>
    <row r="12332" spans="1:10" x14ac:dyDescent="0.35">
      <c r="A12332" t="s">
        <v>1133</v>
      </c>
      <c r="B12332" t="s">
        <v>1134</v>
      </c>
      <c r="C12332" s="1">
        <v>37621</v>
      </c>
      <c r="D12332">
        <v>19598.262465753429</v>
      </c>
      <c r="E12332">
        <v>0</v>
      </c>
      <c r="F12332">
        <v>2472.9</v>
      </c>
      <c r="G12332">
        <v>559.6</v>
      </c>
      <c r="H12332">
        <v>0</v>
      </c>
      <c r="I12332" t="s">
        <v>10</v>
      </c>
      <c r="J12332" t="s">
        <v>1133</v>
      </c>
    </row>
    <row r="12333" spans="1:10" x14ac:dyDescent="0.35">
      <c r="A12333" t="s">
        <v>1135</v>
      </c>
      <c r="B12333" t="s">
        <v>1136</v>
      </c>
      <c r="C12333" s="1">
        <v>37986</v>
      </c>
      <c r="D12333">
        <v>4812.3904109589039</v>
      </c>
      <c r="E12333">
        <v>0</v>
      </c>
      <c r="F12333">
        <v>658.69999999999993</v>
      </c>
      <c r="G12333">
        <v>109</v>
      </c>
      <c r="H12333">
        <v>0</v>
      </c>
      <c r="I12333" t="s">
        <v>11</v>
      </c>
      <c r="J12333" t="s">
        <v>1135</v>
      </c>
    </row>
    <row r="12334" spans="1:10" x14ac:dyDescent="0.35">
      <c r="A12334" t="s">
        <v>1135</v>
      </c>
      <c r="B12334" t="s">
        <v>1136</v>
      </c>
      <c r="C12334" s="1">
        <v>37621</v>
      </c>
      <c r="D12334">
        <v>3867.0602739726028</v>
      </c>
      <c r="E12334">
        <v>0</v>
      </c>
      <c r="F12334">
        <v>663</v>
      </c>
      <c r="G12334">
        <v>113</v>
      </c>
      <c r="H12334">
        <v>0</v>
      </c>
      <c r="I12334" t="s">
        <v>10</v>
      </c>
      <c r="J12334" t="s">
        <v>1135</v>
      </c>
    </row>
    <row r="12335" spans="1:10" x14ac:dyDescent="0.35">
      <c r="A12335" t="s">
        <v>1137</v>
      </c>
      <c r="B12335" t="s">
        <v>1138</v>
      </c>
      <c r="C12335" s="1">
        <v>37983</v>
      </c>
      <c r="D12335">
        <v>2697.3846575342468</v>
      </c>
      <c r="E12335">
        <v>1208.2191780821918</v>
      </c>
      <c r="F12335">
        <v>549.5</v>
      </c>
      <c r="G12335">
        <v>247</v>
      </c>
      <c r="H12335">
        <v>245</v>
      </c>
      <c r="I12335" t="s">
        <v>11</v>
      </c>
      <c r="J12335" t="s">
        <v>1137</v>
      </c>
    </row>
    <row r="12336" spans="1:10" x14ac:dyDescent="0.35">
      <c r="A12336" t="s">
        <v>1137</v>
      </c>
      <c r="B12336" t="s">
        <v>1138</v>
      </c>
      <c r="C12336" s="1">
        <v>37619</v>
      </c>
      <c r="D12336">
        <v>383</v>
      </c>
      <c r="E12336">
        <v>0</v>
      </c>
      <c r="F12336">
        <v>191.5</v>
      </c>
      <c r="G12336">
        <v>0</v>
      </c>
      <c r="H12336">
        <v>0</v>
      </c>
      <c r="I12336" t="s">
        <v>10</v>
      </c>
      <c r="J12336" t="s">
        <v>1137</v>
      </c>
    </row>
    <row r="12337" spans="1:10" x14ac:dyDescent="0.35">
      <c r="A12337" t="s">
        <v>1139</v>
      </c>
      <c r="B12337" t="s">
        <v>1140</v>
      </c>
      <c r="C12337" s="1">
        <v>37986</v>
      </c>
      <c r="D12337">
        <v>15386.042465753428</v>
      </c>
      <c r="E12337">
        <v>1653.9961643835616</v>
      </c>
      <c r="F12337">
        <v>2990.7000000000003</v>
      </c>
      <c r="G12337">
        <v>699.5</v>
      </c>
      <c r="H12337">
        <v>699.5</v>
      </c>
      <c r="I12337" t="s">
        <v>11</v>
      </c>
      <c r="J12337" t="s">
        <v>1139</v>
      </c>
    </row>
    <row r="12338" spans="1:10" x14ac:dyDescent="0.35">
      <c r="A12338" t="s">
        <v>1139</v>
      </c>
      <c r="B12338" t="s">
        <v>1140</v>
      </c>
      <c r="C12338" s="1">
        <v>37621</v>
      </c>
      <c r="D12338">
        <v>0</v>
      </c>
      <c r="E12338">
        <v>0</v>
      </c>
      <c r="F12338">
        <v>0</v>
      </c>
      <c r="G12338">
        <v>0</v>
      </c>
      <c r="H12338">
        <v>0</v>
      </c>
      <c r="I12338" t="s">
        <v>10</v>
      </c>
      <c r="J12338" t="s">
        <v>1139</v>
      </c>
    </row>
    <row r="12339" spans="1:10" x14ac:dyDescent="0.35">
      <c r="A12339" t="s">
        <v>1145</v>
      </c>
      <c r="B12339" t="s">
        <v>1146</v>
      </c>
      <c r="C12339" s="1">
        <v>37986</v>
      </c>
      <c r="D12339">
        <v>3975.504109589041</v>
      </c>
      <c r="E12339">
        <v>0</v>
      </c>
      <c r="F12339">
        <v>718.09999999999991</v>
      </c>
      <c r="G12339">
        <v>0</v>
      </c>
      <c r="H12339">
        <v>0</v>
      </c>
      <c r="I12339" t="s">
        <v>11</v>
      </c>
      <c r="J12339" t="s">
        <v>1145</v>
      </c>
    </row>
    <row r="12340" spans="1:10" x14ac:dyDescent="0.35">
      <c r="A12340" t="s">
        <v>1145</v>
      </c>
      <c r="B12340" t="s">
        <v>1146</v>
      </c>
      <c r="C12340" s="1">
        <v>37621</v>
      </c>
      <c r="D12340">
        <v>3672.4016438356166</v>
      </c>
      <c r="E12340">
        <v>0</v>
      </c>
      <c r="F12340">
        <v>713</v>
      </c>
      <c r="G12340">
        <v>0</v>
      </c>
      <c r="H12340">
        <v>0</v>
      </c>
      <c r="I12340" t="s">
        <v>10</v>
      </c>
      <c r="J12340" t="s">
        <v>1145</v>
      </c>
    </row>
    <row r="12341" spans="1:10" x14ac:dyDescent="0.35">
      <c r="A12341" t="s">
        <v>1147</v>
      </c>
      <c r="B12341" t="s">
        <v>1148</v>
      </c>
      <c r="C12341" s="1">
        <v>37986</v>
      </c>
      <c r="D12341">
        <v>35515.473972602733</v>
      </c>
      <c r="E12341">
        <v>468.03452054794519</v>
      </c>
      <c r="F12341">
        <v>3418</v>
      </c>
      <c r="G12341">
        <v>87.6</v>
      </c>
      <c r="H12341">
        <v>268.10000000000002</v>
      </c>
      <c r="I12341" t="s">
        <v>11</v>
      </c>
      <c r="J12341" t="s">
        <v>1147</v>
      </c>
    </row>
    <row r="12342" spans="1:10" x14ac:dyDescent="0.35">
      <c r="A12342" t="s">
        <v>1147</v>
      </c>
      <c r="B12342" t="s">
        <v>1148</v>
      </c>
      <c r="C12342" s="1">
        <v>37621</v>
      </c>
      <c r="D12342">
        <v>30696.108493150685</v>
      </c>
      <c r="E12342">
        <v>544.78246575342462</v>
      </c>
      <c r="F12342">
        <v>3259.6000000000004</v>
      </c>
      <c r="G12342">
        <v>206.6</v>
      </c>
      <c r="H12342">
        <v>389.6</v>
      </c>
      <c r="I12342" t="s">
        <v>10</v>
      </c>
      <c r="J12342" t="s">
        <v>1147</v>
      </c>
    </row>
    <row r="12343" spans="1:10" x14ac:dyDescent="0.35">
      <c r="A12343" t="s">
        <v>1151</v>
      </c>
      <c r="B12343" t="s">
        <v>1152</v>
      </c>
      <c r="C12343" s="1">
        <v>37986</v>
      </c>
      <c r="D12343">
        <v>42.516164383561645</v>
      </c>
      <c r="E12343">
        <v>39.006575342465759</v>
      </c>
      <c r="F12343">
        <v>81.3</v>
      </c>
      <c r="G12343">
        <v>81.3</v>
      </c>
      <c r="H12343">
        <v>38.9</v>
      </c>
      <c r="I12343" t="s">
        <v>11</v>
      </c>
      <c r="J12343" t="s">
        <v>1151</v>
      </c>
    </row>
    <row r="12344" spans="1:10" x14ac:dyDescent="0.35">
      <c r="A12344" t="s">
        <v>1151</v>
      </c>
      <c r="B12344" t="s">
        <v>1152</v>
      </c>
      <c r="C12344" s="1">
        <v>37621</v>
      </c>
      <c r="D12344">
        <v>0</v>
      </c>
      <c r="E12344">
        <v>250.74301369863016</v>
      </c>
      <c r="F12344">
        <v>125.2</v>
      </c>
      <c r="G12344">
        <v>125.2</v>
      </c>
      <c r="H12344">
        <v>125.2</v>
      </c>
      <c r="I12344" t="s">
        <v>10</v>
      </c>
      <c r="J12344" t="s">
        <v>1151</v>
      </c>
    </row>
    <row r="12345" spans="1:10" x14ac:dyDescent="0.35">
      <c r="A12345" t="s">
        <v>1153</v>
      </c>
      <c r="B12345" t="s">
        <v>1154</v>
      </c>
      <c r="C12345" s="1">
        <v>37986</v>
      </c>
      <c r="D12345">
        <v>12946.939726027396</v>
      </c>
      <c r="E12345">
        <v>0</v>
      </c>
      <c r="F12345">
        <v>1585</v>
      </c>
      <c r="G12345">
        <v>0</v>
      </c>
      <c r="H12345">
        <v>0</v>
      </c>
      <c r="I12345" t="s">
        <v>11</v>
      </c>
      <c r="J12345" t="s">
        <v>1153</v>
      </c>
    </row>
    <row r="12346" spans="1:10" x14ac:dyDescent="0.35">
      <c r="A12346" t="s">
        <v>1153</v>
      </c>
      <c r="B12346" t="s">
        <v>1154</v>
      </c>
      <c r="C12346" s="1">
        <v>37621</v>
      </c>
      <c r="D12346">
        <v>15015.0602739726</v>
      </c>
      <c r="E12346">
        <v>0</v>
      </c>
      <c r="F12346">
        <v>1924</v>
      </c>
      <c r="G12346">
        <v>0</v>
      </c>
      <c r="H12346">
        <v>0</v>
      </c>
      <c r="I12346" t="s">
        <v>10</v>
      </c>
      <c r="J12346" t="s">
        <v>1153</v>
      </c>
    </row>
    <row r="12347" spans="1:10" x14ac:dyDescent="0.35">
      <c r="A12347" t="s">
        <v>1155</v>
      </c>
      <c r="B12347" t="s">
        <v>1156</v>
      </c>
      <c r="C12347" s="1">
        <v>37986</v>
      </c>
      <c r="D12347">
        <v>72670.756164383536</v>
      </c>
      <c r="E12347">
        <v>0</v>
      </c>
      <c r="F12347">
        <v>8581</v>
      </c>
      <c r="G12347">
        <v>625</v>
      </c>
      <c r="H12347">
        <v>0</v>
      </c>
      <c r="I12347" t="s">
        <v>11</v>
      </c>
      <c r="J12347" t="s">
        <v>1155</v>
      </c>
    </row>
    <row r="12348" spans="1:10" x14ac:dyDescent="0.35">
      <c r="A12348" t="s">
        <v>1155</v>
      </c>
      <c r="B12348" t="s">
        <v>1156</v>
      </c>
      <c r="C12348" s="1">
        <v>37621</v>
      </c>
      <c r="D12348">
        <v>59154.369863013693</v>
      </c>
      <c r="E12348">
        <v>0</v>
      </c>
      <c r="F12348">
        <v>7281</v>
      </c>
      <c r="G12348">
        <v>0</v>
      </c>
      <c r="H12348">
        <v>0</v>
      </c>
      <c r="I12348" t="s">
        <v>10</v>
      </c>
      <c r="J12348" t="s">
        <v>1155</v>
      </c>
    </row>
    <row r="12349" spans="1:10" x14ac:dyDescent="0.35">
      <c r="A12349" t="s">
        <v>1157</v>
      </c>
      <c r="B12349" t="s">
        <v>1158</v>
      </c>
      <c r="C12349" s="1">
        <v>37986</v>
      </c>
      <c r="D12349">
        <v>143.42136986301369</v>
      </c>
      <c r="E12349">
        <v>0</v>
      </c>
      <c r="F12349">
        <v>74.3</v>
      </c>
      <c r="G12349">
        <v>0</v>
      </c>
      <c r="H12349">
        <v>0</v>
      </c>
      <c r="I12349" t="s">
        <v>11</v>
      </c>
      <c r="J12349" t="s">
        <v>1157</v>
      </c>
    </row>
    <row r="12350" spans="1:10" x14ac:dyDescent="0.35">
      <c r="A12350" t="s">
        <v>1157</v>
      </c>
      <c r="B12350" t="s">
        <v>1158</v>
      </c>
      <c r="C12350" s="1">
        <v>37621</v>
      </c>
      <c r="D12350">
        <v>290.91397260273976</v>
      </c>
      <c r="E12350">
        <v>0</v>
      </c>
      <c r="F12350">
        <v>113.5</v>
      </c>
      <c r="G12350">
        <v>0</v>
      </c>
      <c r="H12350">
        <v>0</v>
      </c>
      <c r="I12350" t="s">
        <v>10</v>
      </c>
      <c r="J12350" t="s">
        <v>1157</v>
      </c>
    </row>
    <row r="12351" spans="1:10" x14ac:dyDescent="0.35">
      <c r="A12351" t="s">
        <v>1165</v>
      </c>
      <c r="B12351" t="s">
        <v>1166</v>
      </c>
      <c r="C12351" s="1">
        <v>38018</v>
      </c>
      <c r="D12351">
        <v>4206.4260273972604</v>
      </c>
      <c r="E12351">
        <v>0</v>
      </c>
      <c r="F12351">
        <v>399.1</v>
      </c>
      <c r="G12351">
        <v>0</v>
      </c>
      <c r="H12351">
        <v>0</v>
      </c>
      <c r="I12351" t="s">
        <v>12</v>
      </c>
      <c r="J12351" t="s">
        <v>1165</v>
      </c>
    </row>
    <row r="12352" spans="1:10" x14ac:dyDescent="0.35">
      <c r="A12352" t="s">
        <v>1165</v>
      </c>
      <c r="B12352" t="s">
        <v>1166</v>
      </c>
      <c r="C12352" s="1">
        <v>37654</v>
      </c>
      <c r="D12352">
        <v>2966.1698630136989</v>
      </c>
      <c r="E12352">
        <v>0</v>
      </c>
      <c r="F12352">
        <v>249</v>
      </c>
      <c r="G12352">
        <v>0</v>
      </c>
      <c r="H12352">
        <v>0</v>
      </c>
      <c r="I12352" t="s">
        <v>11</v>
      </c>
      <c r="J12352" t="s">
        <v>1165</v>
      </c>
    </row>
    <row r="12353" spans="1:10" x14ac:dyDescent="0.35">
      <c r="A12353" t="s">
        <v>1169</v>
      </c>
      <c r="B12353" t="s">
        <v>1170</v>
      </c>
      <c r="C12353" s="1">
        <v>37986</v>
      </c>
      <c r="D12353">
        <v>5940.5701369863018</v>
      </c>
      <c r="E12353">
        <v>250.38904109589043</v>
      </c>
      <c r="F12353">
        <v>498.6</v>
      </c>
      <c r="G12353">
        <v>56</v>
      </c>
      <c r="H12353">
        <v>56</v>
      </c>
      <c r="I12353" t="s">
        <v>11</v>
      </c>
      <c r="J12353" t="s">
        <v>1169</v>
      </c>
    </row>
    <row r="12354" spans="1:10" x14ac:dyDescent="0.35">
      <c r="A12354" t="s">
        <v>1169</v>
      </c>
      <c r="B12354" t="s">
        <v>1170</v>
      </c>
      <c r="C12354" s="1">
        <v>37621</v>
      </c>
      <c r="D12354">
        <v>777.687397260274</v>
      </c>
      <c r="E12354">
        <v>0</v>
      </c>
      <c r="F12354">
        <v>172.9</v>
      </c>
      <c r="G12354">
        <v>0</v>
      </c>
      <c r="H12354">
        <v>0</v>
      </c>
      <c r="I12354" t="s">
        <v>10</v>
      </c>
      <c r="J12354" t="s">
        <v>1169</v>
      </c>
    </row>
    <row r="12355" spans="1:10" x14ac:dyDescent="0.35">
      <c r="A12355" t="s">
        <v>1171</v>
      </c>
      <c r="B12355" t="s">
        <v>1172</v>
      </c>
      <c r="C12355" s="1">
        <v>37986</v>
      </c>
      <c r="D12355">
        <v>12356.445479452055</v>
      </c>
      <c r="E12355">
        <v>787.72602739726028</v>
      </c>
      <c r="F12355">
        <v>1555.5</v>
      </c>
      <c r="G12355">
        <v>160</v>
      </c>
      <c r="H12355">
        <v>160</v>
      </c>
      <c r="I12355" t="s">
        <v>11</v>
      </c>
      <c r="J12355" t="s">
        <v>1171</v>
      </c>
    </row>
    <row r="12356" spans="1:10" x14ac:dyDescent="0.35">
      <c r="A12356" t="s">
        <v>1171</v>
      </c>
      <c r="B12356" t="s">
        <v>1172</v>
      </c>
      <c r="C12356" s="1">
        <v>37621</v>
      </c>
      <c r="D12356">
        <v>13774.177808219179</v>
      </c>
      <c r="E12356">
        <v>563.45205479452056</v>
      </c>
      <c r="F12356">
        <v>1668.5</v>
      </c>
      <c r="G12356">
        <v>260</v>
      </c>
      <c r="H12356">
        <v>260</v>
      </c>
      <c r="I12356" t="s">
        <v>10</v>
      </c>
      <c r="J12356" t="s">
        <v>1171</v>
      </c>
    </row>
    <row r="12357" spans="1:10" x14ac:dyDescent="0.35">
      <c r="A12357" t="s">
        <v>1181</v>
      </c>
      <c r="B12357" t="s">
        <v>1182</v>
      </c>
      <c r="C12357" s="1">
        <v>38077</v>
      </c>
      <c r="D12357">
        <v>2193.0509589041098</v>
      </c>
      <c r="E12357">
        <v>0</v>
      </c>
      <c r="F12357">
        <v>324.60000000000002</v>
      </c>
      <c r="G12357">
        <v>0</v>
      </c>
      <c r="H12357">
        <v>0</v>
      </c>
      <c r="I12357" t="s">
        <v>12</v>
      </c>
      <c r="J12357" t="s">
        <v>1181</v>
      </c>
    </row>
    <row r="12358" spans="1:10" x14ac:dyDescent="0.35">
      <c r="A12358" t="s">
        <v>1181</v>
      </c>
      <c r="B12358" t="s">
        <v>1182</v>
      </c>
      <c r="C12358" s="1">
        <v>37711</v>
      </c>
      <c r="D12358">
        <v>815.5490410958904</v>
      </c>
      <c r="E12358">
        <v>0</v>
      </c>
      <c r="F12358">
        <v>295.89999999999998</v>
      </c>
      <c r="G12358">
        <v>0</v>
      </c>
      <c r="H12358">
        <v>0</v>
      </c>
      <c r="I12358" t="s">
        <v>11</v>
      </c>
      <c r="J12358" t="s">
        <v>1181</v>
      </c>
    </row>
    <row r="12359" spans="1:10" x14ac:dyDescent="0.35">
      <c r="A12359" t="s">
        <v>1185</v>
      </c>
      <c r="B12359" t="s">
        <v>1186</v>
      </c>
      <c r="C12359" s="1">
        <v>37986</v>
      </c>
      <c r="D12359">
        <v>13763.159452054795</v>
      </c>
      <c r="E12359">
        <v>0</v>
      </c>
      <c r="F12359">
        <v>1550.3999999999999</v>
      </c>
      <c r="G12359">
        <v>0</v>
      </c>
      <c r="H12359">
        <v>0</v>
      </c>
      <c r="I12359" t="s">
        <v>11</v>
      </c>
      <c r="J12359" t="s">
        <v>1185</v>
      </c>
    </row>
    <row r="12360" spans="1:10" x14ac:dyDescent="0.35">
      <c r="A12360" t="s">
        <v>1185</v>
      </c>
      <c r="B12360" t="s">
        <v>1186</v>
      </c>
      <c r="C12360" s="1">
        <v>37621</v>
      </c>
      <c r="D12360">
        <v>13306.687397260275</v>
      </c>
      <c r="E12360">
        <v>0</v>
      </c>
      <c r="F12360">
        <v>1281.7</v>
      </c>
      <c r="G12360">
        <v>0</v>
      </c>
      <c r="H12360">
        <v>0</v>
      </c>
      <c r="I12360" t="s">
        <v>10</v>
      </c>
      <c r="J12360" t="s">
        <v>1185</v>
      </c>
    </row>
    <row r="12361" spans="1:10" x14ac:dyDescent="0.35">
      <c r="A12361" t="s">
        <v>1187</v>
      </c>
      <c r="B12361" t="s">
        <v>1188</v>
      </c>
      <c r="C12361" s="1">
        <v>38045</v>
      </c>
      <c r="D12361">
        <v>20895.585753424657</v>
      </c>
      <c r="E12361">
        <v>4707.1232876712329</v>
      </c>
      <c r="F12361">
        <v>3703.4</v>
      </c>
      <c r="G12361">
        <v>1150</v>
      </c>
      <c r="H12361">
        <v>1150</v>
      </c>
      <c r="I12361" t="s">
        <v>12</v>
      </c>
      <c r="J12361" t="s">
        <v>1187</v>
      </c>
    </row>
    <row r="12362" spans="1:10" x14ac:dyDescent="0.35">
      <c r="A12362" t="s">
        <v>1187</v>
      </c>
      <c r="B12362" t="s">
        <v>1188</v>
      </c>
      <c r="C12362" s="1">
        <v>37681</v>
      </c>
      <c r="D12362">
        <v>23298.887123287674</v>
      </c>
      <c r="E12362">
        <v>0</v>
      </c>
      <c r="F12362">
        <v>3679.9</v>
      </c>
      <c r="G12362">
        <v>1372.5</v>
      </c>
      <c r="H12362">
        <v>0</v>
      </c>
      <c r="I12362" t="s">
        <v>11</v>
      </c>
      <c r="J12362" t="s">
        <v>1187</v>
      </c>
    </row>
    <row r="12363" spans="1:10" x14ac:dyDescent="0.35">
      <c r="A12363" t="s">
        <v>1191</v>
      </c>
      <c r="B12363" t="s">
        <v>1192</v>
      </c>
      <c r="C12363" s="1">
        <v>37986</v>
      </c>
      <c r="D12363">
        <v>54642.957534246576</v>
      </c>
      <c r="E12363">
        <v>6953.5128767123288</v>
      </c>
      <c r="F12363">
        <v>5835.7</v>
      </c>
      <c r="G12363">
        <v>2013.3</v>
      </c>
      <c r="H12363">
        <v>1644.6</v>
      </c>
      <c r="I12363" t="s">
        <v>11</v>
      </c>
      <c r="J12363" t="s">
        <v>1191</v>
      </c>
    </row>
    <row r="12364" spans="1:10" x14ac:dyDescent="0.35">
      <c r="A12364" t="s">
        <v>1191</v>
      </c>
      <c r="B12364" t="s">
        <v>1192</v>
      </c>
      <c r="C12364" s="1">
        <v>37621</v>
      </c>
      <c r="D12364">
        <v>51578.039726027397</v>
      </c>
      <c r="E12364">
        <v>8758.2224657534243</v>
      </c>
      <c r="F12364">
        <v>5444.7999999999993</v>
      </c>
      <c r="G12364">
        <v>2215.1999999999998</v>
      </c>
      <c r="H12364">
        <v>1664.6</v>
      </c>
      <c r="I12364" t="s">
        <v>10</v>
      </c>
      <c r="J12364" t="s">
        <v>1191</v>
      </c>
    </row>
    <row r="12365" spans="1:10" x14ac:dyDescent="0.35">
      <c r="A12365" t="s">
        <v>1195</v>
      </c>
      <c r="B12365" t="s">
        <v>1196</v>
      </c>
      <c r="C12365" s="1">
        <v>37986</v>
      </c>
      <c r="D12365">
        <v>4342.9726027397255</v>
      </c>
      <c r="E12365">
        <v>832.56986301369864</v>
      </c>
      <c r="F12365">
        <v>258.60000000000002</v>
      </c>
      <c r="G12365">
        <v>258.60000000000002</v>
      </c>
      <c r="H12365">
        <v>41.6</v>
      </c>
      <c r="I12365" t="s">
        <v>11</v>
      </c>
      <c r="J12365" t="s">
        <v>1195</v>
      </c>
    </row>
    <row r="12366" spans="1:10" x14ac:dyDescent="0.35">
      <c r="A12366" t="s">
        <v>1195</v>
      </c>
      <c r="B12366" t="s">
        <v>1196</v>
      </c>
      <c r="C12366" s="1">
        <v>37621</v>
      </c>
      <c r="D12366">
        <v>4824.7452054794521</v>
      </c>
      <c r="E12366">
        <v>525.34246575342468</v>
      </c>
      <c r="F12366">
        <v>254.6</v>
      </c>
      <c r="G12366">
        <v>254.6</v>
      </c>
      <c r="H12366">
        <v>25</v>
      </c>
      <c r="I12366" t="s">
        <v>10</v>
      </c>
      <c r="J12366" t="s">
        <v>1195</v>
      </c>
    </row>
    <row r="12367" spans="1:10" x14ac:dyDescent="0.35">
      <c r="A12367" t="s">
        <v>1197</v>
      </c>
      <c r="B12367" t="s">
        <v>1198</v>
      </c>
      <c r="C12367" s="1">
        <v>37986</v>
      </c>
      <c r="D12367">
        <v>960</v>
      </c>
      <c r="E12367">
        <v>6.9189041095890422</v>
      </c>
      <c r="F12367">
        <v>213.8</v>
      </c>
      <c r="G12367">
        <v>13.8</v>
      </c>
      <c r="H12367">
        <v>13.8</v>
      </c>
      <c r="I12367" t="s">
        <v>11</v>
      </c>
      <c r="J12367" t="s">
        <v>1197</v>
      </c>
    </row>
    <row r="12368" spans="1:10" x14ac:dyDescent="0.35">
      <c r="A12368" t="s">
        <v>1197</v>
      </c>
      <c r="B12368" t="s">
        <v>1198</v>
      </c>
      <c r="C12368" s="1">
        <v>37621</v>
      </c>
      <c r="D12368">
        <v>1160</v>
      </c>
      <c r="E12368">
        <v>0</v>
      </c>
      <c r="F12368">
        <v>200</v>
      </c>
      <c r="G12368">
        <v>0</v>
      </c>
      <c r="H12368">
        <v>0</v>
      </c>
      <c r="I12368" t="s">
        <v>10</v>
      </c>
      <c r="J12368" t="s">
        <v>1197</v>
      </c>
    </row>
    <row r="12369" spans="1:10" x14ac:dyDescent="0.35">
      <c r="A12369" t="s">
        <v>1199</v>
      </c>
      <c r="B12369" t="s">
        <v>1200</v>
      </c>
      <c r="C12369" s="1">
        <v>37986</v>
      </c>
      <c r="D12369">
        <v>0</v>
      </c>
      <c r="E12369">
        <v>0</v>
      </c>
      <c r="F12369">
        <v>0</v>
      </c>
      <c r="G12369">
        <v>0</v>
      </c>
      <c r="H12369">
        <v>0</v>
      </c>
      <c r="I12369" t="s">
        <v>11</v>
      </c>
      <c r="J12369" t="s">
        <v>1199</v>
      </c>
    </row>
    <row r="12370" spans="1:10" x14ac:dyDescent="0.35">
      <c r="A12370" t="s">
        <v>1199</v>
      </c>
      <c r="B12370" t="s">
        <v>1200</v>
      </c>
      <c r="C12370" s="1">
        <v>37621</v>
      </c>
      <c r="D12370">
        <v>0</v>
      </c>
      <c r="E12370">
        <v>0</v>
      </c>
      <c r="F12370">
        <v>0</v>
      </c>
      <c r="G12370">
        <v>0</v>
      </c>
      <c r="H12370">
        <v>0</v>
      </c>
      <c r="I12370" t="s">
        <v>10</v>
      </c>
      <c r="J12370" t="s">
        <v>1199</v>
      </c>
    </row>
    <row r="12371" spans="1:10" x14ac:dyDescent="0.35">
      <c r="A12371" t="s">
        <v>1203</v>
      </c>
      <c r="B12371" t="s">
        <v>1204</v>
      </c>
      <c r="C12371" s="1">
        <v>37986</v>
      </c>
      <c r="D12371">
        <v>43241.736438356165</v>
      </c>
      <c r="E12371">
        <v>1230.821917808219</v>
      </c>
      <c r="F12371">
        <v>3656.2000000000003</v>
      </c>
      <c r="G12371">
        <v>250</v>
      </c>
      <c r="H12371">
        <v>250</v>
      </c>
      <c r="I12371" t="s">
        <v>11</v>
      </c>
      <c r="J12371" t="s">
        <v>1203</v>
      </c>
    </row>
    <row r="12372" spans="1:10" x14ac:dyDescent="0.35">
      <c r="A12372" t="s">
        <v>1203</v>
      </c>
      <c r="B12372" t="s">
        <v>1204</v>
      </c>
      <c r="C12372" s="1">
        <v>37621</v>
      </c>
      <c r="D12372">
        <v>56096.23315068493</v>
      </c>
      <c r="E12372">
        <v>576.16438356164383</v>
      </c>
      <c r="F12372">
        <v>4677.8</v>
      </c>
      <c r="G12372">
        <v>300</v>
      </c>
      <c r="H12372">
        <v>300</v>
      </c>
      <c r="I12372" t="s">
        <v>10</v>
      </c>
      <c r="J12372" t="s">
        <v>1203</v>
      </c>
    </row>
    <row r="12373" spans="1:10" x14ac:dyDescent="0.35">
      <c r="A12373" t="s">
        <v>1207</v>
      </c>
      <c r="B12373" t="s">
        <v>1208</v>
      </c>
      <c r="C12373" s="1">
        <v>38080</v>
      </c>
      <c r="D12373">
        <v>715.66191780821919</v>
      </c>
      <c r="E12373">
        <v>0</v>
      </c>
      <c r="F12373">
        <v>277.3</v>
      </c>
      <c r="G12373">
        <v>0</v>
      </c>
      <c r="H12373">
        <v>0</v>
      </c>
      <c r="I12373" t="s">
        <v>12</v>
      </c>
      <c r="J12373" t="s">
        <v>1207</v>
      </c>
    </row>
    <row r="12374" spans="1:10" x14ac:dyDescent="0.35">
      <c r="A12374" t="s">
        <v>1207</v>
      </c>
      <c r="B12374" t="s">
        <v>1208</v>
      </c>
      <c r="C12374" s="1">
        <v>37709</v>
      </c>
      <c r="D12374">
        <v>893.91917808219182</v>
      </c>
      <c r="E12374">
        <v>266.76301369863012</v>
      </c>
      <c r="F12374">
        <v>349.4</v>
      </c>
      <c r="G12374">
        <v>100.9</v>
      </c>
      <c r="H12374">
        <v>100.9</v>
      </c>
      <c r="I12374" t="s">
        <v>11</v>
      </c>
      <c r="J12374" t="s">
        <v>1207</v>
      </c>
    </row>
    <row r="12375" spans="1:10" x14ac:dyDescent="0.35">
      <c r="A12375" t="s">
        <v>1209</v>
      </c>
      <c r="B12375" t="s">
        <v>1210</v>
      </c>
      <c r="C12375" s="1">
        <v>38168</v>
      </c>
      <c r="D12375">
        <v>223.49589041095888</v>
      </c>
      <c r="E12375">
        <v>0</v>
      </c>
      <c r="F12375">
        <v>113.3</v>
      </c>
      <c r="G12375">
        <v>0</v>
      </c>
      <c r="H12375">
        <v>0</v>
      </c>
      <c r="I12375" t="s">
        <v>12</v>
      </c>
      <c r="J12375" t="s">
        <v>1209</v>
      </c>
    </row>
    <row r="12376" spans="1:10" x14ac:dyDescent="0.35">
      <c r="A12376" t="s">
        <v>1209</v>
      </c>
      <c r="B12376" t="s">
        <v>1210</v>
      </c>
      <c r="C12376" s="1">
        <v>37802</v>
      </c>
      <c r="D12376">
        <v>337.10630136986299</v>
      </c>
      <c r="E12376">
        <v>0</v>
      </c>
      <c r="F12376">
        <v>113.3</v>
      </c>
      <c r="G12376">
        <v>0</v>
      </c>
      <c r="H12376">
        <v>0</v>
      </c>
      <c r="I12376" t="s">
        <v>11</v>
      </c>
      <c r="J12376" t="s">
        <v>1209</v>
      </c>
    </row>
    <row r="12377" spans="1:10" x14ac:dyDescent="0.35">
      <c r="A12377" t="s">
        <v>1217</v>
      </c>
      <c r="B12377" t="s">
        <v>1218</v>
      </c>
      <c r="C12377" s="1">
        <v>37986</v>
      </c>
      <c r="D12377">
        <v>7195.0958904109593</v>
      </c>
      <c r="E12377">
        <v>2002.191780821918</v>
      </c>
      <c r="F12377">
        <v>650</v>
      </c>
      <c r="G12377">
        <v>420</v>
      </c>
      <c r="H12377">
        <v>400</v>
      </c>
      <c r="I12377" t="s">
        <v>11</v>
      </c>
      <c r="J12377" t="s">
        <v>1217</v>
      </c>
    </row>
    <row r="12378" spans="1:10" x14ac:dyDescent="0.35">
      <c r="A12378" t="s">
        <v>1217</v>
      </c>
      <c r="B12378" t="s">
        <v>1218</v>
      </c>
      <c r="C12378" s="1">
        <v>37621</v>
      </c>
      <c r="D12378">
        <v>0</v>
      </c>
      <c r="E12378">
        <v>0</v>
      </c>
      <c r="F12378">
        <v>0</v>
      </c>
      <c r="G12378">
        <v>0</v>
      </c>
      <c r="H12378">
        <v>0</v>
      </c>
      <c r="I12378" t="s">
        <v>10</v>
      </c>
      <c r="J12378" t="s">
        <v>1217</v>
      </c>
    </row>
    <row r="12379" spans="1:10" x14ac:dyDescent="0.35">
      <c r="A12379" t="s">
        <v>1219</v>
      </c>
      <c r="B12379" t="s">
        <v>1220</v>
      </c>
      <c r="C12379" s="1">
        <v>38017</v>
      </c>
      <c r="D12379">
        <v>0</v>
      </c>
      <c r="E12379">
        <v>141.7808219178082</v>
      </c>
      <c r="F12379">
        <v>50</v>
      </c>
      <c r="G12379">
        <v>50</v>
      </c>
      <c r="H12379">
        <v>50</v>
      </c>
      <c r="I12379" t="s">
        <v>12</v>
      </c>
      <c r="J12379" t="s">
        <v>1219</v>
      </c>
    </row>
    <row r="12380" spans="1:10" x14ac:dyDescent="0.35">
      <c r="A12380" t="s">
        <v>1219</v>
      </c>
      <c r="B12380" t="s">
        <v>1220</v>
      </c>
      <c r="C12380" s="1">
        <v>37653</v>
      </c>
      <c r="D12380">
        <v>0</v>
      </c>
      <c r="E12380">
        <v>95.821917808219183</v>
      </c>
      <c r="F12380">
        <v>25</v>
      </c>
      <c r="G12380">
        <v>25</v>
      </c>
      <c r="H12380">
        <v>25</v>
      </c>
      <c r="I12380" t="s">
        <v>11</v>
      </c>
      <c r="J12380" t="s">
        <v>1219</v>
      </c>
    </row>
    <row r="12381" spans="1:10" x14ac:dyDescent="0.35">
      <c r="A12381" t="s">
        <v>1221</v>
      </c>
      <c r="B12381" t="s">
        <v>1222</v>
      </c>
      <c r="C12381" s="1">
        <v>37986</v>
      </c>
      <c r="D12381">
        <v>980.95506849315063</v>
      </c>
      <c r="E12381">
        <v>745.96</v>
      </c>
      <c r="F12381">
        <v>358.09999999999997</v>
      </c>
      <c r="G12381">
        <v>248.2</v>
      </c>
      <c r="H12381">
        <v>248.2</v>
      </c>
      <c r="I12381" t="s">
        <v>11</v>
      </c>
      <c r="J12381" t="s">
        <v>1221</v>
      </c>
    </row>
    <row r="12382" spans="1:10" x14ac:dyDescent="0.35">
      <c r="A12382" t="s">
        <v>1221</v>
      </c>
      <c r="B12382" t="s">
        <v>1222</v>
      </c>
      <c r="C12382" s="1">
        <v>37621</v>
      </c>
      <c r="D12382">
        <v>422.66219178082196</v>
      </c>
      <c r="E12382">
        <v>770.25369863013702</v>
      </c>
      <c r="F12382">
        <v>283.2</v>
      </c>
      <c r="G12382">
        <v>192.3</v>
      </c>
      <c r="H12382">
        <v>192.3</v>
      </c>
      <c r="I12382" t="s">
        <v>10</v>
      </c>
      <c r="J12382" t="s">
        <v>1221</v>
      </c>
    </row>
    <row r="12383" spans="1:10" x14ac:dyDescent="0.35">
      <c r="A12383" t="s">
        <v>1223</v>
      </c>
      <c r="B12383" t="s">
        <v>1224</v>
      </c>
      <c r="C12383" s="1">
        <v>37986</v>
      </c>
      <c r="D12383">
        <v>14538.846027397261</v>
      </c>
      <c r="E12383">
        <v>0</v>
      </c>
      <c r="F12383">
        <v>1545.3</v>
      </c>
      <c r="G12383">
        <v>0</v>
      </c>
      <c r="H12383">
        <v>0</v>
      </c>
      <c r="I12383" t="s">
        <v>11</v>
      </c>
      <c r="J12383" t="s">
        <v>1223</v>
      </c>
    </row>
    <row r="12384" spans="1:10" x14ac:dyDescent="0.35">
      <c r="A12384" t="s">
        <v>1223</v>
      </c>
      <c r="B12384" t="s">
        <v>1224</v>
      </c>
      <c r="C12384" s="1">
        <v>37621</v>
      </c>
      <c r="D12384">
        <v>13642.257808219179</v>
      </c>
      <c r="E12384">
        <v>0</v>
      </c>
      <c r="F12384">
        <v>1442.1</v>
      </c>
      <c r="G12384">
        <v>0</v>
      </c>
      <c r="H12384">
        <v>0</v>
      </c>
      <c r="I12384" t="s">
        <v>10</v>
      </c>
      <c r="J12384" t="s">
        <v>1223</v>
      </c>
    </row>
    <row r="12385" spans="1:10" x14ac:dyDescent="0.35">
      <c r="A12385" t="s">
        <v>1225</v>
      </c>
      <c r="B12385" t="s">
        <v>1226</v>
      </c>
      <c r="C12385" s="1">
        <v>37986</v>
      </c>
      <c r="D12385">
        <v>65455.75068493151</v>
      </c>
      <c r="E12385">
        <v>0</v>
      </c>
      <c r="F12385">
        <v>5301</v>
      </c>
      <c r="G12385">
        <v>0</v>
      </c>
      <c r="H12385">
        <v>0</v>
      </c>
      <c r="I12385" t="s">
        <v>11</v>
      </c>
      <c r="J12385" t="s">
        <v>1225</v>
      </c>
    </row>
    <row r="12386" spans="1:10" x14ac:dyDescent="0.35">
      <c r="A12386" t="s">
        <v>1225</v>
      </c>
      <c r="B12386" t="s">
        <v>1226</v>
      </c>
      <c r="C12386" s="1">
        <v>37621</v>
      </c>
      <c r="D12386">
        <v>68346.772602739729</v>
      </c>
      <c r="E12386">
        <v>0</v>
      </c>
      <c r="F12386">
        <v>4873</v>
      </c>
      <c r="G12386">
        <v>0</v>
      </c>
      <c r="H12386">
        <v>0</v>
      </c>
      <c r="I12386" t="s">
        <v>10</v>
      </c>
      <c r="J12386" t="s">
        <v>1225</v>
      </c>
    </row>
    <row r="12387" spans="1:10" x14ac:dyDescent="0.35">
      <c r="A12387" t="s">
        <v>1235</v>
      </c>
      <c r="B12387" t="s">
        <v>1236</v>
      </c>
      <c r="C12387" s="1">
        <v>37986</v>
      </c>
      <c r="D12387">
        <v>4563.0663013698631</v>
      </c>
      <c r="E12387">
        <v>473.12383561643838</v>
      </c>
      <c r="F12387">
        <v>870.7</v>
      </c>
      <c r="G12387">
        <v>118.2</v>
      </c>
      <c r="H12387">
        <v>118.2</v>
      </c>
      <c r="I12387" t="s">
        <v>11</v>
      </c>
      <c r="J12387" t="s">
        <v>1235</v>
      </c>
    </row>
    <row r="12388" spans="1:10" x14ac:dyDescent="0.35">
      <c r="A12388" t="s">
        <v>1235</v>
      </c>
      <c r="B12388" t="s">
        <v>1236</v>
      </c>
      <c r="C12388" s="1">
        <v>37621</v>
      </c>
      <c r="D12388">
        <v>4442.7868493150681</v>
      </c>
      <c r="E12388">
        <v>0</v>
      </c>
      <c r="F12388">
        <v>769.19999999999993</v>
      </c>
      <c r="G12388">
        <v>0</v>
      </c>
      <c r="H12388">
        <v>0</v>
      </c>
      <c r="I12388" t="s">
        <v>10</v>
      </c>
      <c r="J12388" t="s">
        <v>1235</v>
      </c>
    </row>
    <row r="12389" spans="1:10" x14ac:dyDescent="0.35">
      <c r="A12389" t="s">
        <v>1243</v>
      </c>
      <c r="B12389" t="s">
        <v>1244</v>
      </c>
      <c r="C12389" s="1">
        <v>37986</v>
      </c>
      <c r="D12389">
        <v>8577.1079452054801</v>
      </c>
      <c r="E12389">
        <v>0</v>
      </c>
      <c r="F12389">
        <v>1735.9</v>
      </c>
      <c r="G12389">
        <v>0</v>
      </c>
      <c r="H12389">
        <v>0</v>
      </c>
      <c r="I12389" t="s">
        <v>11</v>
      </c>
      <c r="J12389" t="s">
        <v>1243</v>
      </c>
    </row>
    <row r="12390" spans="1:10" x14ac:dyDescent="0.35">
      <c r="A12390" t="s">
        <v>1243</v>
      </c>
      <c r="B12390" t="s">
        <v>1244</v>
      </c>
      <c r="C12390" s="1">
        <v>37621</v>
      </c>
      <c r="D12390">
        <v>11542.487671232877</v>
      </c>
      <c r="E12390">
        <v>0</v>
      </c>
      <c r="F12390">
        <v>2020.3</v>
      </c>
      <c r="G12390">
        <v>0</v>
      </c>
      <c r="H12390">
        <v>0</v>
      </c>
      <c r="I12390" t="s">
        <v>10</v>
      </c>
      <c r="J12390" t="s">
        <v>1243</v>
      </c>
    </row>
    <row r="12391" spans="1:10" x14ac:dyDescent="0.35">
      <c r="A12391" t="s">
        <v>1251</v>
      </c>
      <c r="B12391" t="s">
        <v>1252</v>
      </c>
      <c r="C12391" s="1">
        <v>37986</v>
      </c>
      <c r="D12391">
        <v>33822.312054794515</v>
      </c>
      <c r="E12391">
        <v>0</v>
      </c>
      <c r="F12391">
        <v>2269.9</v>
      </c>
      <c r="G12391">
        <v>18.2</v>
      </c>
      <c r="H12391">
        <v>0</v>
      </c>
      <c r="I12391" t="s">
        <v>11</v>
      </c>
      <c r="J12391" t="s">
        <v>1251</v>
      </c>
    </row>
    <row r="12392" spans="1:10" x14ac:dyDescent="0.35">
      <c r="A12392" t="s">
        <v>1251</v>
      </c>
      <c r="B12392" t="s">
        <v>1252</v>
      </c>
      <c r="C12392" s="1">
        <v>37621</v>
      </c>
      <c r="D12392">
        <v>4491.9936986301364</v>
      </c>
      <c r="E12392">
        <v>0</v>
      </c>
      <c r="F12392">
        <v>915.4</v>
      </c>
      <c r="G12392">
        <v>53.4</v>
      </c>
      <c r="H12392">
        <v>0</v>
      </c>
      <c r="I12392" t="s">
        <v>10</v>
      </c>
      <c r="J12392" t="s">
        <v>1251</v>
      </c>
    </row>
    <row r="12393" spans="1:10" x14ac:dyDescent="0.35">
      <c r="A12393" t="s">
        <v>1261</v>
      </c>
      <c r="B12393" t="s">
        <v>1262</v>
      </c>
      <c r="C12393" s="1">
        <v>37986</v>
      </c>
      <c r="D12393">
        <v>18361.094794520548</v>
      </c>
      <c r="E12393">
        <v>0</v>
      </c>
      <c r="F12393">
        <v>514.4</v>
      </c>
      <c r="G12393">
        <v>0</v>
      </c>
      <c r="H12393">
        <v>0</v>
      </c>
      <c r="I12393" t="s">
        <v>11</v>
      </c>
      <c r="J12393" t="s">
        <v>1261</v>
      </c>
    </row>
    <row r="12394" spans="1:10" x14ac:dyDescent="0.35">
      <c r="A12394" t="s">
        <v>1261</v>
      </c>
      <c r="B12394" t="s">
        <v>1262</v>
      </c>
      <c r="C12394" s="1">
        <v>37621</v>
      </c>
      <c r="D12394">
        <v>19018.367945205482</v>
      </c>
      <c r="E12394">
        <v>0</v>
      </c>
      <c r="F12394">
        <v>521.59999999999991</v>
      </c>
      <c r="G12394">
        <v>0</v>
      </c>
      <c r="H12394">
        <v>0</v>
      </c>
      <c r="I12394" t="s">
        <v>10</v>
      </c>
      <c r="J12394" t="s">
        <v>1261</v>
      </c>
    </row>
    <row r="12395" spans="1:10" x14ac:dyDescent="0.35">
      <c r="A12395" t="s">
        <v>1269</v>
      </c>
      <c r="B12395" t="s">
        <v>1270</v>
      </c>
      <c r="C12395" s="1">
        <v>37986</v>
      </c>
      <c r="D12395">
        <v>0</v>
      </c>
      <c r="E12395">
        <v>500.3767123287671</v>
      </c>
      <c r="F12395">
        <v>486.5</v>
      </c>
      <c r="G12395">
        <v>486.5</v>
      </c>
      <c r="H12395">
        <v>486.5</v>
      </c>
      <c r="I12395" t="s">
        <v>11</v>
      </c>
      <c r="J12395" t="s">
        <v>1269</v>
      </c>
    </row>
    <row r="12396" spans="1:10" x14ac:dyDescent="0.35">
      <c r="A12396" t="s">
        <v>1269</v>
      </c>
      <c r="B12396" t="s">
        <v>1270</v>
      </c>
      <c r="C12396" s="1">
        <v>37621</v>
      </c>
      <c r="D12396">
        <v>0</v>
      </c>
      <c r="E12396">
        <v>1522.5780821917808</v>
      </c>
      <c r="F12396">
        <v>446</v>
      </c>
      <c r="G12396">
        <v>446</v>
      </c>
      <c r="H12396">
        <v>446</v>
      </c>
      <c r="I12396" t="s">
        <v>10</v>
      </c>
      <c r="J12396" t="s">
        <v>1269</v>
      </c>
    </row>
    <row r="12397" spans="1:10" x14ac:dyDescent="0.35">
      <c r="A12397" t="s">
        <v>1273</v>
      </c>
      <c r="B12397" t="s">
        <v>1274</v>
      </c>
      <c r="C12397" s="1">
        <v>37986</v>
      </c>
      <c r="D12397">
        <v>27064.297808219184</v>
      </c>
      <c r="E12397">
        <v>0</v>
      </c>
      <c r="F12397">
        <v>2711.2</v>
      </c>
      <c r="G12397">
        <v>521.5</v>
      </c>
      <c r="H12397">
        <v>0</v>
      </c>
      <c r="I12397" t="s">
        <v>11</v>
      </c>
      <c r="J12397" t="s">
        <v>1273</v>
      </c>
    </row>
    <row r="12398" spans="1:10" x14ac:dyDescent="0.35">
      <c r="A12398" t="s">
        <v>1273</v>
      </c>
      <c r="B12398" t="s">
        <v>1274</v>
      </c>
      <c r="C12398" s="1">
        <v>37621</v>
      </c>
      <c r="D12398">
        <v>2785.1578082191782</v>
      </c>
      <c r="E12398">
        <v>0</v>
      </c>
      <c r="F12398">
        <v>1135.5999999999999</v>
      </c>
      <c r="G12398">
        <v>683</v>
      </c>
      <c r="H12398">
        <v>0</v>
      </c>
      <c r="I12398" t="s">
        <v>10</v>
      </c>
      <c r="J12398" t="s">
        <v>1273</v>
      </c>
    </row>
    <row r="12399" spans="1:10" x14ac:dyDescent="0.35">
      <c r="A12399" t="s">
        <v>1275</v>
      </c>
      <c r="B12399" t="s">
        <v>1276</v>
      </c>
      <c r="C12399" s="1">
        <v>37986</v>
      </c>
      <c r="D12399">
        <v>3742.7356164383564</v>
      </c>
      <c r="E12399">
        <v>1277.5342465753426</v>
      </c>
      <c r="F12399">
        <v>815.8</v>
      </c>
      <c r="G12399">
        <v>300</v>
      </c>
      <c r="H12399">
        <v>300</v>
      </c>
      <c r="I12399" t="s">
        <v>11</v>
      </c>
      <c r="J12399" t="s">
        <v>1275</v>
      </c>
    </row>
    <row r="12400" spans="1:10" x14ac:dyDescent="0.35">
      <c r="A12400" t="s">
        <v>1275</v>
      </c>
      <c r="B12400" t="s">
        <v>1276</v>
      </c>
      <c r="C12400" s="1">
        <v>37621</v>
      </c>
      <c r="D12400">
        <v>1685.5487671232875</v>
      </c>
      <c r="E12400">
        <v>805.62246575342465</v>
      </c>
      <c r="F12400">
        <v>540.20000000000005</v>
      </c>
      <c r="G12400">
        <v>174</v>
      </c>
      <c r="H12400">
        <v>307.3</v>
      </c>
      <c r="I12400" t="s">
        <v>10</v>
      </c>
      <c r="J12400" t="s">
        <v>1275</v>
      </c>
    </row>
    <row r="12401" spans="1:10" x14ac:dyDescent="0.35">
      <c r="A12401" t="s">
        <v>1285</v>
      </c>
      <c r="B12401" t="s">
        <v>1286</v>
      </c>
      <c r="C12401" s="1">
        <v>37986</v>
      </c>
      <c r="D12401">
        <v>249010.98630136988</v>
      </c>
      <c r="E12401">
        <v>0</v>
      </c>
      <c r="F12401">
        <v>13287</v>
      </c>
      <c r="G12401">
        <v>0</v>
      </c>
      <c r="H12401">
        <v>0</v>
      </c>
      <c r="I12401" t="s">
        <v>11</v>
      </c>
      <c r="J12401" t="s">
        <v>1285</v>
      </c>
    </row>
    <row r="12402" spans="1:10" x14ac:dyDescent="0.35">
      <c r="A12402" t="s">
        <v>1285</v>
      </c>
      <c r="B12402" t="s">
        <v>1286</v>
      </c>
      <c r="C12402" s="1">
        <v>37621</v>
      </c>
      <c r="D12402">
        <v>252510.81917808219</v>
      </c>
      <c r="E12402">
        <v>0</v>
      </c>
      <c r="F12402">
        <v>13551</v>
      </c>
      <c r="G12402">
        <v>0</v>
      </c>
      <c r="H12402">
        <v>0</v>
      </c>
      <c r="I12402" t="s">
        <v>10</v>
      </c>
      <c r="J12402" t="s">
        <v>1285</v>
      </c>
    </row>
    <row r="12403" spans="1:10" x14ac:dyDescent="0.35">
      <c r="A12403" t="s">
        <v>1289</v>
      </c>
      <c r="B12403" t="s">
        <v>1290</v>
      </c>
      <c r="C12403" s="1">
        <v>37986</v>
      </c>
      <c r="D12403">
        <v>47132.189863013708</v>
      </c>
      <c r="E12403">
        <v>2020.3027397260273</v>
      </c>
      <c r="F12403">
        <v>10255.1</v>
      </c>
      <c r="G12403">
        <v>542.9</v>
      </c>
      <c r="H12403">
        <v>656</v>
      </c>
      <c r="I12403" t="s">
        <v>11</v>
      </c>
      <c r="J12403" t="s">
        <v>1289</v>
      </c>
    </row>
    <row r="12404" spans="1:10" x14ac:dyDescent="0.35">
      <c r="A12404" t="s">
        <v>1289</v>
      </c>
      <c r="B12404" t="s">
        <v>1290</v>
      </c>
      <c r="C12404" s="1">
        <v>37621</v>
      </c>
      <c r="D12404">
        <v>5256.490958904109</v>
      </c>
      <c r="E12404">
        <v>706.29041095890409</v>
      </c>
      <c r="F12404">
        <v>572.1</v>
      </c>
      <c r="G12404">
        <v>308</v>
      </c>
      <c r="H12404">
        <v>308</v>
      </c>
      <c r="I12404" t="s">
        <v>10</v>
      </c>
      <c r="J12404" t="s">
        <v>1289</v>
      </c>
    </row>
    <row r="12405" spans="1:10" x14ac:dyDescent="0.35">
      <c r="A12405" t="s">
        <v>1291</v>
      </c>
      <c r="B12405" t="s">
        <v>1292</v>
      </c>
      <c r="C12405" s="1">
        <v>37986</v>
      </c>
      <c r="D12405">
        <v>75.279452054794518</v>
      </c>
      <c r="E12405">
        <v>0</v>
      </c>
      <c r="F12405">
        <v>21.5</v>
      </c>
      <c r="G12405">
        <v>0</v>
      </c>
      <c r="H12405">
        <v>0</v>
      </c>
      <c r="I12405" t="s">
        <v>11</v>
      </c>
      <c r="J12405" t="s">
        <v>1291</v>
      </c>
    </row>
    <row r="12406" spans="1:10" x14ac:dyDescent="0.35">
      <c r="A12406" t="s">
        <v>1291</v>
      </c>
      <c r="B12406" t="s">
        <v>1292</v>
      </c>
      <c r="C12406" s="1">
        <v>37621</v>
      </c>
      <c r="D12406">
        <v>2579.7350684931507</v>
      </c>
      <c r="E12406">
        <v>0</v>
      </c>
      <c r="F12406">
        <v>573.1</v>
      </c>
      <c r="G12406">
        <v>0</v>
      </c>
      <c r="H12406">
        <v>0</v>
      </c>
      <c r="I12406" t="s">
        <v>10</v>
      </c>
      <c r="J12406" t="s">
        <v>1291</v>
      </c>
    </row>
    <row r="12407" spans="1:10" x14ac:dyDescent="0.35">
      <c r="A12407" t="s">
        <v>1295</v>
      </c>
      <c r="B12407" t="s">
        <v>1296</v>
      </c>
      <c r="C12407" s="1">
        <v>37986</v>
      </c>
      <c r="D12407">
        <v>18286.739726027397</v>
      </c>
      <c r="E12407">
        <v>6011.1539726027404</v>
      </c>
      <c r="F12407">
        <v>2539.8999999999996</v>
      </c>
      <c r="G12407">
        <v>1099.0999999999999</v>
      </c>
      <c r="H12407">
        <v>1099.0999999999999</v>
      </c>
      <c r="I12407" t="s">
        <v>11</v>
      </c>
      <c r="J12407" t="s">
        <v>1295</v>
      </c>
    </row>
    <row r="12408" spans="1:10" x14ac:dyDescent="0.35">
      <c r="A12408" t="s">
        <v>1295</v>
      </c>
      <c r="B12408" t="s">
        <v>1296</v>
      </c>
      <c r="C12408" s="1">
        <v>37621</v>
      </c>
      <c r="D12408">
        <v>21323.035616438356</v>
      </c>
      <c r="E12408">
        <v>3952.6424657534249</v>
      </c>
      <c r="F12408">
        <v>1993.5</v>
      </c>
      <c r="G12408">
        <v>635.29999999999995</v>
      </c>
      <c r="H12408">
        <v>635.29999999999995</v>
      </c>
      <c r="I12408" t="s">
        <v>10</v>
      </c>
      <c r="J12408" t="s">
        <v>1295</v>
      </c>
    </row>
    <row r="12409" spans="1:10" x14ac:dyDescent="0.35">
      <c r="A12409" t="s">
        <v>1299</v>
      </c>
      <c r="B12409" t="s">
        <v>1300</v>
      </c>
      <c r="C12409" s="1">
        <v>37986</v>
      </c>
      <c r="D12409">
        <v>316.46191780821914</v>
      </c>
      <c r="E12409">
        <v>430.1090410958904</v>
      </c>
      <c r="F12409">
        <v>163.19999999999999</v>
      </c>
      <c r="G12409">
        <v>109.7</v>
      </c>
      <c r="H12409">
        <v>109.7</v>
      </c>
      <c r="I12409" t="s">
        <v>11</v>
      </c>
      <c r="J12409" t="s">
        <v>1299</v>
      </c>
    </row>
    <row r="12410" spans="1:10" x14ac:dyDescent="0.35">
      <c r="A12410" t="s">
        <v>1299</v>
      </c>
      <c r="B12410" t="s">
        <v>1300</v>
      </c>
      <c r="C12410" s="1">
        <v>37621</v>
      </c>
      <c r="D12410">
        <v>506.99397260273975</v>
      </c>
      <c r="E12410">
        <v>0</v>
      </c>
      <c r="F12410">
        <v>72.599999999999994</v>
      </c>
      <c r="G12410">
        <v>0</v>
      </c>
      <c r="H12410">
        <v>0</v>
      </c>
      <c r="I12410" t="s">
        <v>10</v>
      </c>
      <c r="J12410" t="s">
        <v>1299</v>
      </c>
    </row>
    <row r="12411" spans="1:10" x14ac:dyDescent="0.35">
      <c r="A12411" t="s">
        <v>1301</v>
      </c>
      <c r="B12411" t="s">
        <v>1302</v>
      </c>
      <c r="C12411" s="1">
        <v>37986</v>
      </c>
      <c r="D12411">
        <v>40221.397260273967</v>
      </c>
      <c r="E12411">
        <v>0</v>
      </c>
      <c r="F12411">
        <v>5260</v>
      </c>
      <c r="G12411">
        <v>0</v>
      </c>
      <c r="H12411">
        <v>0</v>
      </c>
      <c r="I12411" t="s">
        <v>11</v>
      </c>
      <c r="J12411" t="s">
        <v>1301</v>
      </c>
    </row>
    <row r="12412" spans="1:10" x14ac:dyDescent="0.35">
      <c r="A12412" t="s">
        <v>1301</v>
      </c>
      <c r="B12412" t="s">
        <v>1302</v>
      </c>
      <c r="C12412" s="1">
        <v>37621</v>
      </c>
      <c r="D12412">
        <v>41532.632876712327</v>
      </c>
      <c r="E12412">
        <v>0</v>
      </c>
      <c r="F12412">
        <v>4868</v>
      </c>
      <c r="G12412">
        <v>215</v>
      </c>
      <c r="H12412">
        <v>0</v>
      </c>
      <c r="I12412" t="s">
        <v>10</v>
      </c>
      <c r="J12412" t="s">
        <v>1301</v>
      </c>
    </row>
    <row r="12413" spans="1:10" x14ac:dyDescent="0.35">
      <c r="A12413" t="s">
        <v>1304</v>
      </c>
      <c r="B12413" t="s">
        <v>1305</v>
      </c>
      <c r="C12413" s="1">
        <v>37986</v>
      </c>
      <c r="D12413">
        <v>3038.8271232876709</v>
      </c>
      <c r="E12413">
        <v>0</v>
      </c>
      <c r="F12413">
        <v>448.20000000000005</v>
      </c>
      <c r="G12413">
        <v>0</v>
      </c>
      <c r="H12413">
        <v>0</v>
      </c>
      <c r="I12413" t="s">
        <v>11</v>
      </c>
      <c r="J12413" t="s">
        <v>1304</v>
      </c>
    </row>
    <row r="12414" spans="1:10" x14ac:dyDescent="0.35">
      <c r="A12414" t="s">
        <v>1304</v>
      </c>
      <c r="B12414" t="s">
        <v>1305</v>
      </c>
      <c r="C12414" s="1">
        <v>37621</v>
      </c>
      <c r="D12414">
        <v>3185.0517808219179</v>
      </c>
      <c r="E12414">
        <v>0</v>
      </c>
      <c r="F12414">
        <v>398</v>
      </c>
      <c r="G12414">
        <v>0</v>
      </c>
      <c r="H12414">
        <v>0</v>
      </c>
      <c r="I12414" t="s">
        <v>10</v>
      </c>
      <c r="J12414" t="s">
        <v>1304</v>
      </c>
    </row>
    <row r="12415" spans="1:10" x14ac:dyDescent="0.35">
      <c r="A12415" t="s">
        <v>1310</v>
      </c>
      <c r="B12415" t="s">
        <v>1311</v>
      </c>
      <c r="C12415" s="1">
        <v>37986</v>
      </c>
      <c r="D12415">
        <v>3804.6684931506843</v>
      </c>
      <c r="E12415">
        <v>0</v>
      </c>
      <c r="F12415">
        <v>592.6</v>
      </c>
      <c r="G12415">
        <v>142.89999999999998</v>
      </c>
      <c r="H12415">
        <v>0</v>
      </c>
      <c r="I12415" t="s">
        <v>11</v>
      </c>
      <c r="J12415" t="s">
        <v>1310</v>
      </c>
    </row>
    <row r="12416" spans="1:10" x14ac:dyDescent="0.35">
      <c r="A12416" t="s">
        <v>1310</v>
      </c>
      <c r="B12416" t="s">
        <v>1311</v>
      </c>
      <c r="C12416" s="1">
        <v>37621</v>
      </c>
      <c r="D12416">
        <v>3990.1698630136984</v>
      </c>
      <c r="E12416">
        <v>0</v>
      </c>
      <c r="F12416">
        <v>534.6</v>
      </c>
      <c r="G12416">
        <v>198</v>
      </c>
      <c r="H12416">
        <v>0</v>
      </c>
      <c r="I12416" t="s">
        <v>10</v>
      </c>
      <c r="J12416" t="s">
        <v>1310</v>
      </c>
    </row>
    <row r="12417" spans="1:10" x14ac:dyDescent="0.35">
      <c r="A12417" t="s">
        <v>1324</v>
      </c>
      <c r="B12417" t="s">
        <v>1325</v>
      </c>
      <c r="C12417" s="1">
        <v>37986</v>
      </c>
      <c r="D12417">
        <v>2278.7408219178078</v>
      </c>
      <c r="E12417">
        <v>0</v>
      </c>
      <c r="F12417">
        <v>278.8</v>
      </c>
      <c r="G12417">
        <v>53.8</v>
      </c>
      <c r="H12417">
        <v>0</v>
      </c>
      <c r="I12417" t="s">
        <v>11</v>
      </c>
      <c r="J12417" t="s">
        <v>1324</v>
      </c>
    </row>
    <row r="12418" spans="1:10" x14ac:dyDescent="0.35">
      <c r="A12418" t="s">
        <v>1324</v>
      </c>
      <c r="B12418" t="s">
        <v>1325</v>
      </c>
      <c r="C12418" s="1">
        <v>37621</v>
      </c>
      <c r="D12418">
        <v>2653.0279452054792</v>
      </c>
      <c r="E12418">
        <v>0</v>
      </c>
      <c r="F12418">
        <v>342.4</v>
      </c>
      <c r="G12418">
        <v>117.4</v>
      </c>
      <c r="H12418">
        <v>0</v>
      </c>
      <c r="I12418" t="s">
        <v>10</v>
      </c>
      <c r="J12418" t="s">
        <v>1324</v>
      </c>
    </row>
    <row r="12419" spans="1:10" x14ac:dyDescent="0.35">
      <c r="A12419" t="s">
        <v>1328</v>
      </c>
      <c r="B12419" t="s">
        <v>1329</v>
      </c>
      <c r="C12419" s="1">
        <v>37986</v>
      </c>
      <c r="D12419">
        <v>0</v>
      </c>
      <c r="E12419">
        <v>0</v>
      </c>
      <c r="F12419">
        <v>0</v>
      </c>
      <c r="G12419">
        <v>0</v>
      </c>
      <c r="H12419">
        <v>0</v>
      </c>
      <c r="I12419" t="s">
        <v>11</v>
      </c>
      <c r="J12419" t="s">
        <v>1328</v>
      </c>
    </row>
    <row r="12420" spans="1:10" x14ac:dyDescent="0.35">
      <c r="A12420" t="s">
        <v>1328</v>
      </c>
      <c r="B12420" t="s">
        <v>1329</v>
      </c>
      <c r="C12420" s="1">
        <v>37621</v>
      </c>
      <c r="D12420">
        <v>0</v>
      </c>
      <c r="E12420">
        <v>0</v>
      </c>
      <c r="F12420">
        <v>0</v>
      </c>
      <c r="G12420">
        <v>0</v>
      </c>
      <c r="H12420">
        <v>0</v>
      </c>
      <c r="I12420" t="s">
        <v>10</v>
      </c>
      <c r="J12420" t="s">
        <v>1328</v>
      </c>
    </row>
    <row r="12421" spans="1:10" x14ac:dyDescent="0.35">
      <c r="A12421" t="s">
        <v>1332</v>
      </c>
      <c r="B12421" t="s">
        <v>1333</v>
      </c>
      <c r="C12421" s="1">
        <v>37986</v>
      </c>
      <c r="D12421">
        <v>53316.019178082192</v>
      </c>
      <c r="E12421">
        <v>0</v>
      </c>
      <c r="F12421">
        <v>4618</v>
      </c>
      <c r="G12421">
        <v>0</v>
      </c>
      <c r="H12421">
        <v>0</v>
      </c>
      <c r="I12421" t="s">
        <v>11</v>
      </c>
      <c r="J12421" t="s">
        <v>1332</v>
      </c>
    </row>
    <row r="12422" spans="1:10" x14ac:dyDescent="0.35">
      <c r="A12422" t="s">
        <v>1332</v>
      </c>
      <c r="B12422" t="s">
        <v>1333</v>
      </c>
      <c r="C12422" s="1">
        <v>37621</v>
      </c>
      <c r="D12422">
        <v>58977.835616438359</v>
      </c>
      <c r="E12422">
        <v>87.671232876712324</v>
      </c>
      <c r="F12422">
        <v>5767</v>
      </c>
      <c r="G12422">
        <v>0</v>
      </c>
      <c r="H12422">
        <v>1000</v>
      </c>
      <c r="I12422" t="s">
        <v>10</v>
      </c>
      <c r="J12422" t="s">
        <v>1332</v>
      </c>
    </row>
    <row r="12423" spans="1:10" x14ac:dyDescent="0.35">
      <c r="A12423" t="s">
        <v>1334</v>
      </c>
      <c r="B12423" t="s">
        <v>1335</v>
      </c>
      <c r="C12423" s="1">
        <v>37983</v>
      </c>
      <c r="D12423">
        <v>7756.5712328767122</v>
      </c>
      <c r="E12423">
        <v>0</v>
      </c>
      <c r="F12423">
        <v>895.3</v>
      </c>
      <c r="G12423">
        <v>7</v>
      </c>
      <c r="H12423">
        <v>0</v>
      </c>
      <c r="I12423" t="s">
        <v>11</v>
      </c>
      <c r="J12423" t="s">
        <v>1334</v>
      </c>
    </row>
    <row r="12424" spans="1:10" x14ac:dyDescent="0.35">
      <c r="A12424" t="s">
        <v>1334</v>
      </c>
      <c r="B12424" t="s">
        <v>1335</v>
      </c>
      <c r="C12424" s="1">
        <v>37619</v>
      </c>
      <c r="D12424">
        <v>8814.4660273972586</v>
      </c>
      <c r="E12424">
        <v>0</v>
      </c>
      <c r="F12424">
        <v>973.8</v>
      </c>
      <c r="G12424">
        <v>0</v>
      </c>
      <c r="H12424">
        <v>0</v>
      </c>
      <c r="I12424" t="s">
        <v>10</v>
      </c>
      <c r="J12424" t="s">
        <v>1334</v>
      </c>
    </row>
    <row r="12425" spans="1:10" x14ac:dyDescent="0.35">
      <c r="A12425" t="s">
        <v>1350</v>
      </c>
      <c r="B12425" t="s">
        <v>1351</v>
      </c>
      <c r="C12425" s="1">
        <v>37986</v>
      </c>
      <c r="D12425">
        <v>1254.6898630136986</v>
      </c>
      <c r="E12425">
        <v>0</v>
      </c>
      <c r="F12425">
        <v>412.3</v>
      </c>
      <c r="G12425">
        <v>12.3</v>
      </c>
      <c r="H12425">
        <v>0</v>
      </c>
      <c r="I12425" t="s">
        <v>11</v>
      </c>
      <c r="J12425" t="s">
        <v>1350</v>
      </c>
    </row>
    <row r="12426" spans="1:10" x14ac:dyDescent="0.35">
      <c r="A12426" t="s">
        <v>1350</v>
      </c>
      <c r="B12426" t="s">
        <v>1351</v>
      </c>
      <c r="C12426" s="1">
        <v>37621</v>
      </c>
      <c r="D12426">
        <v>1840.9073972602739</v>
      </c>
      <c r="E12426">
        <v>0</v>
      </c>
      <c r="F12426">
        <v>456.2</v>
      </c>
      <c r="G12426">
        <v>56.2</v>
      </c>
      <c r="H12426">
        <v>0</v>
      </c>
      <c r="I12426" t="s">
        <v>10</v>
      </c>
      <c r="J12426" t="s">
        <v>1350</v>
      </c>
    </row>
    <row r="12427" spans="1:10" x14ac:dyDescent="0.35">
      <c r="A12427" t="s">
        <v>1352</v>
      </c>
      <c r="B12427" t="s">
        <v>1353</v>
      </c>
      <c r="C12427" s="1">
        <v>37986</v>
      </c>
      <c r="D12427">
        <v>6680.8120547945209</v>
      </c>
      <c r="E12427">
        <v>2206.81698630137</v>
      </c>
      <c r="F12427">
        <v>1210.5999999999999</v>
      </c>
      <c r="G12427">
        <v>413.3</v>
      </c>
      <c r="H12427">
        <v>413.3</v>
      </c>
      <c r="I12427" t="s">
        <v>11</v>
      </c>
      <c r="J12427" t="s">
        <v>1352</v>
      </c>
    </row>
    <row r="12428" spans="1:10" x14ac:dyDescent="0.35">
      <c r="A12428" t="s">
        <v>1352</v>
      </c>
      <c r="B12428" t="s">
        <v>1353</v>
      </c>
      <c r="C12428" s="1">
        <v>37621</v>
      </c>
      <c r="D12428">
        <v>5486.8810958904114</v>
      </c>
      <c r="E12428">
        <v>4041.7153424657536</v>
      </c>
      <c r="F12428">
        <v>1384.1</v>
      </c>
      <c r="G12428">
        <v>637.9</v>
      </c>
      <c r="H12428">
        <v>637.9</v>
      </c>
      <c r="I12428" t="s">
        <v>10</v>
      </c>
      <c r="J12428" t="s">
        <v>1352</v>
      </c>
    </row>
    <row r="12429" spans="1:10" x14ac:dyDescent="0.35">
      <c r="A12429" t="s">
        <v>1354</v>
      </c>
      <c r="B12429" t="s">
        <v>1355</v>
      </c>
      <c r="C12429" s="1">
        <v>37983</v>
      </c>
      <c r="D12429">
        <v>1202.5109589041097</v>
      </c>
      <c r="E12429">
        <v>0</v>
      </c>
      <c r="F12429">
        <v>310.5</v>
      </c>
      <c r="G12429">
        <v>199.50000000000003</v>
      </c>
      <c r="H12429">
        <v>0</v>
      </c>
      <c r="I12429" t="s">
        <v>11</v>
      </c>
      <c r="J12429" t="s">
        <v>1354</v>
      </c>
    </row>
    <row r="12430" spans="1:10" x14ac:dyDescent="0.35">
      <c r="A12430" t="s">
        <v>1354</v>
      </c>
      <c r="B12430" t="s">
        <v>1355</v>
      </c>
      <c r="C12430" s="1">
        <v>37619</v>
      </c>
      <c r="D12430">
        <v>1335.735890410959</v>
      </c>
      <c r="E12430">
        <v>0</v>
      </c>
      <c r="F12430">
        <v>266.8</v>
      </c>
      <c r="G12430">
        <v>0</v>
      </c>
      <c r="H12430">
        <v>0</v>
      </c>
      <c r="I12430" t="s">
        <v>10</v>
      </c>
      <c r="J12430" t="s">
        <v>1354</v>
      </c>
    </row>
    <row r="12431" spans="1:10" x14ac:dyDescent="0.35">
      <c r="A12431" t="s">
        <v>1356</v>
      </c>
      <c r="B12431" t="s">
        <v>1357</v>
      </c>
      <c r="C12431" s="1">
        <v>37983</v>
      </c>
      <c r="D12431">
        <v>8622.8945205479467</v>
      </c>
      <c r="E12431">
        <v>369.25095890410961</v>
      </c>
      <c r="F12431">
        <v>1912.6</v>
      </c>
      <c r="G12431">
        <v>0</v>
      </c>
      <c r="H12431">
        <v>95.9</v>
      </c>
      <c r="I12431" t="s">
        <v>11</v>
      </c>
      <c r="J12431" t="s">
        <v>1356</v>
      </c>
    </row>
    <row r="12432" spans="1:10" x14ac:dyDescent="0.35">
      <c r="A12432" t="s">
        <v>1356</v>
      </c>
      <c r="B12432" t="s">
        <v>1357</v>
      </c>
      <c r="C12432" s="1">
        <v>37619</v>
      </c>
      <c r="D12432">
        <v>11169.365753424656</v>
      </c>
      <c r="E12432">
        <v>0</v>
      </c>
      <c r="F12432">
        <v>1921.5</v>
      </c>
      <c r="G12432">
        <v>0</v>
      </c>
      <c r="H12432">
        <v>0</v>
      </c>
      <c r="I12432" t="s">
        <v>10</v>
      </c>
      <c r="J12432" t="s">
        <v>1356</v>
      </c>
    </row>
    <row r="12433" spans="1:10" x14ac:dyDescent="0.35">
      <c r="A12433" t="s">
        <v>1360</v>
      </c>
      <c r="B12433" t="s">
        <v>1361</v>
      </c>
      <c r="C12433" s="1">
        <v>37986</v>
      </c>
      <c r="D12433">
        <v>39958.706849315065</v>
      </c>
      <c r="E12433">
        <v>0</v>
      </c>
      <c r="F12433">
        <v>4112</v>
      </c>
      <c r="G12433">
        <v>0</v>
      </c>
      <c r="H12433">
        <v>0</v>
      </c>
      <c r="I12433" t="s">
        <v>11</v>
      </c>
      <c r="J12433" t="s">
        <v>1360</v>
      </c>
    </row>
    <row r="12434" spans="1:10" x14ac:dyDescent="0.35">
      <c r="A12434" t="s">
        <v>1360</v>
      </c>
      <c r="B12434" t="s">
        <v>1361</v>
      </c>
      <c r="C12434" s="1">
        <v>37621</v>
      </c>
      <c r="D12434">
        <v>36152.279452054798</v>
      </c>
      <c r="E12434">
        <v>0</v>
      </c>
      <c r="F12434">
        <v>3973</v>
      </c>
      <c r="G12434">
        <v>830</v>
      </c>
      <c r="H12434">
        <v>0</v>
      </c>
      <c r="I12434" t="s">
        <v>10</v>
      </c>
      <c r="J12434" t="s">
        <v>1360</v>
      </c>
    </row>
    <row r="12435" spans="1:10" x14ac:dyDescent="0.35">
      <c r="A12435" t="s">
        <v>1370</v>
      </c>
      <c r="B12435" t="s">
        <v>1371</v>
      </c>
      <c r="C12435" s="1">
        <v>37986</v>
      </c>
      <c r="D12435">
        <v>10207.33205479452</v>
      </c>
      <c r="E12435">
        <v>0</v>
      </c>
      <c r="F12435">
        <v>607.70000000000005</v>
      </c>
      <c r="G12435">
        <v>0</v>
      </c>
      <c r="H12435">
        <v>0</v>
      </c>
      <c r="I12435" t="s">
        <v>11</v>
      </c>
      <c r="J12435" t="s">
        <v>1370</v>
      </c>
    </row>
    <row r="12436" spans="1:10" x14ac:dyDescent="0.35">
      <c r="A12436" t="s">
        <v>1370</v>
      </c>
      <c r="B12436" t="s">
        <v>1371</v>
      </c>
      <c r="C12436" s="1">
        <v>37621</v>
      </c>
      <c r="D12436">
        <v>9246.3087671232861</v>
      </c>
      <c r="E12436">
        <v>0</v>
      </c>
      <c r="F12436">
        <v>450.09999999999997</v>
      </c>
      <c r="G12436">
        <v>0</v>
      </c>
      <c r="H12436">
        <v>0</v>
      </c>
      <c r="I12436" t="s">
        <v>10</v>
      </c>
      <c r="J12436" t="s">
        <v>1370</v>
      </c>
    </row>
    <row r="12437" spans="1:10" x14ac:dyDescent="0.35">
      <c r="A12437" t="s">
        <v>1374</v>
      </c>
      <c r="B12437" t="s">
        <v>1375</v>
      </c>
      <c r="C12437" s="1">
        <v>37986</v>
      </c>
      <c r="D12437">
        <v>446.92767123287672</v>
      </c>
      <c r="E12437">
        <v>690.25561643835624</v>
      </c>
      <c r="F12437">
        <v>225.7</v>
      </c>
      <c r="G12437">
        <v>0</v>
      </c>
      <c r="H12437">
        <v>137.9</v>
      </c>
      <c r="I12437" t="s">
        <v>11</v>
      </c>
      <c r="J12437" t="s">
        <v>1374</v>
      </c>
    </row>
    <row r="12438" spans="1:10" x14ac:dyDescent="0.35">
      <c r="A12438" t="s">
        <v>1374</v>
      </c>
      <c r="B12438" t="s">
        <v>1375</v>
      </c>
      <c r="C12438" s="1">
        <v>37621</v>
      </c>
      <c r="D12438">
        <v>1257.1312328767124</v>
      </c>
      <c r="E12438">
        <v>846.77260273972604</v>
      </c>
      <c r="F12438">
        <v>560.20000000000005</v>
      </c>
      <c r="G12438">
        <v>0</v>
      </c>
      <c r="H12438">
        <v>141</v>
      </c>
      <c r="I12438" t="s">
        <v>10</v>
      </c>
      <c r="J12438" t="s">
        <v>1374</v>
      </c>
    </row>
    <row r="12439" spans="1:10" x14ac:dyDescent="0.35">
      <c r="A12439" t="s">
        <v>1388</v>
      </c>
      <c r="B12439" t="s">
        <v>1389</v>
      </c>
      <c r="C12439" s="1">
        <v>37988</v>
      </c>
      <c r="D12439">
        <v>30.380547945205482</v>
      </c>
      <c r="E12439">
        <v>0</v>
      </c>
      <c r="F12439">
        <v>2.7</v>
      </c>
      <c r="G12439">
        <v>0</v>
      </c>
      <c r="H12439">
        <v>0</v>
      </c>
      <c r="I12439" t="s">
        <v>11</v>
      </c>
      <c r="J12439" t="s">
        <v>1388</v>
      </c>
    </row>
    <row r="12440" spans="1:10" x14ac:dyDescent="0.35">
      <c r="A12440" t="s">
        <v>1388</v>
      </c>
      <c r="B12440" t="s">
        <v>1389</v>
      </c>
      <c r="C12440" s="1">
        <v>37624</v>
      </c>
      <c r="D12440">
        <v>127.68657534246574</v>
      </c>
      <c r="E12440">
        <v>0</v>
      </c>
      <c r="F12440">
        <v>70.899999999999991</v>
      </c>
      <c r="G12440">
        <v>0</v>
      </c>
      <c r="H12440">
        <v>0</v>
      </c>
      <c r="I12440" t="s">
        <v>10</v>
      </c>
      <c r="J12440" t="s">
        <v>1388</v>
      </c>
    </row>
    <row r="12441" spans="1:10" x14ac:dyDescent="0.35">
      <c r="A12441" t="s">
        <v>1390</v>
      </c>
      <c r="B12441" t="s">
        <v>1391</v>
      </c>
      <c r="C12441" s="1">
        <v>37982</v>
      </c>
      <c r="D12441">
        <v>54.663287671232872</v>
      </c>
      <c r="E12441">
        <v>40.766575342465757</v>
      </c>
      <c r="F12441">
        <v>21.5</v>
      </c>
      <c r="G12441">
        <v>19.399999999999999</v>
      </c>
      <c r="H12441">
        <v>19.399999999999999</v>
      </c>
      <c r="I12441" t="s">
        <v>11</v>
      </c>
      <c r="J12441" t="s">
        <v>1390</v>
      </c>
    </row>
    <row r="12442" spans="1:10" x14ac:dyDescent="0.35">
      <c r="A12442" t="s">
        <v>1390</v>
      </c>
      <c r="B12442" t="s">
        <v>1391</v>
      </c>
      <c r="C12442" s="1">
        <v>37618</v>
      </c>
      <c r="D12442">
        <v>73.053424657534251</v>
      </c>
      <c r="E12442">
        <v>103.8041095890411</v>
      </c>
      <c r="F12442">
        <v>41.5</v>
      </c>
      <c r="G12442">
        <v>39</v>
      </c>
      <c r="H12442">
        <v>33.5</v>
      </c>
      <c r="I12442" t="s">
        <v>10</v>
      </c>
      <c r="J12442" t="s">
        <v>1390</v>
      </c>
    </row>
    <row r="12443" spans="1:10" x14ac:dyDescent="0.35">
      <c r="A12443" t="s">
        <v>1400</v>
      </c>
      <c r="B12443" t="s">
        <v>1401</v>
      </c>
      <c r="C12443" s="1">
        <v>37986</v>
      </c>
      <c r="D12443">
        <v>17413.856438356164</v>
      </c>
      <c r="E12443">
        <v>0</v>
      </c>
      <c r="F12443">
        <v>2319.3000000000002</v>
      </c>
      <c r="G12443">
        <v>57.2</v>
      </c>
      <c r="H12443">
        <v>0</v>
      </c>
      <c r="I12443" t="s">
        <v>11</v>
      </c>
      <c r="J12443" t="s">
        <v>1400</v>
      </c>
    </row>
    <row r="12444" spans="1:10" x14ac:dyDescent="0.35">
      <c r="A12444" t="s">
        <v>1400</v>
      </c>
      <c r="B12444" t="s">
        <v>1401</v>
      </c>
      <c r="C12444" s="1">
        <v>37621</v>
      </c>
      <c r="D12444">
        <v>26179.709863013704</v>
      </c>
      <c r="E12444">
        <v>0</v>
      </c>
      <c r="F12444">
        <v>3070.3000000000006</v>
      </c>
      <c r="G12444">
        <v>67.5</v>
      </c>
      <c r="H12444">
        <v>0</v>
      </c>
      <c r="I12444" t="s">
        <v>10</v>
      </c>
      <c r="J12444" t="s">
        <v>1400</v>
      </c>
    </row>
    <row r="12445" spans="1:10" x14ac:dyDescent="0.35">
      <c r="A12445" t="s">
        <v>1404</v>
      </c>
      <c r="B12445" t="s">
        <v>1405</v>
      </c>
      <c r="C12445" s="1">
        <v>37982</v>
      </c>
      <c r="D12445">
        <v>1537.3427397260275</v>
      </c>
      <c r="E12445">
        <v>0</v>
      </c>
      <c r="F12445">
        <v>260</v>
      </c>
      <c r="G12445">
        <v>4.7</v>
      </c>
      <c r="H12445">
        <v>0</v>
      </c>
      <c r="I12445" t="s">
        <v>11</v>
      </c>
      <c r="J12445" t="s">
        <v>1404</v>
      </c>
    </row>
    <row r="12446" spans="1:10" x14ac:dyDescent="0.35">
      <c r="A12446" t="s">
        <v>1404</v>
      </c>
      <c r="B12446" t="s">
        <v>1405</v>
      </c>
      <c r="C12446" s="1">
        <v>37618</v>
      </c>
      <c r="D12446">
        <v>1806.753698630137</v>
      </c>
      <c r="E12446">
        <v>0</v>
      </c>
      <c r="F12446">
        <v>274.7</v>
      </c>
      <c r="G12446">
        <v>4.4000000000000004</v>
      </c>
      <c r="H12446">
        <v>0</v>
      </c>
      <c r="I12446" t="s">
        <v>10</v>
      </c>
      <c r="J12446" t="s">
        <v>1404</v>
      </c>
    </row>
    <row r="12447" spans="1:10" x14ac:dyDescent="0.35">
      <c r="A12447" t="s">
        <v>1410</v>
      </c>
      <c r="B12447" t="s">
        <v>1411</v>
      </c>
      <c r="C12447" s="1">
        <v>37986</v>
      </c>
      <c r="D12447">
        <v>1554.1534246575343</v>
      </c>
      <c r="E12447">
        <v>0</v>
      </c>
      <c r="F12447">
        <v>786</v>
      </c>
      <c r="G12447">
        <v>6</v>
      </c>
      <c r="H12447">
        <v>0</v>
      </c>
      <c r="I12447" t="s">
        <v>11</v>
      </c>
      <c r="J12447" t="s">
        <v>1410</v>
      </c>
    </row>
    <row r="12448" spans="1:10" x14ac:dyDescent="0.35">
      <c r="A12448" t="s">
        <v>1410</v>
      </c>
      <c r="B12448" t="s">
        <v>1411</v>
      </c>
      <c r="C12448" s="1">
        <v>37621</v>
      </c>
      <c r="D12448">
        <v>3758.9041095890411</v>
      </c>
      <c r="E12448">
        <v>0</v>
      </c>
      <c r="F12448">
        <v>1163</v>
      </c>
      <c r="G12448">
        <v>13</v>
      </c>
      <c r="H12448">
        <v>0</v>
      </c>
      <c r="I12448" t="s">
        <v>10</v>
      </c>
      <c r="J12448" t="s">
        <v>1410</v>
      </c>
    </row>
    <row r="12449" spans="1:10" x14ac:dyDescent="0.35">
      <c r="A12449" t="s">
        <v>1418</v>
      </c>
      <c r="B12449" t="s">
        <v>1419</v>
      </c>
      <c r="C12449" s="1">
        <v>38352</v>
      </c>
      <c r="D12449">
        <v>28.776712328767122</v>
      </c>
      <c r="E12449">
        <v>232.30602739726029</v>
      </c>
      <c r="F12449">
        <v>45</v>
      </c>
      <c r="G12449">
        <v>39.400000000000006</v>
      </c>
      <c r="H12449">
        <v>38.700000000000003</v>
      </c>
      <c r="I12449" t="s">
        <v>12</v>
      </c>
      <c r="J12449" t="s">
        <v>1418</v>
      </c>
    </row>
    <row r="12450" spans="1:10" x14ac:dyDescent="0.35">
      <c r="A12450" t="s">
        <v>1418</v>
      </c>
      <c r="B12450" t="s">
        <v>1419</v>
      </c>
      <c r="C12450" s="1">
        <v>37986</v>
      </c>
      <c r="D12450">
        <v>13.082739726027397</v>
      </c>
      <c r="E12450">
        <v>135.20575342465753</v>
      </c>
      <c r="F12450">
        <v>22</v>
      </c>
      <c r="G12450">
        <v>20.100000000000001</v>
      </c>
      <c r="H12450">
        <v>19.3</v>
      </c>
      <c r="I12450" t="s">
        <v>11</v>
      </c>
      <c r="J12450" t="s">
        <v>1418</v>
      </c>
    </row>
    <row r="12451" spans="1:10" x14ac:dyDescent="0.35">
      <c r="A12451" t="s">
        <v>1420</v>
      </c>
      <c r="B12451" t="s">
        <v>1421</v>
      </c>
      <c r="C12451" s="1">
        <v>37986</v>
      </c>
      <c r="D12451">
        <v>99470.391780821912</v>
      </c>
      <c r="E12451">
        <v>397.23013698630137</v>
      </c>
      <c r="F12451">
        <v>8265</v>
      </c>
      <c r="G12451">
        <v>663</v>
      </c>
      <c r="H12451">
        <v>663</v>
      </c>
      <c r="I12451" t="s">
        <v>11</v>
      </c>
      <c r="J12451" t="s">
        <v>1420</v>
      </c>
    </row>
    <row r="12452" spans="1:10" x14ac:dyDescent="0.35">
      <c r="A12452" t="s">
        <v>1420</v>
      </c>
      <c r="B12452" t="s">
        <v>1421</v>
      </c>
      <c r="C12452" s="1">
        <v>37621</v>
      </c>
      <c r="D12452">
        <v>115021.83287671233</v>
      </c>
      <c r="E12452">
        <v>1050.958904109589</v>
      </c>
      <c r="F12452">
        <v>8964</v>
      </c>
      <c r="G12452">
        <v>700</v>
      </c>
      <c r="H12452">
        <v>700</v>
      </c>
      <c r="I12452" t="s">
        <v>10</v>
      </c>
      <c r="J12452" t="s">
        <v>1420</v>
      </c>
    </row>
    <row r="12453" spans="1:10" x14ac:dyDescent="0.35">
      <c r="A12453" t="s">
        <v>1424</v>
      </c>
      <c r="B12453" t="s">
        <v>1425</v>
      </c>
      <c r="C12453" s="1">
        <v>37986</v>
      </c>
      <c r="D12453">
        <v>11804.196438356164</v>
      </c>
      <c r="E12453">
        <v>0</v>
      </c>
      <c r="F12453">
        <v>1337.8000000000002</v>
      </c>
      <c r="G12453">
        <v>137.9</v>
      </c>
      <c r="H12453">
        <v>0</v>
      </c>
      <c r="I12453" t="s">
        <v>11</v>
      </c>
      <c r="J12453" t="s">
        <v>1424</v>
      </c>
    </row>
    <row r="12454" spans="1:10" x14ac:dyDescent="0.35">
      <c r="A12454" t="s">
        <v>1424</v>
      </c>
      <c r="B12454" t="s">
        <v>1425</v>
      </c>
      <c r="C12454" s="1">
        <v>37621</v>
      </c>
      <c r="D12454">
        <v>11517.891232876713</v>
      </c>
      <c r="E12454">
        <v>0</v>
      </c>
      <c r="F12454">
        <v>1190</v>
      </c>
      <c r="G12454">
        <v>175.8</v>
      </c>
      <c r="H12454">
        <v>0</v>
      </c>
      <c r="I12454" t="s">
        <v>10</v>
      </c>
      <c r="J12454" t="s">
        <v>1424</v>
      </c>
    </row>
    <row r="12455" spans="1:10" x14ac:dyDescent="0.35">
      <c r="A12455" t="s">
        <v>1426</v>
      </c>
      <c r="B12455" t="s">
        <v>1427</v>
      </c>
      <c r="C12455" s="1">
        <v>37986</v>
      </c>
      <c r="D12455">
        <v>8346.232876712329</v>
      </c>
      <c r="E12455">
        <v>0</v>
      </c>
      <c r="F12455">
        <v>879.40000000000009</v>
      </c>
      <c r="G12455">
        <v>204.8</v>
      </c>
      <c r="H12455">
        <v>0</v>
      </c>
      <c r="I12455" t="s">
        <v>11</v>
      </c>
      <c r="J12455" t="s">
        <v>1426</v>
      </c>
    </row>
    <row r="12456" spans="1:10" x14ac:dyDescent="0.35">
      <c r="A12456" t="s">
        <v>1426</v>
      </c>
      <c r="B12456" t="s">
        <v>1427</v>
      </c>
      <c r="C12456" s="1">
        <v>37621</v>
      </c>
      <c r="D12456">
        <v>7485.1361643835608</v>
      </c>
      <c r="E12456">
        <v>0</v>
      </c>
      <c r="F12456">
        <v>688.7</v>
      </c>
      <c r="G12456">
        <v>30</v>
      </c>
      <c r="H12456">
        <v>0</v>
      </c>
      <c r="I12456" t="s">
        <v>10</v>
      </c>
      <c r="J12456" t="s">
        <v>1426</v>
      </c>
    </row>
    <row r="12457" spans="1:10" x14ac:dyDescent="0.35">
      <c r="A12457" t="s">
        <v>1428</v>
      </c>
      <c r="B12457" t="s">
        <v>1429</v>
      </c>
      <c r="C12457" s="1">
        <v>37986</v>
      </c>
      <c r="D12457">
        <v>4621.9950684931509</v>
      </c>
      <c r="E12457">
        <v>0</v>
      </c>
      <c r="F12457">
        <v>1067.7</v>
      </c>
      <c r="G12457">
        <v>0</v>
      </c>
      <c r="H12457">
        <v>0</v>
      </c>
      <c r="I12457" t="s">
        <v>11</v>
      </c>
      <c r="J12457" t="s">
        <v>1428</v>
      </c>
    </row>
    <row r="12458" spans="1:10" x14ac:dyDescent="0.35">
      <c r="A12458" t="s">
        <v>1428</v>
      </c>
      <c r="B12458" t="s">
        <v>1429</v>
      </c>
      <c r="C12458" s="1">
        <v>37621</v>
      </c>
      <c r="D12458">
        <v>3329.902739726027</v>
      </c>
      <c r="E12458">
        <v>0</v>
      </c>
      <c r="F12458">
        <v>827.3</v>
      </c>
      <c r="G12458">
        <v>0</v>
      </c>
      <c r="H12458">
        <v>0</v>
      </c>
      <c r="I12458" t="s">
        <v>10</v>
      </c>
      <c r="J12458" t="s">
        <v>1428</v>
      </c>
    </row>
    <row r="12459" spans="1:10" x14ac:dyDescent="0.35">
      <c r="A12459" t="s">
        <v>1432</v>
      </c>
      <c r="B12459" t="s">
        <v>1433</v>
      </c>
      <c r="C12459" s="1">
        <v>37986</v>
      </c>
      <c r="D12459">
        <v>8231.9178082191775</v>
      </c>
      <c r="E12459">
        <v>0</v>
      </c>
      <c r="F12459">
        <v>1900</v>
      </c>
      <c r="G12459">
        <v>0</v>
      </c>
      <c r="H12459">
        <v>0</v>
      </c>
      <c r="I12459" t="s">
        <v>11</v>
      </c>
      <c r="J12459" t="s">
        <v>1432</v>
      </c>
    </row>
    <row r="12460" spans="1:10" x14ac:dyDescent="0.35">
      <c r="A12460" t="s">
        <v>1432</v>
      </c>
      <c r="B12460" t="s">
        <v>1433</v>
      </c>
      <c r="C12460" s="1">
        <v>37621</v>
      </c>
      <c r="D12460">
        <v>3787.3013698630139</v>
      </c>
      <c r="E12460">
        <v>0</v>
      </c>
      <c r="F12460">
        <v>1761</v>
      </c>
      <c r="G12460">
        <v>0</v>
      </c>
      <c r="H12460">
        <v>0</v>
      </c>
      <c r="I12460" t="s">
        <v>10</v>
      </c>
      <c r="J12460" t="s">
        <v>1432</v>
      </c>
    </row>
    <row r="12461" spans="1:10" x14ac:dyDescent="0.35">
      <c r="A12461" t="s">
        <v>1434</v>
      </c>
      <c r="B12461" t="s">
        <v>1435</v>
      </c>
      <c r="C12461" s="1">
        <v>37986</v>
      </c>
      <c r="D12461">
        <v>44212.454794520549</v>
      </c>
      <c r="E12461">
        <v>0</v>
      </c>
      <c r="F12461">
        <v>2789</v>
      </c>
      <c r="G12461">
        <v>0</v>
      </c>
      <c r="H12461">
        <v>0</v>
      </c>
      <c r="I12461" t="s">
        <v>11</v>
      </c>
      <c r="J12461" t="s">
        <v>1434</v>
      </c>
    </row>
    <row r="12462" spans="1:10" x14ac:dyDescent="0.35">
      <c r="A12462" t="s">
        <v>1434</v>
      </c>
      <c r="B12462" t="s">
        <v>1435</v>
      </c>
      <c r="C12462" s="1">
        <v>37621</v>
      </c>
      <c r="D12462">
        <v>43548.304109589037</v>
      </c>
      <c r="E12462">
        <v>0</v>
      </c>
      <c r="F12462">
        <v>2214</v>
      </c>
      <c r="G12462">
        <v>0</v>
      </c>
      <c r="H12462">
        <v>0</v>
      </c>
      <c r="I12462" t="s">
        <v>10</v>
      </c>
      <c r="J12462" t="s">
        <v>1434</v>
      </c>
    </row>
    <row r="12463" spans="1:10" x14ac:dyDescent="0.35">
      <c r="A12463" t="s">
        <v>1436</v>
      </c>
      <c r="B12463" t="s">
        <v>1437</v>
      </c>
      <c r="C12463" s="1">
        <v>37986</v>
      </c>
      <c r="D12463">
        <v>319025.95342465752</v>
      </c>
      <c r="E12463">
        <v>0</v>
      </c>
      <c r="F12463">
        <v>7770</v>
      </c>
      <c r="G12463">
        <v>168</v>
      </c>
      <c r="H12463">
        <v>0</v>
      </c>
      <c r="I12463" t="s">
        <v>11</v>
      </c>
      <c r="J12463" t="s">
        <v>1436</v>
      </c>
    </row>
    <row r="12464" spans="1:10" x14ac:dyDescent="0.35">
      <c r="A12464" t="s">
        <v>1436</v>
      </c>
      <c r="B12464" t="s">
        <v>1437</v>
      </c>
      <c r="C12464" s="1">
        <v>37621</v>
      </c>
      <c r="D12464">
        <v>310839.09863013698</v>
      </c>
      <c r="E12464">
        <v>0</v>
      </c>
      <c r="F12464">
        <v>7616</v>
      </c>
      <c r="G12464">
        <v>168</v>
      </c>
      <c r="H12464">
        <v>0</v>
      </c>
      <c r="I12464" t="s">
        <v>10</v>
      </c>
      <c r="J12464" t="s">
        <v>1436</v>
      </c>
    </row>
    <row r="12465" spans="1:10" x14ac:dyDescent="0.35">
      <c r="A12465" t="s">
        <v>1440</v>
      </c>
      <c r="B12465" t="s">
        <v>1441</v>
      </c>
      <c r="C12465" s="1">
        <v>37986</v>
      </c>
      <c r="D12465">
        <v>47833.271232876716</v>
      </c>
      <c r="E12465">
        <v>0</v>
      </c>
      <c r="F12465">
        <v>2878</v>
      </c>
      <c r="G12465">
        <v>0</v>
      </c>
      <c r="H12465">
        <v>0</v>
      </c>
      <c r="I12465" t="s">
        <v>11</v>
      </c>
      <c r="J12465" t="s">
        <v>1440</v>
      </c>
    </row>
    <row r="12466" spans="1:10" x14ac:dyDescent="0.35">
      <c r="A12466" t="s">
        <v>1440</v>
      </c>
      <c r="B12466" t="s">
        <v>1441</v>
      </c>
      <c r="C12466" s="1">
        <v>37621</v>
      </c>
      <c r="D12466">
        <v>53763.624657534245</v>
      </c>
      <c r="E12466">
        <v>17403.145205479454</v>
      </c>
      <c r="F12466">
        <v>4076</v>
      </c>
      <c r="G12466">
        <v>0</v>
      </c>
      <c r="H12466">
        <v>341</v>
      </c>
      <c r="I12466" t="s">
        <v>10</v>
      </c>
      <c r="J12466" t="s">
        <v>1440</v>
      </c>
    </row>
    <row r="12467" spans="1:10" x14ac:dyDescent="0.35">
      <c r="A12467" t="s">
        <v>1444</v>
      </c>
      <c r="B12467" t="s">
        <v>1445</v>
      </c>
      <c r="C12467" s="1">
        <v>37986</v>
      </c>
      <c r="D12467">
        <v>20540.50383561644</v>
      </c>
      <c r="E12467">
        <v>267.89972602739726</v>
      </c>
      <c r="F12467">
        <v>2399.6999999999998</v>
      </c>
      <c r="G12467">
        <v>52.6</v>
      </c>
      <c r="H12467">
        <v>52.6</v>
      </c>
      <c r="I12467" t="s">
        <v>11</v>
      </c>
      <c r="J12467" t="s">
        <v>1444</v>
      </c>
    </row>
    <row r="12468" spans="1:10" x14ac:dyDescent="0.35">
      <c r="A12468" t="s">
        <v>1444</v>
      </c>
      <c r="B12468" t="s">
        <v>1445</v>
      </c>
      <c r="C12468" s="1">
        <v>37621</v>
      </c>
      <c r="D12468">
        <v>15744.962739726028</v>
      </c>
      <c r="E12468">
        <v>865.25260273972594</v>
      </c>
      <c r="F12468">
        <v>2100.4</v>
      </c>
      <c r="G12468">
        <v>45.3</v>
      </c>
      <c r="H12468">
        <v>205.8</v>
      </c>
      <c r="I12468" t="s">
        <v>10</v>
      </c>
      <c r="J12468" t="s">
        <v>1444</v>
      </c>
    </row>
    <row r="12469" spans="1:10" x14ac:dyDescent="0.35">
      <c r="A12469" t="s">
        <v>1455</v>
      </c>
      <c r="B12469" t="s">
        <v>1456</v>
      </c>
      <c r="C12469" s="1">
        <v>37986</v>
      </c>
      <c r="D12469">
        <v>7570.3539726027393</v>
      </c>
      <c r="E12469">
        <v>0</v>
      </c>
      <c r="F12469">
        <v>572.9</v>
      </c>
      <c r="G12469">
        <v>0</v>
      </c>
      <c r="H12469">
        <v>0</v>
      </c>
      <c r="I12469" t="s">
        <v>11</v>
      </c>
      <c r="J12469" t="s">
        <v>1455</v>
      </c>
    </row>
    <row r="12470" spans="1:10" x14ac:dyDescent="0.35">
      <c r="A12470" t="s">
        <v>1455</v>
      </c>
      <c r="B12470" t="s">
        <v>1456</v>
      </c>
      <c r="C12470" s="1">
        <v>37621</v>
      </c>
      <c r="D12470">
        <v>6994.7863013698634</v>
      </c>
      <c r="E12470">
        <v>0</v>
      </c>
      <c r="F12470">
        <v>514.70000000000005</v>
      </c>
      <c r="G12470">
        <v>0</v>
      </c>
      <c r="H12470">
        <v>0</v>
      </c>
      <c r="I12470" t="s">
        <v>10</v>
      </c>
      <c r="J12470" t="s">
        <v>1455</v>
      </c>
    </row>
    <row r="12471" spans="1:10" x14ac:dyDescent="0.35">
      <c r="A12471" t="s">
        <v>1459</v>
      </c>
      <c r="B12471" t="s">
        <v>1460</v>
      </c>
      <c r="C12471" s="1">
        <v>37986</v>
      </c>
      <c r="D12471">
        <v>8763.5753424657523</v>
      </c>
      <c r="E12471">
        <v>0</v>
      </c>
      <c r="F12471">
        <v>1784</v>
      </c>
      <c r="G12471">
        <v>0</v>
      </c>
      <c r="H12471">
        <v>0</v>
      </c>
      <c r="I12471" t="s">
        <v>11</v>
      </c>
      <c r="J12471" t="s">
        <v>1459</v>
      </c>
    </row>
    <row r="12472" spans="1:10" x14ac:dyDescent="0.35">
      <c r="A12472" t="s">
        <v>1459</v>
      </c>
      <c r="B12472" t="s">
        <v>1460</v>
      </c>
      <c r="C12472" s="1">
        <v>37621</v>
      </c>
      <c r="D12472">
        <v>8601.2739726027394</v>
      </c>
      <c r="E12472">
        <v>0</v>
      </c>
      <c r="F12472">
        <v>1691</v>
      </c>
      <c r="G12472">
        <v>0</v>
      </c>
      <c r="H12472">
        <v>0</v>
      </c>
      <c r="I12472" t="s">
        <v>10</v>
      </c>
      <c r="J12472" t="s">
        <v>1459</v>
      </c>
    </row>
    <row r="12473" spans="1:10" x14ac:dyDescent="0.35">
      <c r="A12473" t="s">
        <v>1469</v>
      </c>
      <c r="B12473" t="s">
        <v>1470</v>
      </c>
      <c r="C12473" s="1">
        <v>37986</v>
      </c>
      <c r="D12473">
        <v>64477.046301369854</v>
      </c>
      <c r="E12473">
        <v>0</v>
      </c>
      <c r="F12473">
        <v>4291.6000000000004</v>
      </c>
      <c r="G12473">
        <v>260</v>
      </c>
      <c r="H12473">
        <v>0</v>
      </c>
      <c r="I12473" t="s">
        <v>11</v>
      </c>
      <c r="J12473" t="s">
        <v>1469</v>
      </c>
    </row>
    <row r="12474" spans="1:10" x14ac:dyDescent="0.35">
      <c r="A12474" t="s">
        <v>1469</v>
      </c>
      <c r="B12474" t="s">
        <v>1470</v>
      </c>
      <c r="C12474" s="1">
        <v>37621</v>
      </c>
      <c r="D12474">
        <v>70774.525479452044</v>
      </c>
      <c r="E12474">
        <v>0</v>
      </c>
      <c r="F12474">
        <v>5067.5</v>
      </c>
      <c r="G12474">
        <v>753</v>
      </c>
      <c r="H12474">
        <v>0</v>
      </c>
      <c r="I12474" t="s">
        <v>10</v>
      </c>
      <c r="J12474" t="s">
        <v>1469</v>
      </c>
    </row>
    <row r="12475" spans="1:10" x14ac:dyDescent="0.35">
      <c r="A12475" t="s">
        <v>1471</v>
      </c>
      <c r="B12475" t="s">
        <v>1472</v>
      </c>
      <c r="C12475" s="1">
        <v>37986</v>
      </c>
      <c r="D12475">
        <v>2904.9961643835618</v>
      </c>
      <c r="E12475">
        <v>0</v>
      </c>
      <c r="F12475">
        <v>853.30000000000007</v>
      </c>
      <c r="G12475">
        <v>0</v>
      </c>
      <c r="H12475">
        <v>0</v>
      </c>
      <c r="I12475" t="s">
        <v>11</v>
      </c>
      <c r="J12475" t="s">
        <v>1471</v>
      </c>
    </row>
    <row r="12476" spans="1:10" x14ac:dyDescent="0.35">
      <c r="A12476" t="s">
        <v>1471</v>
      </c>
      <c r="B12476" t="s">
        <v>1472</v>
      </c>
      <c r="C12476" s="1">
        <v>37621</v>
      </c>
      <c r="D12476">
        <v>4144.8454794520549</v>
      </c>
      <c r="E12476">
        <v>0</v>
      </c>
      <c r="F12476">
        <v>894.80000000000007</v>
      </c>
      <c r="G12476">
        <v>0</v>
      </c>
      <c r="H12476">
        <v>0</v>
      </c>
      <c r="I12476" t="s">
        <v>10</v>
      </c>
      <c r="J12476" t="s">
        <v>1471</v>
      </c>
    </row>
    <row r="12477" spans="1:10" x14ac:dyDescent="0.35">
      <c r="A12477" t="s">
        <v>1473</v>
      </c>
      <c r="B12477" t="s">
        <v>1474</v>
      </c>
      <c r="C12477" s="1">
        <v>37986</v>
      </c>
      <c r="D12477">
        <v>19547.185479452055</v>
      </c>
      <c r="E12477">
        <v>2612.8854794520548</v>
      </c>
      <c r="F12477">
        <v>4002.8000000000011</v>
      </c>
      <c r="G12477">
        <v>908.69999999999993</v>
      </c>
      <c r="H12477">
        <v>875.9</v>
      </c>
      <c r="I12477" t="s">
        <v>11</v>
      </c>
      <c r="J12477" t="s">
        <v>1473</v>
      </c>
    </row>
    <row r="12478" spans="1:10" x14ac:dyDescent="0.35">
      <c r="A12478" t="s">
        <v>1473</v>
      </c>
      <c r="B12478" t="s">
        <v>1474</v>
      </c>
      <c r="C12478" s="1">
        <v>37621</v>
      </c>
      <c r="D12478">
        <v>20930.664109589041</v>
      </c>
      <c r="E12478">
        <v>3155.6446575342466</v>
      </c>
      <c r="F12478">
        <v>3700.4</v>
      </c>
      <c r="G12478">
        <v>807.19999999999993</v>
      </c>
      <c r="H12478">
        <v>776</v>
      </c>
      <c r="I12478" t="s">
        <v>10</v>
      </c>
      <c r="J12478" t="s">
        <v>1473</v>
      </c>
    </row>
    <row r="12479" spans="1:10" x14ac:dyDescent="0.35">
      <c r="A12479" t="s">
        <v>1483</v>
      </c>
      <c r="B12479" t="s">
        <v>1484</v>
      </c>
      <c r="C12479" s="1">
        <v>37986</v>
      </c>
      <c r="D12479">
        <v>1298.0249315068493</v>
      </c>
      <c r="E12479">
        <v>0</v>
      </c>
      <c r="F12479">
        <v>347.6</v>
      </c>
      <c r="G12479">
        <v>32.5</v>
      </c>
      <c r="H12479">
        <v>0</v>
      </c>
      <c r="I12479" t="s">
        <v>11</v>
      </c>
      <c r="J12479" t="s">
        <v>1483</v>
      </c>
    </row>
    <row r="12480" spans="1:10" x14ac:dyDescent="0.35">
      <c r="A12480" t="s">
        <v>1483</v>
      </c>
      <c r="B12480" t="s">
        <v>1484</v>
      </c>
      <c r="C12480" s="1">
        <v>37621</v>
      </c>
      <c r="D12480">
        <v>1502.4112328767121</v>
      </c>
      <c r="E12480">
        <v>0</v>
      </c>
      <c r="F12480">
        <v>322.10000000000002</v>
      </c>
      <c r="G12480">
        <v>5</v>
      </c>
      <c r="H12480">
        <v>0</v>
      </c>
      <c r="I12480" t="s">
        <v>10</v>
      </c>
      <c r="J12480" t="s">
        <v>1483</v>
      </c>
    </row>
    <row r="12481" spans="1:10" x14ac:dyDescent="0.35">
      <c r="A12481" t="s">
        <v>1485</v>
      </c>
      <c r="B12481" t="s">
        <v>1486</v>
      </c>
      <c r="C12481" s="1">
        <v>37986</v>
      </c>
      <c r="D12481">
        <v>2529.2624657534243</v>
      </c>
      <c r="E12481">
        <v>633.80712328767129</v>
      </c>
      <c r="F12481">
        <v>581.4</v>
      </c>
      <c r="G12481">
        <v>215.4</v>
      </c>
      <c r="H12481">
        <v>215.4</v>
      </c>
      <c r="I12481" t="s">
        <v>11</v>
      </c>
      <c r="J12481" t="s">
        <v>1485</v>
      </c>
    </row>
    <row r="12482" spans="1:10" x14ac:dyDescent="0.35">
      <c r="A12482" t="s">
        <v>1485</v>
      </c>
      <c r="B12482" t="s">
        <v>1486</v>
      </c>
      <c r="C12482" s="1">
        <v>37621</v>
      </c>
      <c r="D12482">
        <v>2895.2624657534247</v>
      </c>
      <c r="E12482">
        <v>1014.1334246575343</v>
      </c>
      <c r="F12482">
        <v>648</v>
      </c>
      <c r="G12482">
        <v>282</v>
      </c>
      <c r="H12482">
        <v>282</v>
      </c>
      <c r="I12482" t="s">
        <v>10</v>
      </c>
      <c r="J12482" t="s">
        <v>1485</v>
      </c>
    </row>
    <row r="12483" spans="1:10" x14ac:dyDescent="0.35">
      <c r="A12483" t="s">
        <v>1489</v>
      </c>
      <c r="B12483" t="s">
        <v>1490</v>
      </c>
      <c r="C12483" s="1">
        <v>37986</v>
      </c>
      <c r="D12483">
        <v>738504.84931506857</v>
      </c>
      <c r="E12483">
        <v>0</v>
      </c>
      <c r="F12483">
        <v>44920</v>
      </c>
      <c r="G12483">
        <v>119</v>
      </c>
      <c r="H12483">
        <v>0</v>
      </c>
      <c r="I12483" t="s">
        <v>11</v>
      </c>
      <c r="J12483" t="s">
        <v>1489</v>
      </c>
    </row>
    <row r="12484" spans="1:10" x14ac:dyDescent="0.35">
      <c r="A12484" t="s">
        <v>1489</v>
      </c>
      <c r="B12484" t="s">
        <v>1490</v>
      </c>
      <c r="C12484" s="1">
        <v>37621</v>
      </c>
      <c r="D12484">
        <v>796816.40000000014</v>
      </c>
      <c r="E12484">
        <v>0</v>
      </c>
      <c r="F12484">
        <v>52084</v>
      </c>
      <c r="G12484">
        <v>262</v>
      </c>
      <c r="H12484">
        <v>0</v>
      </c>
      <c r="I12484" t="s">
        <v>10</v>
      </c>
      <c r="J12484" t="s">
        <v>1489</v>
      </c>
    </row>
    <row r="12485" spans="1:10" x14ac:dyDescent="0.35">
      <c r="A12485" t="s">
        <v>1491</v>
      </c>
      <c r="B12485" t="s">
        <v>1492</v>
      </c>
      <c r="C12485" s="1">
        <v>37986</v>
      </c>
      <c r="D12485">
        <v>1541.3424657534247</v>
      </c>
      <c r="E12485">
        <v>0</v>
      </c>
      <c r="F12485">
        <v>190</v>
      </c>
      <c r="G12485">
        <v>40</v>
      </c>
      <c r="H12485">
        <v>0</v>
      </c>
      <c r="I12485" t="s">
        <v>11</v>
      </c>
      <c r="J12485" t="s">
        <v>1491</v>
      </c>
    </row>
    <row r="12486" spans="1:10" x14ac:dyDescent="0.35">
      <c r="A12486" t="s">
        <v>1491</v>
      </c>
      <c r="B12486" t="s">
        <v>1492</v>
      </c>
      <c r="C12486" s="1">
        <v>37621</v>
      </c>
      <c r="D12486">
        <v>409.34657534246571</v>
      </c>
      <c r="E12486">
        <v>0</v>
      </c>
      <c r="F12486">
        <v>194.6</v>
      </c>
      <c r="G12486">
        <v>189.7</v>
      </c>
      <c r="H12486">
        <v>0</v>
      </c>
      <c r="I12486" t="s">
        <v>10</v>
      </c>
      <c r="J12486" t="s">
        <v>1491</v>
      </c>
    </row>
    <row r="12487" spans="1:10" x14ac:dyDescent="0.35">
      <c r="A12487" t="s">
        <v>1493</v>
      </c>
      <c r="B12487" t="s">
        <v>1494</v>
      </c>
      <c r="C12487" s="1">
        <v>37986</v>
      </c>
      <c r="D12487">
        <v>101.18958904109589</v>
      </c>
      <c r="E12487">
        <v>1688.5616438356165</v>
      </c>
      <c r="F12487">
        <v>246.3</v>
      </c>
      <c r="G12487">
        <v>246.3</v>
      </c>
      <c r="H12487">
        <v>225</v>
      </c>
      <c r="I12487" t="s">
        <v>11</v>
      </c>
      <c r="J12487" t="s">
        <v>1493</v>
      </c>
    </row>
    <row r="12488" spans="1:10" x14ac:dyDescent="0.35">
      <c r="A12488" t="s">
        <v>1493</v>
      </c>
      <c r="B12488" t="s">
        <v>1494</v>
      </c>
      <c r="C12488" s="1">
        <v>37621</v>
      </c>
      <c r="D12488">
        <v>7.5</v>
      </c>
      <c r="E12488">
        <v>0</v>
      </c>
      <c r="F12488">
        <v>7.5</v>
      </c>
      <c r="G12488">
        <v>7.5</v>
      </c>
      <c r="H12488">
        <v>0</v>
      </c>
      <c r="I12488" t="s">
        <v>10</v>
      </c>
      <c r="J12488" t="s">
        <v>1493</v>
      </c>
    </row>
    <row r="12489" spans="1:10" x14ac:dyDescent="0.35">
      <c r="A12489" t="s">
        <v>1505</v>
      </c>
      <c r="B12489" t="s">
        <v>1506</v>
      </c>
      <c r="C12489" s="1">
        <v>37986</v>
      </c>
      <c r="D12489">
        <v>58362.203013698614</v>
      </c>
      <c r="E12489">
        <v>0</v>
      </c>
      <c r="F12489">
        <v>4377.1000000000004</v>
      </c>
      <c r="G12489">
        <v>0</v>
      </c>
      <c r="H12489">
        <v>0</v>
      </c>
      <c r="I12489" t="s">
        <v>11</v>
      </c>
      <c r="J12489" t="s">
        <v>1505</v>
      </c>
    </row>
    <row r="12490" spans="1:10" x14ac:dyDescent="0.35">
      <c r="A12490" t="s">
        <v>1505</v>
      </c>
      <c r="B12490" t="s">
        <v>1506</v>
      </c>
      <c r="C12490" s="1">
        <v>37621</v>
      </c>
      <c r="D12490">
        <v>51223.190410958887</v>
      </c>
      <c r="E12490">
        <v>0</v>
      </c>
      <c r="F12490">
        <v>4209.5</v>
      </c>
      <c r="G12490">
        <v>0</v>
      </c>
      <c r="H12490">
        <v>0</v>
      </c>
      <c r="I12490" t="s">
        <v>10</v>
      </c>
      <c r="J12490" t="s">
        <v>1505</v>
      </c>
    </row>
    <row r="12491" spans="1:10" x14ac:dyDescent="0.35">
      <c r="A12491" t="s">
        <v>1507</v>
      </c>
      <c r="B12491" t="s">
        <v>1508</v>
      </c>
      <c r="C12491" s="1">
        <v>37986</v>
      </c>
      <c r="D12491">
        <v>0</v>
      </c>
      <c r="E12491">
        <v>0</v>
      </c>
      <c r="F12491">
        <v>0</v>
      </c>
      <c r="G12491">
        <v>0</v>
      </c>
      <c r="H12491">
        <v>0</v>
      </c>
      <c r="I12491" t="s">
        <v>11</v>
      </c>
      <c r="J12491" t="s">
        <v>1507</v>
      </c>
    </row>
    <row r="12492" spans="1:10" x14ac:dyDescent="0.35">
      <c r="A12492" t="s">
        <v>1507</v>
      </c>
      <c r="B12492" t="s">
        <v>1508</v>
      </c>
      <c r="C12492" s="1">
        <v>37621</v>
      </c>
      <c r="D12492">
        <v>0</v>
      </c>
      <c r="E12492">
        <v>0</v>
      </c>
      <c r="F12492">
        <v>0</v>
      </c>
      <c r="G12492">
        <v>0</v>
      </c>
      <c r="H12492">
        <v>0</v>
      </c>
      <c r="I12492" t="s">
        <v>10</v>
      </c>
      <c r="J12492" t="s">
        <v>1507</v>
      </c>
    </row>
    <row r="12493" spans="1:10" x14ac:dyDescent="0.35">
      <c r="A12493" t="s">
        <v>1513</v>
      </c>
      <c r="B12493" t="s">
        <v>1514</v>
      </c>
      <c r="C12493" s="1">
        <v>37986</v>
      </c>
      <c r="D12493">
        <v>15602.763561643835</v>
      </c>
      <c r="E12493">
        <v>144.39452054794521</v>
      </c>
      <c r="F12493">
        <v>1562.8</v>
      </c>
      <c r="G12493">
        <v>194.6</v>
      </c>
      <c r="H12493">
        <v>144</v>
      </c>
      <c r="I12493" t="s">
        <v>11</v>
      </c>
      <c r="J12493" t="s">
        <v>1515</v>
      </c>
    </row>
    <row r="12494" spans="1:10" x14ac:dyDescent="0.35">
      <c r="A12494" t="s">
        <v>1513</v>
      </c>
      <c r="B12494" t="s">
        <v>1514</v>
      </c>
      <c r="C12494" s="1">
        <v>37621</v>
      </c>
      <c r="D12494">
        <v>14304.880273972602</v>
      </c>
      <c r="E12494">
        <v>0</v>
      </c>
      <c r="F12494">
        <v>1854.1</v>
      </c>
      <c r="G12494">
        <v>225.3</v>
      </c>
      <c r="H12494">
        <v>0</v>
      </c>
      <c r="I12494" t="s">
        <v>10</v>
      </c>
      <c r="J12494" t="s">
        <v>1515</v>
      </c>
    </row>
    <row r="12495" spans="1:10" x14ac:dyDescent="0.35">
      <c r="A12495" t="s">
        <v>1516</v>
      </c>
      <c r="B12495" t="s">
        <v>1517</v>
      </c>
      <c r="C12495" s="1">
        <v>37986</v>
      </c>
      <c r="D12495">
        <v>7878.3369863013704</v>
      </c>
      <c r="E12495">
        <v>0</v>
      </c>
      <c r="F12495">
        <v>1413</v>
      </c>
      <c r="G12495">
        <v>170</v>
      </c>
      <c r="H12495">
        <v>0</v>
      </c>
      <c r="I12495" t="s">
        <v>11</v>
      </c>
      <c r="J12495" t="s">
        <v>1516</v>
      </c>
    </row>
    <row r="12496" spans="1:10" x14ac:dyDescent="0.35">
      <c r="A12496" t="s">
        <v>1516</v>
      </c>
      <c r="B12496" t="s">
        <v>1517</v>
      </c>
      <c r="C12496" s="1">
        <v>37621</v>
      </c>
      <c r="D12496">
        <v>9019.5260273972599</v>
      </c>
      <c r="E12496">
        <v>0</v>
      </c>
      <c r="F12496">
        <v>1524</v>
      </c>
      <c r="G12496">
        <v>208</v>
      </c>
      <c r="H12496">
        <v>0</v>
      </c>
      <c r="I12496" t="s">
        <v>10</v>
      </c>
      <c r="J12496" t="s">
        <v>1516</v>
      </c>
    </row>
    <row r="12497" spans="1:10" x14ac:dyDescent="0.35">
      <c r="A12497" t="s">
        <v>1522</v>
      </c>
      <c r="B12497" t="s">
        <v>1523</v>
      </c>
      <c r="C12497" s="1">
        <v>37986</v>
      </c>
      <c r="D12497">
        <v>251414.96164383562</v>
      </c>
      <c r="E12497">
        <v>0</v>
      </c>
      <c r="F12497">
        <v>8511</v>
      </c>
      <c r="G12497">
        <v>0</v>
      </c>
      <c r="H12497">
        <v>0</v>
      </c>
      <c r="I12497" t="s">
        <v>11</v>
      </c>
      <c r="J12497" t="s">
        <v>1522</v>
      </c>
    </row>
    <row r="12498" spans="1:10" x14ac:dyDescent="0.35">
      <c r="A12498" t="s">
        <v>1522</v>
      </c>
      <c r="B12498" t="s">
        <v>1523</v>
      </c>
      <c r="C12498" s="1">
        <v>37621</v>
      </c>
      <c r="D12498">
        <v>251503.03287671236</v>
      </c>
      <c r="E12498">
        <v>0</v>
      </c>
      <c r="F12498">
        <v>8293</v>
      </c>
      <c r="G12498">
        <v>0</v>
      </c>
      <c r="H12498">
        <v>0</v>
      </c>
      <c r="I12498" t="s">
        <v>10</v>
      </c>
      <c r="J12498" t="s">
        <v>1522</v>
      </c>
    </row>
    <row r="12499" spans="1:10" x14ac:dyDescent="0.35">
      <c r="A12499" t="s">
        <v>1524</v>
      </c>
      <c r="B12499" t="s">
        <v>1525</v>
      </c>
      <c r="C12499" s="1">
        <v>37986</v>
      </c>
      <c r="D12499">
        <v>333510.49369863007</v>
      </c>
      <c r="E12499">
        <v>0</v>
      </c>
      <c r="F12499">
        <v>11979.5</v>
      </c>
      <c r="G12499">
        <v>0</v>
      </c>
      <c r="H12499">
        <v>0</v>
      </c>
      <c r="I12499" t="s">
        <v>11</v>
      </c>
      <c r="J12499" t="s">
        <v>1524</v>
      </c>
    </row>
    <row r="12500" spans="1:10" x14ac:dyDescent="0.35">
      <c r="A12500" t="s">
        <v>1524</v>
      </c>
      <c r="B12500" t="s">
        <v>1525</v>
      </c>
      <c r="C12500" s="1">
        <v>37621</v>
      </c>
      <c r="D12500">
        <v>330815.49260273972</v>
      </c>
      <c r="E12500">
        <v>0</v>
      </c>
      <c r="F12500">
        <v>12236.199999999999</v>
      </c>
      <c r="G12500">
        <v>0</v>
      </c>
      <c r="H12500">
        <v>0</v>
      </c>
      <c r="I12500" t="s">
        <v>10</v>
      </c>
      <c r="J12500" t="s">
        <v>1524</v>
      </c>
    </row>
    <row r="12501" spans="1:10" x14ac:dyDescent="0.35">
      <c r="A12501" t="s">
        <v>1534</v>
      </c>
      <c r="B12501" t="s">
        <v>1535</v>
      </c>
      <c r="C12501" s="1">
        <v>37986</v>
      </c>
      <c r="D12501">
        <v>600.54794520547944</v>
      </c>
      <c r="E12501">
        <v>108.61369863013698</v>
      </c>
      <c r="F12501">
        <v>175</v>
      </c>
      <c r="G12501">
        <v>75</v>
      </c>
      <c r="H12501">
        <v>75</v>
      </c>
      <c r="I12501" t="s">
        <v>11</v>
      </c>
      <c r="J12501" t="s">
        <v>1534</v>
      </c>
    </row>
    <row r="12502" spans="1:10" x14ac:dyDescent="0.35">
      <c r="A12502" t="s">
        <v>1534</v>
      </c>
      <c r="B12502" t="s">
        <v>1535</v>
      </c>
      <c r="C12502" s="1">
        <v>37621</v>
      </c>
      <c r="D12502">
        <v>712.24794520547948</v>
      </c>
      <c r="E12502">
        <v>152.18109589041097</v>
      </c>
      <c r="F12502">
        <v>175</v>
      </c>
      <c r="G12502">
        <v>63.300000000000004</v>
      </c>
      <c r="H12502">
        <v>63.300000000000004</v>
      </c>
      <c r="I12502" t="s">
        <v>10</v>
      </c>
      <c r="J12502" t="s">
        <v>1534</v>
      </c>
    </row>
    <row r="12503" spans="1:10" x14ac:dyDescent="0.35">
      <c r="A12503" t="s">
        <v>1540</v>
      </c>
      <c r="B12503" t="s">
        <v>1541</v>
      </c>
      <c r="C12503" s="1">
        <v>37983</v>
      </c>
      <c r="D12503">
        <v>141269.50684931505</v>
      </c>
      <c r="E12503">
        <v>0</v>
      </c>
      <c r="F12503">
        <v>11548</v>
      </c>
      <c r="G12503">
        <v>0</v>
      </c>
      <c r="H12503">
        <v>0</v>
      </c>
      <c r="I12503" t="s">
        <v>11</v>
      </c>
      <c r="J12503" t="s">
        <v>1540</v>
      </c>
    </row>
    <row r="12504" spans="1:10" x14ac:dyDescent="0.35">
      <c r="A12504" t="s">
        <v>1540</v>
      </c>
      <c r="B12504" t="s">
        <v>1541</v>
      </c>
      <c r="C12504" s="1">
        <v>37619</v>
      </c>
      <c r="D12504">
        <v>153948.73972602733</v>
      </c>
      <c r="E12504">
        <v>1335.2328767123288</v>
      </c>
      <c r="F12504">
        <v>12710</v>
      </c>
      <c r="G12504">
        <v>320</v>
      </c>
      <c r="H12504">
        <v>320</v>
      </c>
      <c r="I12504" t="s">
        <v>10</v>
      </c>
      <c r="J12504" t="s">
        <v>1540</v>
      </c>
    </row>
    <row r="12505" spans="1:10" x14ac:dyDescent="0.35">
      <c r="A12505" t="s">
        <v>1544</v>
      </c>
      <c r="B12505" t="s">
        <v>1545</v>
      </c>
      <c r="C12505" s="1">
        <v>37986</v>
      </c>
      <c r="D12505">
        <v>5263.0578082191778</v>
      </c>
      <c r="E12505">
        <v>218.73424657534247</v>
      </c>
      <c r="F12505">
        <v>635.5</v>
      </c>
      <c r="G12505">
        <v>38</v>
      </c>
      <c r="H12505">
        <v>38</v>
      </c>
      <c r="I12505" t="s">
        <v>11</v>
      </c>
      <c r="J12505" t="s">
        <v>1544</v>
      </c>
    </row>
    <row r="12506" spans="1:10" x14ac:dyDescent="0.35">
      <c r="A12506" t="s">
        <v>1544</v>
      </c>
      <c r="B12506" t="s">
        <v>1545</v>
      </c>
      <c r="C12506" s="1">
        <v>37621</v>
      </c>
      <c r="D12506">
        <v>2698.3808219178081</v>
      </c>
      <c r="E12506">
        <v>256.73424657534247</v>
      </c>
      <c r="F12506">
        <v>382.2</v>
      </c>
      <c r="G12506">
        <v>38</v>
      </c>
      <c r="H12506">
        <v>38</v>
      </c>
      <c r="I12506" t="s">
        <v>10</v>
      </c>
      <c r="J12506" t="s">
        <v>1544</v>
      </c>
    </row>
    <row r="12507" spans="1:10" x14ac:dyDescent="0.35">
      <c r="A12507" t="s">
        <v>1546</v>
      </c>
      <c r="B12507" t="s">
        <v>1547</v>
      </c>
      <c r="C12507" s="1">
        <v>37986</v>
      </c>
      <c r="D12507">
        <v>17999.02465753425</v>
      </c>
      <c r="E12507">
        <v>0</v>
      </c>
      <c r="F12507">
        <v>1936</v>
      </c>
      <c r="G12507">
        <v>281</v>
      </c>
      <c r="H12507">
        <v>0</v>
      </c>
      <c r="I12507" t="s">
        <v>11</v>
      </c>
      <c r="J12507" t="s">
        <v>1546</v>
      </c>
    </row>
    <row r="12508" spans="1:10" x14ac:dyDescent="0.35">
      <c r="A12508" t="s">
        <v>1546</v>
      </c>
      <c r="B12508" t="s">
        <v>1547</v>
      </c>
      <c r="C12508" s="1">
        <v>37621</v>
      </c>
      <c r="D12508">
        <v>16307.80273972603</v>
      </c>
      <c r="E12508">
        <v>0</v>
      </c>
      <c r="F12508">
        <v>1438</v>
      </c>
      <c r="G12508">
        <v>301</v>
      </c>
      <c r="H12508">
        <v>0</v>
      </c>
      <c r="I12508" t="s">
        <v>10</v>
      </c>
      <c r="J12508" t="s">
        <v>1546</v>
      </c>
    </row>
    <row r="12509" spans="1:10" x14ac:dyDescent="0.35">
      <c r="A12509" t="s">
        <v>1550</v>
      </c>
      <c r="B12509" t="s">
        <v>1551</v>
      </c>
      <c r="C12509" s="1">
        <v>37986</v>
      </c>
      <c r="D12509">
        <v>63002.481095890427</v>
      </c>
      <c r="E12509">
        <v>0</v>
      </c>
      <c r="F12509">
        <v>6510.3000000000011</v>
      </c>
      <c r="G12509">
        <v>0.9</v>
      </c>
      <c r="H12509">
        <v>0</v>
      </c>
      <c r="I12509" t="s">
        <v>11</v>
      </c>
      <c r="J12509" t="s">
        <v>1550</v>
      </c>
    </row>
    <row r="12510" spans="1:10" x14ac:dyDescent="0.35">
      <c r="A12510" t="s">
        <v>1550</v>
      </c>
      <c r="B12510" t="s">
        <v>1551</v>
      </c>
      <c r="C12510" s="1">
        <v>37621</v>
      </c>
      <c r="D12510">
        <v>75994.353150684939</v>
      </c>
      <c r="E12510">
        <v>0</v>
      </c>
      <c r="F12510">
        <v>6046.1</v>
      </c>
      <c r="G12510">
        <v>0.9</v>
      </c>
      <c r="H12510">
        <v>0</v>
      </c>
      <c r="I12510" t="s">
        <v>10</v>
      </c>
      <c r="J12510" t="s">
        <v>1550</v>
      </c>
    </row>
    <row r="12511" spans="1:10" x14ac:dyDescent="0.35">
      <c r="A12511" t="s">
        <v>1554</v>
      </c>
      <c r="B12511" t="s">
        <v>1555</v>
      </c>
      <c r="C12511" s="1">
        <v>37986</v>
      </c>
      <c r="D12511">
        <v>47156.67123287671</v>
      </c>
      <c r="E12511">
        <v>0</v>
      </c>
      <c r="F12511">
        <v>5709</v>
      </c>
      <c r="G12511">
        <v>0</v>
      </c>
      <c r="H12511">
        <v>0</v>
      </c>
      <c r="I12511" t="s">
        <v>11</v>
      </c>
      <c r="J12511" t="s">
        <v>1554</v>
      </c>
    </row>
    <row r="12512" spans="1:10" x14ac:dyDescent="0.35">
      <c r="A12512" t="s">
        <v>1554</v>
      </c>
      <c r="B12512" t="s">
        <v>1555</v>
      </c>
      <c r="C12512" s="1">
        <v>37621</v>
      </c>
      <c r="D12512">
        <v>57630.221917808231</v>
      </c>
      <c r="E12512">
        <v>0</v>
      </c>
      <c r="F12512">
        <v>6794</v>
      </c>
      <c r="G12512">
        <v>0</v>
      </c>
      <c r="H12512">
        <v>0</v>
      </c>
      <c r="I12512" t="s">
        <v>10</v>
      </c>
      <c r="J12512" t="s">
        <v>1554</v>
      </c>
    </row>
    <row r="12513" spans="1:10" x14ac:dyDescent="0.35">
      <c r="A12513" t="s">
        <v>1556</v>
      </c>
      <c r="B12513" t="s">
        <v>1557</v>
      </c>
      <c r="C12513" s="1">
        <v>37986</v>
      </c>
      <c r="D12513">
        <v>2192.5120547945207</v>
      </c>
      <c r="E12513">
        <v>0</v>
      </c>
      <c r="F12513">
        <v>690.9</v>
      </c>
      <c r="G12513">
        <v>0</v>
      </c>
      <c r="H12513">
        <v>0</v>
      </c>
      <c r="I12513" t="s">
        <v>11</v>
      </c>
      <c r="J12513" t="s">
        <v>1556</v>
      </c>
    </row>
    <row r="12514" spans="1:10" x14ac:dyDescent="0.35">
      <c r="A12514" t="s">
        <v>1556</v>
      </c>
      <c r="B12514" t="s">
        <v>1557</v>
      </c>
      <c r="C12514" s="1">
        <v>37621</v>
      </c>
      <c r="D12514">
        <v>2534.0701369863018</v>
      </c>
      <c r="E12514">
        <v>0</v>
      </c>
      <c r="F12514">
        <v>612.70000000000005</v>
      </c>
      <c r="G12514">
        <v>3.1</v>
      </c>
      <c r="H12514">
        <v>0</v>
      </c>
      <c r="I12514" t="s">
        <v>10</v>
      </c>
      <c r="J12514" t="s">
        <v>1556</v>
      </c>
    </row>
    <row r="12515" spans="1:10" x14ac:dyDescent="0.35">
      <c r="A12515" t="s">
        <v>1558</v>
      </c>
      <c r="B12515" t="s">
        <v>1559</v>
      </c>
      <c r="C12515" s="1">
        <v>37986</v>
      </c>
      <c r="D12515">
        <v>56800.531506849315</v>
      </c>
      <c r="E12515">
        <v>1426.027397260274</v>
      </c>
      <c r="F12515">
        <v>9613</v>
      </c>
      <c r="G12515">
        <v>1017</v>
      </c>
      <c r="H12515">
        <v>300</v>
      </c>
      <c r="I12515" t="s">
        <v>11</v>
      </c>
      <c r="J12515" t="s">
        <v>1558</v>
      </c>
    </row>
    <row r="12516" spans="1:10" x14ac:dyDescent="0.35">
      <c r="A12516" t="s">
        <v>1558</v>
      </c>
      <c r="B12516" t="s">
        <v>1559</v>
      </c>
      <c r="C12516" s="1">
        <v>37621</v>
      </c>
      <c r="D12516">
        <v>57799.728767123284</v>
      </c>
      <c r="E12516">
        <v>10479.561643835617</v>
      </c>
      <c r="F12516">
        <v>12413</v>
      </c>
      <c r="G12516">
        <v>3920</v>
      </c>
      <c r="H12516">
        <v>3490</v>
      </c>
      <c r="I12516" t="s">
        <v>10</v>
      </c>
      <c r="J12516" t="s">
        <v>1558</v>
      </c>
    </row>
    <row r="12517" spans="1:10" x14ac:dyDescent="0.35">
      <c r="A12517" t="s">
        <v>1564</v>
      </c>
      <c r="B12517" t="s">
        <v>1565</v>
      </c>
      <c r="C12517" s="1">
        <v>37986</v>
      </c>
      <c r="D12517">
        <v>9328.2619178082205</v>
      </c>
      <c r="E12517">
        <v>0</v>
      </c>
      <c r="F12517">
        <v>662.8</v>
      </c>
      <c r="G12517">
        <v>0</v>
      </c>
      <c r="H12517">
        <v>0</v>
      </c>
      <c r="I12517" t="s">
        <v>11</v>
      </c>
      <c r="J12517" t="s">
        <v>1564</v>
      </c>
    </row>
    <row r="12518" spans="1:10" x14ac:dyDescent="0.35">
      <c r="A12518" t="s">
        <v>1564</v>
      </c>
      <c r="B12518" t="s">
        <v>1565</v>
      </c>
      <c r="C12518" s="1">
        <v>37621</v>
      </c>
      <c r="D12518">
        <v>372.95534246575346</v>
      </c>
      <c r="E12518">
        <v>0</v>
      </c>
      <c r="F12518">
        <v>74.3</v>
      </c>
      <c r="G12518">
        <v>0</v>
      </c>
      <c r="H12518">
        <v>0</v>
      </c>
      <c r="I12518" t="s">
        <v>10</v>
      </c>
      <c r="J12518" t="s">
        <v>1564</v>
      </c>
    </row>
    <row r="12519" spans="1:10" x14ac:dyDescent="0.35">
      <c r="A12519" t="s">
        <v>1568</v>
      </c>
      <c r="B12519" t="s">
        <v>1569</v>
      </c>
      <c r="C12519" s="1">
        <v>37982</v>
      </c>
      <c r="D12519">
        <v>20069.589041095889</v>
      </c>
      <c r="E12519">
        <v>0</v>
      </c>
      <c r="F12519">
        <v>2037</v>
      </c>
      <c r="G12519">
        <v>0</v>
      </c>
      <c r="H12519">
        <v>0</v>
      </c>
      <c r="I12519" t="s">
        <v>11</v>
      </c>
      <c r="J12519" t="s">
        <v>1568</v>
      </c>
    </row>
    <row r="12520" spans="1:10" x14ac:dyDescent="0.35">
      <c r="A12520" t="s">
        <v>1568</v>
      </c>
      <c r="B12520" t="s">
        <v>1569</v>
      </c>
      <c r="C12520" s="1">
        <v>37618</v>
      </c>
      <c r="D12520">
        <v>21984.753424657538</v>
      </c>
      <c r="E12520">
        <v>381.45205479452056</v>
      </c>
      <c r="F12520">
        <v>2401</v>
      </c>
      <c r="G12520">
        <v>268</v>
      </c>
      <c r="H12520">
        <v>153</v>
      </c>
      <c r="I12520" t="s">
        <v>10</v>
      </c>
      <c r="J12520" t="s">
        <v>1568</v>
      </c>
    </row>
    <row r="12521" spans="1:10" x14ac:dyDescent="0.35">
      <c r="A12521" t="s">
        <v>1570</v>
      </c>
      <c r="B12521" t="s">
        <v>1571</v>
      </c>
      <c r="C12521" s="1">
        <v>37986</v>
      </c>
      <c r="D12521">
        <v>30.885205479452054</v>
      </c>
      <c r="E12521">
        <v>2090.1369863013701</v>
      </c>
      <c r="F12521">
        <v>1109.0999999999999</v>
      </c>
      <c r="G12521">
        <v>550.6</v>
      </c>
      <c r="H12521">
        <v>550</v>
      </c>
      <c r="I12521" t="s">
        <v>11</v>
      </c>
      <c r="J12521" t="s">
        <v>1570</v>
      </c>
    </row>
    <row r="12522" spans="1:10" x14ac:dyDescent="0.35">
      <c r="A12522" t="s">
        <v>1570</v>
      </c>
      <c r="B12522" t="s">
        <v>1571</v>
      </c>
      <c r="C12522" s="1">
        <v>37621</v>
      </c>
      <c r="D12522">
        <v>3.0027397260273974</v>
      </c>
      <c r="E12522">
        <v>0</v>
      </c>
      <c r="F12522">
        <v>0.5</v>
      </c>
      <c r="G12522">
        <v>0</v>
      </c>
      <c r="H12522">
        <v>0</v>
      </c>
      <c r="I12522" t="s">
        <v>10</v>
      </c>
      <c r="J12522" t="s">
        <v>1570</v>
      </c>
    </row>
  </sheetData>
  <sortState xmlns:xlrd2="http://schemas.microsoft.com/office/spreadsheetml/2017/richdata2" ref="A2:J12585">
    <sortCondition ref="A2:A12585"/>
    <sortCondition ref="C2:C12585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E0F67-E0E3-4193-9C0C-DF624AB8D4BC}">
  <sheetPr codeName="Sheet1"/>
  <dimension ref="A1:K776"/>
  <sheetViews>
    <sheetView workbookViewId="0">
      <selection activeCell="J2" sqref="J2:J773"/>
    </sheetView>
  </sheetViews>
  <sheetFormatPr defaultColWidth="8.86328125" defaultRowHeight="12.75" x14ac:dyDescent="0.35"/>
  <cols>
    <col min="1" max="1" width="7.265625" bestFit="1" customWidth="1"/>
    <col min="2" max="2" width="42.73046875" bestFit="1" customWidth="1"/>
    <col min="8" max="8" width="7.265625" bestFit="1" customWidth="1"/>
  </cols>
  <sheetData>
    <row r="1" spans="1:11" x14ac:dyDescent="0.35">
      <c r="A1" t="s">
        <v>0</v>
      </c>
      <c r="B1" t="s">
        <v>1</v>
      </c>
      <c r="C1" t="s">
        <v>7</v>
      </c>
      <c r="H1" t="s">
        <v>0</v>
      </c>
    </row>
    <row r="2" spans="1:11" x14ac:dyDescent="0.35">
      <c r="A2" t="s">
        <v>8</v>
      </c>
      <c r="B2" t="s">
        <v>9</v>
      </c>
      <c r="C2" t="s">
        <v>8</v>
      </c>
      <c r="H2" t="s">
        <v>297</v>
      </c>
      <c r="I2">
        <v>10</v>
      </c>
      <c r="J2">
        <f>COUNTIF(Allcompanies!A:A,H2)</f>
        <v>9</v>
      </c>
      <c r="K2">
        <f t="shared" ref="K2:K65" si="0">I2-J2</f>
        <v>1</v>
      </c>
    </row>
    <row r="3" spans="1:11" x14ac:dyDescent="0.35">
      <c r="A3" t="s">
        <v>30</v>
      </c>
      <c r="B3" t="s">
        <v>31</v>
      </c>
      <c r="C3" t="s">
        <v>30</v>
      </c>
      <c r="H3" t="s">
        <v>326</v>
      </c>
      <c r="I3">
        <v>19</v>
      </c>
      <c r="J3">
        <f>COUNTIF(Allcompanies!A:A,H3)</f>
        <v>18</v>
      </c>
      <c r="K3">
        <f t="shared" si="0"/>
        <v>1</v>
      </c>
    </row>
    <row r="4" spans="1:11" x14ac:dyDescent="0.35">
      <c r="A4" t="s">
        <v>33</v>
      </c>
      <c r="B4" t="s">
        <v>34</v>
      </c>
      <c r="C4" t="s">
        <v>33</v>
      </c>
      <c r="H4" t="s">
        <v>451</v>
      </c>
      <c r="I4">
        <v>22</v>
      </c>
      <c r="J4">
        <f>COUNTIF(Allcompanies!A:A,H4)</f>
        <v>20</v>
      </c>
      <c r="K4">
        <f t="shared" si="0"/>
        <v>2</v>
      </c>
    </row>
    <row r="5" spans="1:11" x14ac:dyDescent="0.35">
      <c r="A5" t="s">
        <v>35</v>
      </c>
      <c r="B5" t="s">
        <v>36</v>
      </c>
      <c r="C5" t="s">
        <v>35</v>
      </c>
      <c r="H5" t="s">
        <v>453</v>
      </c>
      <c r="I5">
        <v>22</v>
      </c>
      <c r="J5">
        <f>COUNTIF(Allcompanies!A:A,H5)</f>
        <v>20</v>
      </c>
      <c r="K5">
        <f t="shared" si="0"/>
        <v>2</v>
      </c>
    </row>
    <row r="6" spans="1:11" x14ac:dyDescent="0.35">
      <c r="A6" t="s">
        <v>37</v>
      </c>
      <c r="B6" t="s">
        <v>38</v>
      </c>
      <c r="C6" t="s">
        <v>37</v>
      </c>
      <c r="H6" t="s">
        <v>499</v>
      </c>
      <c r="I6">
        <v>22</v>
      </c>
      <c r="J6">
        <f>COUNTIF(Allcompanies!A:A,H6)</f>
        <v>20</v>
      </c>
      <c r="K6">
        <f t="shared" si="0"/>
        <v>2</v>
      </c>
    </row>
    <row r="7" spans="1:11" x14ac:dyDescent="0.35">
      <c r="A7" t="s">
        <v>39</v>
      </c>
      <c r="B7" t="s">
        <v>40</v>
      </c>
      <c r="C7" t="s">
        <v>39</v>
      </c>
      <c r="H7" t="s">
        <v>663</v>
      </c>
      <c r="I7">
        <v>20</v>
      </c>
      <c r="J7">
        <f>COUNTIF(Allcompanies!A:A,H7)</f>
        <v>18</v>
      </c>
      <c r="K7">
        <f t="shared" si="0"/>
        <v>2</v>
      </c>
    </row>
    <row r="8" spans="1:11" x14ac:dyDescent="0.35">
      <c r="A8" t="s">
        <v>41</v>
      </c>
      <c r="B8" t="s">
        <v>42</v>
      </c>
      <c r="C8" t="s">
        <v>41</v>
      </c>
      <c r="H8" t="s">
        <v>732</v>
      </c>
      <c r="I8">
        <v>22</v>
      </c>
      <c r="J8">
        <f>COUNTIF(Allcompanies!A:A,H8)</f>
        <v>20</v>
      </c>
      <c r="K8">
        <f t="shared" si="0"/>
        <v>2</v>
      </c>
    </row>
    <row r="9" spans="1:11" x14ac:dyDescent="0.35">
      <c r="A9" t="s">
        <v>43</v>
      </c>
      <c r="B9" t="s">
        <v>44</v>
      </c>
      <c r="C9" t="s">
        <v>43</v>
      </c>
      <c r="H9" t="s">
        <v>768</v>
      </c>
      <c r="I9">
        <v>20</v>
      </c>
      <c r="J9">
        <f>COUNTIF(Allcompanies!A:A,H9)</f>
        <v>19</v>
      </c>
      <c r="K9">
        <f t="shared" si="0"/>
        <v>1</v>
      </c>
    </row>
    <row r="10" spans="1:11" x14ac:dyDescent="0.35">
      <c r="A10" t="s">
        <v>45</v>
      </c>
      <c r="B10" t="s">
        <v>46</v>
      </c>
      <c r="C10" t="s">
        <v>45</v>
      </c>
      <c r="H10" t="s">
        <v>810</v>
      </c>
      <c r="I10">
        <v>16</v>
      </c>
      <c r="J10">
        <f>COUNTIF(Allcompanies!A:A,H10)</f>
        <v>16</v>
      </c>
      <c r="K10">
        <f t="shared" si="0"/>
        <v>0</v>
      </c>
    </row>
    <row r="11" spans="1:11" x14ac:dyDescent="0.35">
      <c r="A11" t="s">
        <v>47</v>
      </c>
      <c r="B11" t="s">
        <v>48</v>
      </c>
      <c r="C11" t="s">
        <v>47</v>
      </c>
      <c r="H11" t="s">
        <v>937</v>
      </c>
      <c r="I11">
        <v>20</v>
      </c>
      <c r="J11">
        <f>COUNTIF(Allcompanies!A:A,H11)</f>
        <v>18</v>
      </c>
      <c r="K11">
        <f t="shared" si="0"/>
        <v>2</v>
      </c>
    </row>
    <row r="12" spans="1:11" x14ac:dyDescent="0.35">
      <c r="A12" t="s">
        <v>49</v>
      </c>
      <c r="B12" t="s">
        <v>50</v>
      </c>
      <c r="C12" t="e">
        <v>#VALUE!</v>
      </c>
      <c r="H12" t="s">
        <v>1039</v>
      </c>
      <c r="I12">
        <v>20</v>
      </c>
      <c r="J12">
        <f>COUNTIF(Allcompanies!A:A,H12)</f>
        <v>20</v>
      </c>
      <c r="K12">
        <f t="shared" si="0"/>
        <v>0</v>
      </c>
    </row>
    <row r="13" spans="1:11" x14ac:dyDescent="0.35">
      <c r="A13" t="s">
        <v>51</v>
      </c>
      <c r="B13" t="s">
        <v>52</v>
      </c>
      <c r="C13" t="s">
        <v>51</v>
      </c>
      <c r="H13" t="s">
        <v>1043</v>
      </c>
      <c r="I13">
        <v>20</v>
      </c>
      <c r="J13">
        <f>COUNTIF(Allcompanies!A:A,H13)</f>
        <v>18</v>
      </c>
      <c r="K13">
        <f t="shared" si="0"/>
        <v>2</v>
      </c>
    </row>
    <row r="14" spans="1:11" x14ac:dyDescent="0.35">
      <c r="A14" t="s">
        <v>53</v>
      </c>
      <c r="B14" t="s">
        <v>54</v>
      </c>
      <c r="C14" t="s">
        <v>53</v>
      </c>
      <c r="H14" t="s">
        <v>1350</v>
      </c>
      <c r="I14">
        <v>21</v>
      </c>
      <c r="J14">
        <f>COUNTIF(Allcompanies!A:A,H14)</f>
        <v>20</v>
      </c>
      <c r="K14">
        <f t="shared" si="0"/>
        <v>1</v>
      </c>
    </row>
    <row r="15" spans="1:11" x14ac:dyDescent="0.35">
      <c r="A15" t="s">
        <v>55</v>
      </c>
      <c r="B15" t="s">
        <v>56</v>
      </c>
      <c r="C15" t="s">
        <v>55</v>
      </c>
      <c r="H15" t="s">
        <v>1471</v>
      </c>
      <c r="I15">
        <v>20</v>
      </c>
      <c r="J15">
        <f>COUNTIF(Allcompanies!A:A,H15)</f>
        <v>18</v>
      </c>
      <c r="K15">
        <f t="shared" si="0"/>
        <v>2</v>
      </c>
    </row>
    <row r="16" spans="1:11" x14ac:dyDescent="0.35">
      <c r="A16" t="s">
        <v>57</v>
      </c>
      <c r="B16" t="s">
        <v>58</v>
      </c>
      <c r="C16" t="s">
        <v>57</v>
      </c>
      <c r="H16" t="s">
        <v>1524</v>
      </c>
      <c r="I16">
        <v>20</v>
      </c>
      <c r="J16">
        <f>COUNTIF(Allcompanies!A:A,H16)</f>
        <v>18</v>
      </c>
      <c r="K16">
        <f t="shared" si="0"/>
        <v>2</v>
      </c>
    </row>
    <row r="17" spans="1:11" x14ac:dyDescent="0.35">
      <c r="A17" t="s">
        <v>59</v>
      </c>
      <c r="B17" t="s">
        <v>60</v>
      </c>
      <c r="C17" t="s">
        <v>59</v>
      </c>
      <c r="H17" t="s">
        <v>30</v>
      </c>
      <c r="I17">
        <v>10</v>
      </c>
      <c r="J17">
        <f>COUNTIF(Allcompanies!A:A,H17)</f>
        <v>9</v>
      </c>
      <c r="K17">
        <f t="shared" si="0"/>
        <v>1</v>
      </c>
    </row>
    <row r="18" spans="1:11" x14ac:dyDescent="0.35">
      <c r="A18" t="s">
        <v>61</v>
      </c>
      <c r="B18" t="s">
        <v>62</v>
      </c>
      <c r="C18" t="s">
        <v>61</v>
      </c>
      <c r="H18" t="s">
        <v>37</v>
      </c>
      <c r="I18">
        <v>14</v>
      </c>
      <c r="J18">
        <f>COUNTIF(Allcompanies!A:A,H18)</f>
        <v>14</v>
      </c>
      <c r="K18">
        <f t="shared" si="0"/>
        <v>0</v>
      </c>
    </row>
    <row r="19" spans="1:11" x14ac:dyDescent="0.35">
      <c r="A19" t="s">
        <v>63</v>
      </c>
      <c r="B19" t="s">
        <v>64</v>
      </c>
      <c r="C19" t="s">
        <v>63</v>
      </c>
      <c r="H19" t="s">
        <v>47</v>
      </c>
      <c r="I19">
        <v>22</v>
      </c>
      <c r="J19">
        <f>COUNTIF(Allcompanies!A:A,H19)</f>
        <v>22</v>
      </c>
      <c r="K19">
        <f t="shared" si="0"/>
        <v>0</v>
      </c>
    </row>
    <row r="20" spans="1:11" x14ac:dyDescent="0.35">
      <c r="A20" t="s">
        <v>65</v>
      </c>
      <c r="B20" t="s">
        <v>66</v>
      </c>
      <c r="C20" t="s">
        <v>65</v>
      </c>
      <c r="H20" t="s">
        <v>49</v>
      </c>
      <c r="I20">
        <v>10</v>
      </c>
      <c r="J20">
        <f>COUNTIF(Allcompanies!A:A,H20)</f>
        <v>10</v>
      </c>
      <c r="K20">
        <f t="shared" si="0"/>
        <v>0</v>
      </c>
    </row>
    <row r="21" spans="1:11" x14ac:dyDescent="0.35">
      <c r="A21" t="s">
        <v>67</v>
      </c>
      <c r="B21" t="s">
        <v>68</v>
      </c>
      <c r="C21" t="s">
        <v>67</v>
      </c>
      <c r="H21" t="s">
        <v>55</v>
      </c>
      <c r="I21">
        <v>22</v>
      </c>
      <c r="J21">
        <f>COUNTIF(Allcompanies!A:A,H21)</f>
        <v>21</v>
      </c>
      <c r="K21">
        <f t="shared" si="0"/>
        <v>1</v>
      </c>
    </row>
    <row r="22" spans="1:11" x14ac:dyDescent="0.35">
      <c r="A22" t="s">
        <v>69</v>
      </c>
      <c r="B22" t="s">
        <v>70</v>
      </c>
      <c r="C22" t="s">
        <v>69</v>
      </c>
      <c r="H22" t="s">
        <v>57</v>
      </c>
      <c r="I22">
        <v>10</v>
      </c>
      <c r="J22">
        <f>COUNTIF(Allcompanies!A:A,H22)</f>
        <v>9</v>
      </c>
      <c r="K22">
        <f t="shared" si="0"/>
        <v>1</v>
      </c>
    </row>
    <row r="23" spans="1:11" x14ac:dyDescent="0.35">
      <c r="A23" t="s">
        <v>71</v>
      </c>
      <c r="B23" t="s">
        <v>72</v>
      </c>
      <c r="C23" t="e">
        <v>#VALUE!</v>
      </c>
      <c r="H23" t="s">
        <v>59</v>
      </c>
      <c r="I23">
        <v>22</v>
      </c>
      <c r="J23">
        <f>COUNTIF(Allcompanies!A:A,H23)</f>
        <v>21</v>
      </c>
      <c r="K23">
        <f t="shared" si="0"/>
        <v>1</v>
      </c>
    </row>
    <row r="24" spans="1:11" x14ac:dyDescent="0.35">
      <c r="A24" t="s">
        <v>73</v>
      </c>
      <c r="B24" t="s">
        <v>74</v>
      </c>
      <c r="C24" t="e">
        <v>#VALUE!</v>
      </c>
      <c r="H24" t="s">
        <v>61</v>
      </c>
      <c r="I24">
        <v>16</v>
      </c>
      <c r="J24">
        <f>COUNTIF(Allcompanies!A:A,H24)</f>
        <v>16</v>
      </c>
      <c r="K24">
        <f t="shared" si="0"/>
        <v>0</v>
      </c>
    </row>
    <row r="25" spans="1:11" x14ac:dyDescent="0.35">
      <c r="A25" t="s">
        <v>75</v>
      </c>
      <c r="B25" t="s">
        <v>76</v>
      </c>
      <c r="C25" t="s">
        <v>75</v>
      </c>
      <c r="H25" t="s">
        <v>63</v>
      </c>
      <c r="I25">
        <v>16</v>
      </c>
      <c r="J25">
        <f>COUNTIF(Allcompanies!A:A,H25)</f>
        <v>15</v>
      </c>
      <c r="K25">
        <f t="shared" si="0"/>
        <v>1</v>
      </c>
    </row>
    <row r="26" spans="1:11" x14ac:dyDescent="0.35">
      <c r="A26" t="s">
        <v>77</v>
      </c>
      <c r="B26" t="s">
        <v>78</v>
      </c>
      <c r="C26" t="s">
        <v>77</v>
      </c>
      <c r="H26" t="s">
        <v>85</v>
      </c>
      <c r="I26">
        <v>12</v>
      </c>
      <c r="J26">
        <f>COUNTIF(Allcompanies!A:A,H26)</f>
        <v>12</v>
      </c>
      <c r="K26">
        <f t="shared" si="0"/>
        <v>0</v>
      </c>
    </row>
    <row r="27" spans="1:11" x14ac:dyDescent="0.35">
      <c r="A27" t="s">
        <v>79</v>
      </c>
      <c r="B27" t="s">
        <v>80</v>
      </c>
      <c r="C27" t="s">
        <v>79</v>
      </c>
      <c r="H27" t="s">
        <v>89</v>
      </c>
      <c r="I27">
        <v>19</v>
      </c>
      <c r="J27">
        <f>COUNTIF(Allcompanies!A:A,H27)</f>
        <v>19</v>
      </c>
      <c r="K27">
        <f t="shared" si="0"/>
        <v>0</v>
      </c>
    </row>
    <row r="28" spans="1:11" x14ac:dyDescent="0.35">
      <c r="A28" t="s">
        <v>81</v>
      </c>
      <c r="B28" t="s">
        <v>82</v>
      </c>
      <c r="C28" t="s">
        <v>81</v>
      </c>
      <c r="H28" t="s">
        <v>91</v>
      </c>
      <c r="I28">
        <v>14</v>
      </c>
      <c r="J28">
        <f>COUNTIF(Allcompanies!A:A,H28)</f>
        <v>14</v>
      </c>
      <c r="K28">
        <f t="shared" si="0"/>
        <v>0</v>
      </c>
    </row>
    <row r="29" spans="1:11" x14ac:dyDescent="0.35">
      <c r="A29" t="s">
        <v>83</v>
      </c>
      <c r="B29" t="s">
        <v>84</v>
      </c>
      <c r="C29" t="s">
        <v>83</v>
      </c>
      <c r="H29" t="s">
        <v>95</v>
      </c>
      <c r="I29">
        <v>4</v>
      </c>
      <c r="J29">
        <f>COUNTIF(Allcompanies!A:A,H29)</f>
        <v>3</v>
      </c>
      <c r="K29">
        <f t="shared" si="0"/>
        <v>1</v>
      </c>
    </row>
    <row r="30" spans="1:11" x14ac:dyDescent="0.35">
      <c r="A30" t="s">
        <v>85</v>
      </c>
      <c r="B30" t="s">
        <v>86</v>
      </c>
      <c r="C30" t="s">
        <v>85</v>
      </c>
      <c r="H30" t="s">
        <v>121</v>
      </c>
      <c r="I30">
        <v>13</v>
      </c>
      <c r="J30">
        <f>COUNTIF(Allcompanies!A:A,H30)</f>
        <v>12</v>
      </c>
      <c r="K30">
        <f t="shared" si="0"/>
        <v>1</v>
      </c>
    </row>
    <row r="31" spans="1:11" x14ac:dyDescent="0.35">
      <c r="A31" t="s">
        <v>87</v>
      </c>
      <c r="B31" t="s">
        <v>88</v>
      </c>
      <c r="C31" t="e">
        <v>#VALUE!</v>
      </c>
      <c r="H31" t="s">
        <v>123</v>
      </c>
      <c r="I31">
        <v>16</v>
      </c>
      <c r="J31">
        <f>COUNTIF(Allcompanies!A:A,H31)</f>
        <v>16</v>
      </c>
      <c r="K31">
        <f t="shared" si="0"/>
        <v>0</v>
      </c>
    </row>
    <row r="32" spans="1:11" x14ac:dyDescent="0.35">
      <c r="A32" t="s">
        <v>89</v>
      </c>
      <c r="B32" t="s">
        <v>90</v>
      </c>
      <c r="C32" t="e">
        <v>#VALUE!</v>
      </c>
      <c r="H32" t="s">
        <v>143</v>
      </c>
      <c r="I32">
        <v>21</v>
      </c>
      <c r="J32">
        <f>COUNTIF(Allcompanies!A:A,H32)</f>
        <v>20</v>
      </c>
      <c r="K32">
        <f t="shared" si="0"/>
        <v>1</v>
      </c>
    </row>
    <row r="33" spans="1:11" x14ac:dyDescent="0.35">
      <c r="A33" t="s">
        <v>91</v>
      </c>
      <c r="B33" t="s">
        <v>92</v>
      </c>
      <c r="C33" t="e">
        <v>#VALUE!</v>
      </c>
      <c r="H33" t="s">
        <v>151</v>
      </c>
      <c r="I33">
        <v>12</v>
      </c>
      <c r="J33">
        <f>COUNTIF(Allcompanies!A:A,H33)</f>
        <v>11</v>
      </c>
      <c r="K33">
        <f t="shared" si="0"/>
        <v>1</v>
      </c>
    </row>
    <row r="34" spans="1:11" x14ac:dyDescent="0.35">
      <c r="A34" t="s">
        <v>93</v>
      </c>
      <c r="B34" t="s">
        <v>94</v>
      </c>
      <c r="C34" t="s">
        <v>93</v>
      </c>
      <c r="H34" t="s">
        <v>157</v>
      </c>
      <c r="I34">
        <v>18</v>
      </c>
      <c r="J34">
        <f>COUNTIF(Allcompanies!A:A,H34)</f>
        <v>18</v>
      </c>
      <c r="K34">
        <f t="shared" si="0"/>
        <v>0</v>
      </c>
    </row>
    <row r="35" spans="1:11" x14ac:dyDescent="0.35">
      <c r="A35" t="s">
        <v>95</v>
      </c>
      <c r="B35" t="s">
        <v>96</v>
      </c>
      <c r="C35" t="e">
        <v>#VALUE!</v>
      </c>
      <c r="H35" t="s">
        <v>199</v>
      </c>
      <c r="I35">
        <v>22</v>
      </c>
      <c r="J35">
        <f>COUNTIF(Allcompanies!A:A,H35)</f>
        <v>22</v>
      </c>
      <c r="K35">
        <f t="shared" si="0"/>
        <v>0</v>
      </c>
    </row>
    <row r="36" spans="1:11" x14ac:dyDescent="0.35">
      <c r="A36" t="s">
        <v>97</v>
      </c>
      <c r="B36" t="s">
        <v>98</v>
      </c>
      <c r="C36" t="s">
        <v>97</v>
      </c>
      <c r="H36" t="s">
        <v>211</v>
      </c>
      <c r="I36">
        <v>8</v>
      </c>
      <c r="J36">
        <f>COUNTIF(Allcompanies!A:A,H36)</f>
        <v>7</v>
      </c>
      <c r="K36">
        <f t="shared" si="0"/>
        <v>1</v>
      </c>
    </row>
    <row r="37" spans="1:11" x14ac:dyDescent="0.35">
      <c r="A37" t="s">
        <v>99</v>
      </c>
      <c r="B37" t="s">
        <v>100</v>
      </c>
      <c r="C37" t="s">
        <v>99</v>
      </c>
      <c r="H37" t="s">
        <v>215</v>
      </c>
      <c r="I37">
        <v>8</v>
      </c>
      <c r="J37">
        <f>COUNTIF(Allcompanies!A:A,H37)</f>
        <v>8</v>
      </c>
      <c r="K37">
        <f t="shared" si="0"/>
        <v>0</v>
      </c>
    </row>
    <row r="38" spans="1:11" x14ac:dyDescent="0.35">
      <c r="A38" t="s">
        <v>101</v>
      </c>
      <c r="B38" t="s">
        <v>102</v>
      </c>
      <c r="C38" t="s">
        <v>101</v>
      </c>
      <c r="H38" t="s">
        <v>257</v>
      </c>
      <c r="I38">
        <v>22</v>
      </c>
      <c r="J38">
        <f>COUNTIF(Allcompanies!A:A,H38)</f>
        <v>22</v>
      </c>
      <c r="K38">
        <f t="shared" si="0"/>
        <v>0</v>
      </c>
    </row>
    <row r="39" spans="1:11" x14ac:dyDescent="0.35">
      <c r="A39" t="s">
        <v>103</v>
      </c>
      <c r="B39" t="s">
        <v>104</v>
      </c>
      <c r="C39" t="s">
        <v>103</v>
      </c>
      <c r="H39" t="s">
        <v>295</v>
      </c>
      <c r="I39">
        <v>20</v>
      </c>
      <c r="J39">
        <f>COUNTIF(Allcompanies!A:A,H39)</f>
        <v>20</v>
      </c>
      <c r="K39">
        <f t="shared" si="0"/>
        <v>0</v>
      </c>
    </row>
    <row r="40" spans="1:11" x14ac:dyDescent="0.35">
      <c r="A40" t="s">
        <v>105</v>
      </c>
      <c r="B40" t="s">
        <v>106</v>
      </c>
      <c r="C40" t="s">
        <v>105</v>
      </c>
      <c r="H40" t="s">
        <v>318</v>
      </c>
      <c r="I40">
        <v>21</v>
      </c>
      <c r="J40">
        <f>COUNTIF(Allcompanies!A:A,H40)</f>
        <v>21</v>
      </c>
      <c r="K40">
        <f t="shared" si="0"/>
        <v>0</v>
      </c>
    </row>
    <row r="41" spans="1:11" x14ac:dyDescent="0.35">
      <c r="A41" t="s">
        <v>107</v>
      </c>
      <c r="B41" t="s">
        <v>108</v>
      </c>
      <c r="C41" t="s">
        <v>107</v>
      </c>
      <c r="H41" t="s">
        <v>324</v>
      </c>
      <c r="I41">
        <v>20</v>
      </c>
      <c r="J41">
        <f>COUNTIF(Allcompanies!A:A,H41)</f>
        <v>20</v>
      </c>
      <c r="K41">
        <f t="shared" si="0"/>
        <v>0</v>
      </c>
    </row>
    <row r="42" spans="1:11" x14ac:dyDescent="0.35">
      <c r="A42" t="s">
        <v>109</v>
      </c>
      <c r="B42" t="s">
        <v>110</v>
      </c>
      <c r="C42" t="s">
        <v>109</v>
      </c>
      <c r="H42" t="s">
        <v>332</v>
      </c>
      <c r="I42">
        <v>8</v>
      </c>
      <c r="J42">
        <f>COUNTIF(Allcompanies!A:A,H42)</f>
        <v>7</v>
      </c>
      <c r="K42">
        <f t="shared" si="0"/>
        <v>1</v>
      </c>
    </row>
    <row r="43" spans="1:11" x14ac:dyDescent="0.35">
      <c r="A43" t="s">
        <v>111</v>
      </c>
      <c r="B43" t="s">
        <v>112</v>
      </c>
      <c r="C43" t="s">
        <v>111</v>
      </c>
      <c r="H43" t="s">
        <v>342</v>
      </c>
      <c r="I43">
        <v>22</v>
      </c>
      <c r="J43">
        <f>COUNTIF(Allcompanies!A:A,H43)</f>
        <v>22</v>
      </c>
      <c r="K43">
        <f t="shared" si="0"/>
        <v>0</v>
      </c>
    </row>
    <row r="44" spans="1:11" x14ac:dyDescent="0.35">
      <c r="A44" t="s">
        <v>113</v>
      </c>
      <c r="B44" t="s">
        <v>114</v>
      </c>
      <c r="C44" t="e">
        <v>#VALUE!</v>
      </c>
      <c r="H44" t="s">
        <v>352</v>
      </c>
      <c r="I44">
        <v>22</v>
      </c>
      <c r="J44">
        <f>COUNTIF(Allcompanies!A:A,H44)</f>
        <v>22</v>
      </c>
      <c r="K44">
        <f t="shared" si="0"/>
        <v>0</v>
      </c>
    </row>
    <row r="45" spans="1:11" x14ac:dyDescent="0.35">
      <c r="A45" t="s">
        <v>115</v>
      </c>
      <c r="B45" t="s">
        <v>116</v>
      </c>
      <c r="C45" t="s">
        <v>115</v>
      </c>
      <c r="H45" t="s">
        <v>354</v>
      </c>
      <c r="I45">
        <v>6</v>
      </c>
      <c r="J45">
        <f>COUNTIF(Allcompanies!A:A,H45)</f>
        <v>6</v>
      </c>
      <c r="K45">
        <f t="shared" si="0"/>
        <v>0</v>
      </c>
    </row>
    <row r="46" spans="1:11" x14ac:dyDescent="0.35">
      <c r="A46" t="s">
        <v>117</v>
      </c>
      <c r="B46" t="s">
        <v>118</v>
      </c>
      <c r="C46" t="s">
        <v>117</v>
      </c>
      <c r="H46" t="s">
        <v>360</v>
      </c>
      <c r="I46">
        <v>20</v>
      </c>
      <c r="J46">
        <f>COUNTIF(Allcompanies!A:A,H46)</f>
        <v>19</v>
      </c>
      <c r="K46">
        <f t="shared" si="0"/>
        <v>1</v>
      </c>
    </row>
    <row r="47" spans="1:11" x14ac:dyDescent="0.35">
      <c r="A47" t="s">
        <v>119</v>
      </c>
      <c r="B47" t="s">
        <v>120</v>
      </c>
      <c r="C47" t="e">
        <v>#VALUE!</v>
      </c>
      <c r="H47" t="s">
        <v>381</v>
      </c>
      <c r="I47">
        <v>22</v>
      </c>
      <c r="J47">
        <f>COUNTIF(Allcompanies!A:A,H47)</f>
        <v>21</v>
      </c>
      <c r="K47">
        <f t="shared" si="0"/>
        <v>1</v>
      </c>
    </row>
    <row r="48" spans="1:11" x14ac:dyDescent="0.35">
      <c r="A48" t="s">
        <v>121</v>
      </c>
      <c r="B48" t="s">
        <v>122</v>
      </c>
      <c r="C48" t="s">
        <v>121</v>
      </c>
      <c r="H48" t="s">
        <v>385</v>
      </c>
      <c r="I48">
        <v>12</v>
      </c>
      <c r="J48">
        <f>COUNTIF(Allcompanies!A:A,H48)</f>
        <v>11</v>
      </c>
      <c r="K48">
        <f t="shared" si="0"/>
        <v>1</v>
      </c>
    </row>
    <row r="49" spans="1:11" x14ac:dyDescent="0.35">
      <c r="A49" t="s">
        <v>123</v>
      </c>
      <c r="B49" t="s">
        <v>124</v>
      </c>
      <c r="C49" t="s">
        <v>123</v>
      </c>
      <c r="H49" t="s">
        <v>409</v>
      </c>
      <c r="I49">
        <v>14</v>
      </c>
      <c r="J49">
        <f>COUNTIF(Allcompanies!A:A,H49)</f>
        <v>13</v>
      </c>
      <c r="K49">
        <f t="shared" si="0"/>
        <v>1</v>
      </c>
    </row>
    <row r="50" spans="1:11" x14ac:dyDescent="0.35">
      <c r="A50" t="s">
        <v>125</v>
      </c>
      <c r="B50" t="s">
        <v>126</v>
      </c>
      <c r="C50" t="s">
        <v>125</v>
      </c>
      <c r="H50" t="s">
        <v>465</v>
      </c>
      <c r="I50">
        <v>22</v>
      </c>
      <c r="J50">
        <f>COUNTIF(Allcompanies!A:A,H50)</f>
        <v>22</v>
      </c>
      <c r="K50">
        <f t="shared" si="0"/>
        <v>0</v>
      </c>
    </row>
    <row r="51" spans="1:11" x14ac:dyDescent="0.35">
      <c r="A51" t="s">
        <v>127</v>
      </c>
      <c r="B51" t="s">
        <v>128</v>
      </c>
      <c r="C51" t="e">
        <v>#VALUE!</v>
      </c>
      <c r="H51" t="s">
        <v>497</v>
      </c>
      <c r="I51">
        <v>22</v>
      </c>
      <c r="J51">
        <f>COUNTIF(Allcompanies!A:A,H51)</f>
        <v>22</v>
      </c>
      <c r="K51">
        <f t="shared" si="0"/>
        <v>0</v>
      </c>
    </row>
    <row r="52" spans="1:11" x14ac:dyDescent="0.35">
      <c r="A52" t="s">
        <v>129</v>
      </c>
      <c r="B52" t="s">
        <v>130</v>
      </c>
      <c r="C52" t="s">
        <v>129</v>
      </c>
      <c r="H52" t="s">
        <v>511</v>
      </c>
      <c r="I52">
        <v>14</v>
      </c>
      <c r="J52">
        <f>COUNTIF(Allcompanies!A:A,H52)</f>
        <v>13</v>
      </c>
      <c r="K52">
        <f t="shared" si="0"/>
        <v>1</v>
      </c>
    </row>
    <row r="53" spans="1:11" x14ac:dyDescent="0.35">
      <c r="A53" t="s">
        <v>131</v>
      </c>
      <c r="B53" t="s">
        <v>132</v>
      </c>
      <c r="C53" t="s">
        <v>131</v>
      </c>
      <c r="H53" t="s">
        <v>525</v>
      </c>
      <c r="I53">
        <v>20</v>
      </c>
      <c r="J53">
        <f>COUNTIF(Allcompanies!A:A,H53)</f>
        <v>20</v>
      </c>
      <c r="K53">
        <f t="shared" si="0"/>
        <v>0</v>
      </c>
    </row>
    <row r="54" spans="1:11" x14ac:dyDescent="0.35">
      <c r="A54" t="s">
        <v>133</v>
      </c>
      <c r="B54" t="s">
        <v>134</v>
      </c>
      <c r="C54" t="s">
        <v>133</v>
      </c>
      <c r="H54" t="s">
        <v>547</v>
      </c>
      <c r="I54">
        <v>14</v>
      </c>
      <c r="J54">
        <f>COUNTIF(Allcompanies!A:A,H54)</f>
        <v>13</v>
      </c>
      <c r="K54">
        <f t="shared" si="0"/>
        <v>1</v>
      </c>
    </row>
    <row r="55" spans="1:11" x14ac:dyDescent="0.35">
      <c r="A55" t="s">
        <v>135</v>
      </c>
      <c r="B55" t="s">
        <v>136</v>
      </c>
      <c r="C55" t="s">
        <v>135</v>
      </c>
      <c r="H55" t="s">
        <v>551</v>
      </c>
      <c r="I55">
        <v>14</v>
      </c>
      <c r="J55">
        <f>COUNTIF(Allcompanies!A:A,H55)</f>
        <v>13</v>
      </c>
      <c r="K55">
        <f t="shared" si="0"/>
        <v>1</v>
      </c>
    </row>
    <row r="56" spans="1:11" x14ac:dyDescent="0.35">
      <c r="A56" t="s">
        <v>137</v>
      </c>
      <c r="B56" t="s">
        <v>138</v>
      </c>
      <c r="C56" t="e">
        <v>#VALUE!</v>
      </c>
      <c r="H56" t="s">
        <v>557</v>
      </c>
      <c r="I56">
        <v>22</v>
      </c>
      <c r="J56">
        <f>COUNTIF(Allcompanies!A:A,H56)</f>
        <v>21</v>
      </c>
      <c r="K56">
        <f t="shared" si="0"/>
        <v>1</v>
      </c>
    </row>
    <row r="57" spans="1:11" x14ac:dyDescent="0.35">
      <c r="A57" t="s">
        <v>139</v>
      </c>
      <c r="B57" t="s">
        <v>140</v>
      </c>
      <c r="C57" t="s">
        <v>139</v>
      </c>
      <c r="H57" t="s">
        <v>573</v>
      </c>
      <c r="I57">
        <v>20</v>
      </c>
      <c r="J57">
        <f>COUNTIF(Allcompanies!A:A,H57)</f>
        <v>20</v>
      </c>
      <c r="K57">
        <f t="shared" si="0"/>
        <v>0</v>
      </c>
    </row>
    <row r="58" spans="1:11" x14ac:dyDescent="0.35">
      <c r="A58" t="s">
        <v>141</v>
      </c>
      <c r="B58" t="s">
        <v>142</v>
      </c>
      <c r="C58" t="e">
        <v>#VALUE!</v>
      </c>
      <c r="H58" t="s">
        <v>623</v>
      </c>
      <c r="I58">
        <v>22</v>
      </c>
      <c r="J58">
        <f>COUNTIF(Allcompanies!A:A,H58)</f>
        <v>22</v>
      </c>
      <c r="K58">
        <f t="shared" si="0"/>
        <v>0</v>
      </c>
    </row>
    <row r="59" spans="1:11" x14ac:dyDescent="0.35">
      <c r="A59" t="s">
        <v>143</v>
      </c>
      <c r="B59" t="s">
        <v>144</v>
      </c>
      <c r="C59" t="s">
        <v>143</v>
      </c>
      <c r="H59" t="s">
        <v>631</v>
      </c>
      <c r="I59">
        <v>20</v>
      </c>
      <c r="J59">
        <f>COUNTIF(Allcompanies!A:A,H59)</f>
        <v>19</v>
      </c>
      <c r="K59">
        <f t="shared" si="0"/>
        <v>1</v>
      </c>
    </row>
    <row r="60" spans="1:11" x14ac:dyDescent="0.35">
      <c r="A60" t="s">
        <v>145</v>
      </c>
      <c r="B60" t="s">
        <v>146</v>
      </c>
      <c r="C60" t="s">
        <v>145</v>
      </c>
      <c r="H60" t="s">
        <v>633</v>
      </c>
      <c r="I60">
        <v>16</v>
      </c>
      <c r="J60">
        <f>COUNTIF(Allcompanies!A:A,H60)</f>
        <v>15</v>
      </c>
      <c r="K60">
        <f t="shared" si="0"/>
        <v>1</v>
      </c>
    </row>
    <row r="61" spans="1:11" x14ac:dyDescent="0.35">
      <c r="A61" t="s">
        <v>147</v>
      </c>
      <c r="B61" t="s">
        <v>148</v>
      </c>
      <c r="C61" t="s">
        <v>147</v>
      </c>
      <c r="H61" t="s">
        <v>641</v>
      </c>
      <c r="I61">
        <v>22</v>
      </c>
      <c r="J61">
        <f>COUNTIF(Allcompanies!A:A,H61)</f>
        <v>21</v>
      </c>
      <c r="K61">
        <f t="shared" si="0"/>
        <v>1</v>
      </c>
    </row>
    <row r="62" spans="1:11" x14ac:dyDescent="0.35">
      <c r="A62" t="s">
        <v>149</v>
      </c>
      <c r="B62" t="s">
        <v>150</v>
      </c>
      <c r="C62" t="s">
        <v>149</v>
      </c>
      <c r="H62" t="s">
        <v>649</v>
      </c>
      <c r="I62">
        <v>9</v>
      </c>
      <c r="J62">
        <f>COUNTIF(Allcompanies!A:A,H62)</f>
        <v>8</v>
      </c>
      <c r="K62">
        <f t="shared" si="0"/>
        <v>1</v>
      </c>
    </row>
    <row r="63" spans="1:11" x14ac:dyDescent="0.35">
      <c r="A63" t="s">
        <v>151</v>
      </c>
      <c r="B63" t="s">
        <v>152</v>
      </c>
      <c r="C63" t="s">
        <v>151</v>
      </c>
      <c r="H63" t="s">
        <v>673</v>
      </c>
      <c r="I63">
        <v>16</v>
      </c>
      <c r="J63">
        <f>COUNTIF(Allcompanies!A:A,H63)</f>
        <v>16</v>
      </c>
      <c r="K63">
        <f t="shared" si="0"/>
        <v>0</v>
      </c>
    </row>
    <row r="64" spans="1:11" x14ac:dyDescent="0.35">
      <c r="A64" t="s">
        <v>153</v>
      </c>
      <c r="B64" t="s">
        <v>154</v>
      </c>
      <c r="C64" t="e">
        <v>#VALUE!</v>
      </c>
      <c r="H64" t="s">
        <v>679</v>
      </c>
      <c r="I64">
        <v>22</v>
      </c>
      <c r="J64">
        <f>COUNTIF(Allcompanies!A:A,H64)</f>
        <v>21</v>
      </c>
      <c r="K64">
        <f t="shared" si="0"/>
        <v>1</v>
      </c>
    </row>
    <row r="65" spans="1:11" x14ac:dyDescent="0.35">
      <c r="A65" t="s">
        <v>155</v>
      </c>
      <c r="B65" t="s">
        <v>156</v>
      </c>
      <c r="C65" t="s">
        <v>155</v>
      </c>
      <c r="H65" t="s">
        <v>691</v>
      </c>
      <c r="I65">
        <v>22</v>
      </c>
      <c r="J65">
        <f>COUNTIF(Allcompanies!A:A,H65)</f>
        <v>22</v>
      </c>
      <c r="K65">
        <f t="shared" si="0"/>
        <v>0</v>
      </c>
    </row>
    <row r="66" spans="1:11" x14ac:dyDescent="0.35">
      <c r="A66" t="s">
        <v>157</v>
      </c>
      <c r="B66" t="s">
        <v>158</v>
      </c>
      <c r="C66" t="s">
        <v>157</v>
      </c>
      <c r="H66" t="s">
        <v>696</v>
      </c>
      <c r="I66">
        <v>22</v>
      </c>
      <c r="J66">
        <f>COUNTIF(Allcompanies!A:A,H66)</f>
        <v>22</v>
      </c>
      <c r="K66">
        <f t="shared" ref="K66:K129" si="1">I66-J66</f>
        <v>0</v>
      </c>
    </row>
    <row r="67" spans="1:11" x14ac:dyDescent="0.35">
      <c r="A67" t="s">
        <v>159</v>
      </c>
      <c r="B67" t="s">
        <v>160</v>
      </c>
      <c r="C67" t="e">
        <v>#VALUE!</v>
      </c>
      <c r="H67" t="s">
        <v>708</v>
      </c>
      <c r="I67">
        <v>8</v>
      </c>
      <c r="J67">
        <f>COUNTIF(Allcompanies!A:A,H67)</f>
        <v>8</v>
      </c>
      <c r="K67">
        <f t="shared" si="1"/>
        <v>0</v>
      </c>
    </row>
    <row r="68" spans="1:11" x14ac:dyDescent="0.35">
      <c r="A68" t="s">
        <v>161</v>
      </c>
      <c r="B68" t="s">
        <v>162</v>
      </c>
      <c r="C68" t="s">
        <v>161</v>
      </c>
      <c r="H68" t="s">
        <v>742</v>
      </c>
      <c r="I68">
        <v>12</v>
      </c>
      <c r="J68">
        <f>COUNTIF(Allcompanies!A:A,H68)</f>
        <v>11</v>
      </c>
      <c r="K68">
        <f t="shared" si="1"/>
        <v>1</v>
      </c>
    </row>
    <row r="69" spans="1:11" x14ac:dyDescent="0.35">
      <c r="A69" t="s">
        <v>163</v>
      </c>
      <c r="B69" t="s">
        <v>164</v>
      </c>
      <c r="C69" t="e">
        <v>#VALUE!</v>
      </c>
      <c r="H69" t="s">
        <v>744</v>
      </c>
      <c r="I69">
        <v>18</v>
      </c>
      <c r="J69">
        <f>COUNTIF(Allcompanies!A:A,H69)</f>
        <v>17</v>
      </c>
      <c r="K69">
        <f t="shared" si="1"/>
        <v>1</v>
      </c>
    </row>
    <row r="70" spans="1:11" x14ac:dyDescent="0.35">
      <c r="A70" t="s">
        <v>165</v>
      </c>
      <c r="B70" t="s">
        <v>166</v>
      </c>
      <c r="C70" t="s">
        <v>165</v>
      </c>
      <c r="H70" t="s">
        <v>758</v>
      </c>
      <c r="I70">
        <v>22</v>
      </c>
      <c r="J70">
        <f>COUNTIF(Allcompanies!A:A,H70)</f>
        <v>21</v>
      </c>
      <c r="K70">
        <f t="shared" si="1"/>
        <v>1</v>
      </c>
    </row>
    <row r="71" spans="1:11" x14ac:dyDescent="0.35">
      <c r="A71" t="s">
        <v>167</v>
      </c>
      <c r="B71" t="s">
        <v>168</v>
      </c>
      <c r="C71" t="s">
        <v>167</v>
      </c>
      <c r="H71" t="s">
        <v>764</v>
      </c>
      <c r="I71">
        <v>20</v>
      </c>
      <c r="J71">
        <f>COUNTIF(Allcompanies!A:A,H71)</f>
        <v>20</v>
      </c>
      <c r="K71">
        <f t="shared" si="1"/>
        <v>0</v>
      </c>
    </row>
    <row r="72" spans="1:11" x14ac:dyDescent="0.35">
      <c r="A72" t="s">
        <v>169</v>
      </c>
      <c r="B72" t="s">
        <v>170</v>
      </c>
      <c r="C72" t="e">
        <v>#VALUE!</v>
      </c>
      <c r="H72" t="s">
        <v>770</v>
      </c>
      <c r="I72">
        <v>19</v>
      </c>
      <c r="J72">
        <f>COUNTIF(Allcompanies!A:A,H72)</f>
        <v>19</v>
      </c>
      <c r="K72">
        <f t="shared" si="1"/>
        <v>0</v>
      </c>
    </row>
    <row r="73" spans="1:11" x14ac:dyDescent="0.35">
      <c r="A73" t="s">
        <v>171</v>
      </c>
      <c r="B73" t="s">
        <v>172</v>
      </c>
      <c r="C73" t="s">
        <v>171</v>
      </c>
      <c r="H73" t="s">
        <v>786</v>
      </c>
      <c r="I73">
        <v>6</v>
      </c>
      <c r="J73">
        <f>COUNTIF(Allcompanies!A:A,H73)</f>
        <v>5</v>
      </c>
      <c r="K73">
        <f t="shared" si="1"/>
        <v>1</v>
      </c>
    </row>
    <row r="74" spans="1:11" x14ac:dyDescent="0.35">
      <c r="A74" t="s">
        <v>173</v>
      </c>
      <c r="B74" t="s">
        <v>174</v>
      </c>
      <c r="C74" t="s">
        <v>173</v>
      </c>
      <c r="H74" t="s">
        <v>788</v>
      </c>
      <c r="I74">
        <v>20</v>
      </c>
      <c r="J74">
        <f>COUNTIF(Allcompanies!A:A,H74)</f>
        <v>20</v>
      </c>
      <c r="K74">
        <f t="shared" si="1"/>
        <v>0</v>
      </c>
    </row>
    <row r="75" spans="1:11" x14ac:dyDescent="0.35">
      <c r="A75" t="s">
        <v>175</v>
      </c>
      <c r="B75" t="s">
        <v>176</v>
      </c>
      <c r="C75" t="s">
        <v>175</v>
      </c>
      <c r="H75" t="s">
        <v>828</v>
      </c>
      <c r="I75">
        <v>20</v>
      </c>
      <c r="J75">
        <f>COUNTIF(Allcompanies!A:A,H75)</f>
        <v>20</v>
      </c>
      <c r="K75">
        <f t="shared" si="1"/>
        <v>0</v>
      </c>
    </row>
    <row r="76" spans="1:11" x14ac:dyDescent="0.35">
      <c r="A76" t="s">
        <v>177</v>
      </c>
      <c r="B76" t="s">
        <v>178</v>
      </c>
      <c r="C76" t="s">
        <v>177</v>
      </c>
      <c r="H76" t="s">
        <v>862</v>
      </c>
      <c r="I76">
        <v>10</v>
      </c>
      <c r="J76">
        <f>COUNTIF(Allcompanies!A:A,H76)</f>
        <v>9</v>
      </c>
      <c r="K76">
        <f t="shared" si="1"/>
        <v>1</v>
      </c>
    </row>
    <row r="77" spans="1:11" x14ac:dyDescent="0.35">
      <c r="A77" t="s">
        <v>179</v>
      </c>
      <c r="B77" t="s">
        <v>180</v>
      </c>
      <c r="C77" t="s">
        <v>179</v>
      </c>
      <c r="H77" t="s">
        <v>891</v>
      </c>
      <c r="I77">
        <v>20</v>
      </c>
      <c r="J77">
        <f>COUNTIF(Allcompanies!A:A,H77)</f>
        <v>19</v>
      </c>
      <c r="K77">
        <f t="shared" si="1"/>
        <v>1</v>
      </c>
    </row>
    <row r="78" spans="1:11" x14ac:dyDescent="0.35">
      <c r="A78" t="s">
        <v>181</v>
      </c>
      <c r="B78" t="s">
        <v>182</v>
      </c>
      <c r="C78" t="s">
        <v>181</v>
      </c>
      <c r="H78" t="s">
        <v>901</v>
      </c>
      <c r="I78">
        <v>18</v>
      </c>
      <c r="J78">
        <f>COUNTIF(Allcompanies!A:A,H78)</f>
        <v>18</v>
      </c>
      <c r="K78">
        <f t="shared" si="1"/>
        <v>0</v>
      </c>
    </row>
    <row r="79" spans="1:11" x14ac:dyDescent="0.35">
      <c r="A79" t="s">
        <v>183</v>
      </c>
      <c r="B79" t="s">
        <v>184</v>
      </c>
      <c r="C79" t="s">
        <v>183</v>
      </c>
      <c r="H79" t="s">
        <v>963</v>
      </c>
      <c r="I79">
        <v>20</v>
      </c>
      <c r="J79">
        <f>COUNTIF(Allcompanies!A:A,H79)</f>
        <v>19</v>
      </c>
      <c r="K79">
        <f t="shared" si="1"/>
        <v>1</v>
      </c>
    </row>
    <row r="80" spans="1:11" x14ac:dyDescent="0.35">
      <c r="A80" t="s">
        <v>185</v>
      </c>
      <c r="B80" t="s">
        <v>186</v>
      </c>
      <c r="C80" t="s">
        <v>185</v>
      </c>
      <c r="H80" t="s">
        <v>1009</v>
      </c>
      <c r="I80">
        <v>20</v>
      </c>
      <c r="J80">
        <f>COUNTIF(Allcompanies!A:A,H80)</f>
        <v>19</v>
      </c>
      <c r="K80">
        <f t="shared" si="1"/>
        <v>1</v>
      </c>
    </row>
    <row r="81" spans="1:11" x14ac:dyDescent="0.35">
      <c r="A81" t="s">
        <v>187</v>
      </c>
      <c r="B81" t="s">
        <v>188</v>
      </c>
      <c r="C81" t="s">
        <v>187</v>
      </c>
      <c r="H81" t="s">
        <v>1049</v>
      </c>
      <c r="I81">
        <v>18</v>
      </c>
      <c r="J81">
        <f>COUNTIF(Allcompanies!A:A,H81)</f>
        <v>18</v>
      </c>
      <c r="K81">
        <f t="shared" si="1"/>
        <v>0</v>
      </c>
    </row>
    <row r="82" spans="1:11" x14ac:dyDescent="0.35">
      <c r="A82" t="s">
        <v>189</v>
      </c>
      <c r="B82" t="s">
        <v>190</v>
      </c>
      <c r="C82" t="s">
        <v>189</v>
      </c>
      <c r="H82" t="s">
        <v>1081</v>
      </c>
      <c r="I82">
        <v>6</v>
      </c>
      <c r="J82">
        <f>COUNTIF(Allcompanies!A:A,H82)</f>
        <v>5</v>
      </c>
      <c r="K82">
        <f t="shared" si="1"/>
        <v>1</v>
      </c>
    </row>
    <row r="83" spans="1:11" x14ac:dyDescent="0.35">
      <c r="A83" t="s">
        <v>191</v>
      </c>
      <c r="B83" t="s">
        <v>192</v>
      </c>
      <c r="C83" t="s">
        <v>191</v>
      </c>
      <c r="H83" t="s">
        <v>1087</v>
      </c>
      <c r="I83">
        <v>12</v>
      </c>
      <c r="J83">
        <f>COUNTIF(Allcompanies!A:A,H83)</f>
        <v>12</v>
      </c>
      <c r="K83">
        <f t="shared" si="1"/>
        <v>0</v>
      </c>
    </row>
    <row r="84" spans="1:11" x14ac:dyDescent="0.35">
      <c r="A84" t="s">
        <v>193</v>
      </c>
      <c r="B84" t="s">
        <v>194</v>
      </c>
      <c r="C84" t="e">
        <v>#VALUE!</v>
      </c>
      <c r="H84" t="s">
        <v>1143</v>
      </c>
      <c r="I84">
        <v>18</v>
      </c>
      <c r="J84">
        <f>COUNTIF(Allcompanies!A:A,H84)</f>
        <v>18</v>
      </c>
      <c r="K84">
        <f t="shared" si="1"/>
        <v>0</v>
      </c>
    </row>
    <row r="85" spans="1:11" x14ac:dyDescent="0.35">
      <c r="A85" t="s">
        <v>195</v>
      </c>
      <c r="B85" t="s">
        <v>196</v>
      </c>
      <c r="C85" t="e">
        <v>#VALUE!</v>
      </c>
      <c r="H85" t="s">
        <v>1159</v>
      </c>
      <c r="I85">
        <v>14</v>
      </c>
      <c r="J85">
        <f>COUNTIF(Allcompanies!A:A,H85)</f>
        <v>13</v>
      </c>
      <c r="K85">
        <f t="shared" si="1"/>
        <v>1</v>
      </c>
    </row>
    <row r="86" spans="1:11" x14ac:dyDescent="0.35">
      <c r="A86" t="s">
        <v>197</v>
      </c>
      <c r="B86" t="s">
        <v>198</v>
      </c>
      <c r="C86" t="s">
        <v>197</v>
      </c>
      <c r="H86" t="s">
        <v>1227</v>
      </c>
      <c r="I86">
        <v>14</v>
      </c>
      <c r="J86">
        <f>COUNTIF(Allcompanies!A:A,H86)</f>
        <v>13</v>
      </c>
      <c r="K86">
        <f t="shared" si="1"/>
        <v>1</v>
      </c>
    </row>
    <row r="87" spans="1:11" x14ac:dyDescent="0.35">
      <c r="A87" t="s">
        <v>199</v>
      </c>
      <c r="B87" t="s">
        <v>200</v>
      </c>
      <c r="C87" t="s">
        <v>199</v>
      </c>
      <c r="H87" t="s">
        <v>1249</v>
      </c>
      <c r="I87">
        <v>9</v>
      </c>
      <c r="J87">
        <f>COUNTIF(Allcompanies!A:A,H87)</f>
        <v>8</v>
      </c>
      <c r="K87">
        <f t="shared" si="1"/>
        <v>1</v>
      </c>
    </row>
    <row r="88" spans="1:11" x14ac:dyDescent="0.35">
      <c r="A88" t="s">
        <v>201</v>
      </c>
      <c r="B88" t="s">
        <v>202</v>
      </c>
      <c r="C88" t="s">
        <v>201</v>
      </c>
      <c r="H88" t="s">
        <v>1279</v>
      </c>
      <c r="I88">
        <v>14</v>
      </c>
      <c r="J88">
        <f>COUNTIF(Allcompanies!A:A,H88)</f>
        <v>13</v>
      </c>
      <c r="K88">
        <f t="shared" si="1"/>
        <v>1</v>
      </c>
    </row>
    <row r="89" spans="1:11" x14ac:dyDescent="0.35">
      <c r="A89" t="s">
        <v>203</v>
      </c>
      <c r="B89" t="s">
        <v>204</v>
      </c>
      <c r="C89" t="e">
        <v>#VALUE!</v>
      </c>
      <c r="H89" t="s">
        <v>1330</v>
      </c>
      <c r="I89">
        <v>20</v>
      </c>
      <c r="J89">
        <f>COUNTIF(Allcompanies!A:A,H89)</f>
        <v>20</v>
      </c>
      <c r="K89">
        <f t="shared" si="1"/>
        <v>0</v>
      </c>
    </row>
    <row r="90" spans="1:11" x14ac:dyDescent="0.35">
      <c r="A90" t="s">
        <v>205</v>
      </c>
      <c r="B90" t="s">
        <v>206</v>
      </c>
      <c r="C90" t="s">
        <v>205</v>
      </c>
      <c r="H90" t="s">
        <v>1386</v>
      </c>
      <c r="I90">
        <v>14</v>
      </c>
      <c r="J90">
        <f>COUNTIF(Allcompanies!A:A,H90)</f>
        <v>13</v>
      </c>
      <c r="K90">
        <f t="shared" si="1"/>
        <v>1</v>
      </c>
    </row>
    <row r="91" spans="1:11" x14ac:dyDescent="0.35">
      <c r="A91" t="s">
        <v>207</v>
      </c>
      <c r="B91" t="s">
        <v>208</v>
      </c>
      <c r="C91" t="s">
        <v>207</v>
      </c>
      <c r="H91" t="s">
        <v>1394</v>
      </c>
      <c r="I91">
        <v>16</v>
      </c>
      <c r="J91">
        <f>COUNTIF(Allcompanies!A:A,H91)</f>
        <v>16</v>
      </c>
      <c r="K91">
        <f t="shared" si="1"/>
        <v>0</v>
      </c>
    </row>
    <row r="92" spans="1:11" x14ac:dyDescent="0.35">
      <c r="A92" t="s">
        <v>209</v>
      </c>
      <c r="B92" t="s">
        <v>210</v>
      </c>
      <c r="C92" t="s">
        <v>209</v>
      </c>
      <c r="H92" t="s">
        <v>1406</v>
      </c>
      <c r="I92">
        <v>12</v>
      </c>
      <c r="J92">
        <f>COUNTIF(Allcompanies!A:A,H92)</f>
        <v>11</v>
      </c>
      <c r="K92">
        <f t="shared" si="1"/>
        <v>1</v>
      </c>
    </row>
    <row r="93" spans="1:11" x14ac:dyDescent="0.35">
      <c r="A93" t="s">
        <v>211</v>
      </c>
      <c r="B93" t="s">
        <v>212</v>
      </c>
      <c r="C93" t="e">
        <v>#VALUE!</v>
      </c>
      <c r="H93" t="s">
        <v>1418</v>
      </c>
      <c r="I93">
        <v>20</v>
      </c>
      <c r="J93">
        <f>COUNTIF(Allcompanies!A:A,H93)</f>
        <v>20</v>
      </c>
      <c r="K93">
        <f t="shared" si="1"/>
        <v>0</v>
      </c>
    </row>
    <row r="94" spans="1:11" x14ac:dyDescent="0.35">
      <c r="A94" t="s">
        <v>213</v>
      </c>
      <c r="B94" t="s">
        <v>214</v>
      </c>
      <c r="C94" t="s">
        <v>213</v>
      </c>
      <c r="H94" t="s">
        <v>1442</v>
      </c>
      <c r="I94">
        <v>17</v>
      </c>
      <c r="J94">
        <f>COUNTIF(Allcompanies!A:A,H94)</f>
        <v>16</v>
      </c>
      <c r="K94">
        <f t="shared" si="1"/>
        <v>1</v>
      </c>
    </row>
    <row r="95" spans="1:11" x14ac:dyDescent="0.35">
      <c r="A95" t="s">
        <v>215</v>
      </c>
      <c r="B95" t="s">
        <v>216</v>
      </c>
      <c r="C95" t="s">
        <v>215</v>
      </c>
      <c r="H95" t="s">
        <v>1448</v>
      </c>
      <c r="I95">
        <v>18</v>
      </c>
      <c r="J95">
        <f>COUNTIF(Allcompanies!A:A,H95)</f>
        <v>17</v>
      </c>
      <c r="K95">
        <f t="shared" si="1"/>
        <v>1</v>
      </c>
    </row>
    <row r="96" spans="1:11" x14ac:dyDescent="0.35">
      <c r="A96" t="s">
        <v>217</v>
      </c>
      <c r="B96" t="s">
        <v>218</v>
      </c>
      <c r="C96" t="e">
        <v>#VALUE!</v>
      </c>
      <c r="H96" t="s">
        <v>1453</v>
      </c>
      <c r="I96">
        <v>19</v>
      </c>
      <c r="J96">
        <f>COUNTIF(Allcompanies!A:A,H96)</f>
        <v>19</v>
      </c>
      <c r="K96">
        <f t="shared" si="1"/>
        <v>0</v>
      </c>
    </row>
    <row r="97" spans="1:11" x14ac:dyDescent="0.35">
      <c r="A97" t="s">
        <v>219</v>
      </c>
      <c r="B97" t="s">
        <v>220</v>
      </c>
      <c r="C97" t="e">
        <v>#VALUE!</v>
      </c>
      <c r="H97" t="s">
        <v>1475</v>
      </c>
      <c r="I97">
        <v>6</v>
      </c>
      <c r="J97">
        <f>COUNTIF(Allcompanies!A:A,H97)</f>
        <v>6</v>
      </c>
      <c r="K97">
        <f t="shared" si="1"/>
        <v>0</v>
      </c>
    </row>
    <row r="98" spans="1:11" x14ac:dyDescent="0.35">
      <c r="A98" t="s">
        <v>221</v>
      </c>
      <c r="B98" t="s">
        <v>222</v>
      </c>
      <c r="C98" t="e">
        <v>#VALUE!</v>
      </c>
      <c r="H98" t="s">
        <v>1530</v>
      </c>
      <c r="I98">
        <v>11</v>
      </c>
      <c r="J98">
        <f>COUNTIF(Allcompanies!A:A,H98)</f>
        <v>10</v>
      </c>
      <c r="K98">
        <f t="shared" si="1"/>
        <v>1</v>
      </c>
    </row>
    <row r="99" spans="1:11" x14ac:dyDescent="0.35">
      <c r="A99" t="s">
        <v>223</v>
      </c>
      <c r="B99" t="s">
        <v>224</v>
      </c>
      <c r="C99" t="s">
        <v>223</v>
      </c>
      <c r="H99" t="s">
        <v>1562</v>
      </c>
      <c r="I99">
        <v>14</v>
      </c>
      <c r="J99">
        <f>COUNTIF(Allcompanies!A:A,H99)</f>
        <v>13</v>
      </c>
      <c r="K99">
        <f t="shared" si="1"/>
        <v>1</v>
      </c>
    </row>
    <row r="100" spans="1:11" x14ac:dyDescent="0.35">
      <c r="A100" t="s">
        <v>225</v>
      </c>
      <c r="B100" t="s">
        <v>226</v>
      </c>
      <c r="C100" t="e">
        <v>#VALUE!</v>
      </c>
      <c r="H100" t="s">
        <v>309</v>
      </c>
      <c r="I100">
        <v>20</v>
      </c>
      <c r="J100">
        <f>COUNTIF(Allcompanies!A:A,H100)</f>
        <v>20</v>
      </c>
      <c r="K100">
        <f t="shared" si="1"/>
        <v>0</v>
      </c>
    </row>
    <row r="101" spans="1:11" x14ac:dyDescent="0.35">
      <c r="A101" t="s">
        <v>227</v>
      </c>
      <c r="B101" t="s">
        <v>228</v>
      </c>
      <c r="C101" t="e">
        <v>#VALUE!</v>
      </c>
      <c r="H101" t="s">
        <v>366</v>
      </c>
      <c r="I101">
        <v>20</v>
      </c>
      <c r="J101">
        <f>COUNTIF(Allcompanies!A:A,H101)</f>
        <v>20</v>
      </c>
      <c r="K101">
        <f t="shared" si="1"/>
        <v>0</v>
      </c>
    </row>
    <row r="102" spans="1:11" x14ac:dyDescent="0.35">
      <c r="A102" t="s">
        <v>229</v>
      </c>
      <c r="B102" t="s">
        <v>230</v>
      </c>
      <c r="C102" t="s">
        <v>229</v>
      </c>
      <c r="H102" t="s">
        <v>1301</v>
      </c>
      <c r="I102">
        <v>20</v>
      </c>
      <c r="J102">
        <f>COUNTIF(Allcompanies!A:A,H102)</f>
        <v>20</v>
      </c>
      <c r="K102">
        <f t="shared" si="1"/>
        <v>0</v>
      </c>
    </row>
    <row r="103" spans="1:11" x14ac:dyDescent="0.35">
      <c r="A103" t="s">
        <v>231</v>
      </c>
      <c r="B103" t="s">
        <v>232</v>
      </c>
      <c r="C103" t="e">
        <v>#VALUE!</v>
      </c>
      <c r="H103" t="s">
        <v>8</v>
      </c>
      <c r="I103">
        <v>20</v>
      </c>
      <c r="J103">
        <f>COUNTIF(Allcompanies!A:A,H103)</f>
        <v>20</v>
      </c>
      <c r="K103">
        <f t="shared" si="1"/>
        <v>0</v>
      </c>
    </row>
    <row r="104" spans="1:11" x14ac:dyDescent="0.35">
      <c r="A104" t="s">
        <v>233</v>
      </c>
      <c r="B104" t="s">
        <v>234</v>
      </c>
      <c r="C104" t="s">
        <v>233</v>
      </c>
      <c r="H104" t="s">
        <v>33</v>
      </c>
      <c r="I104">
        <v>20</v>
      </c>
      <c r="J104">
        <f>COUNTIF(Allcompanies!A:A,H104)</f>
        <v>20</v>
      </c>
      <c r="K104">
        <f t="shared" si="1"/>
        <v>0</v>
      </c>
    </row>
    <row r="105" spans="1:11" x14ac:dyDescent="0.35">
      <c r="A105" t="s">
        <v>235</v>
      </c>
      <c r="B105" t="s">
        <v>236</v>
      </c>
      <c r="C105" t="e">
        <v>#VALUE!</v>
      </c>
      <c r="H105" t="s">
        <v>35</v>
      </c>
      <c r="I105">
        <v>20</v>
      </c>
      <c r="J105">
        <f>COUNTIF(Allcompanies!A:A,H105)</f>
        <v>20</v>
      </c>
      <c r="K105">
        <f t="shared" si="1"/>
        <v>0</v>
      </c>
    </row>
    <row r="106" spans="1:11" x14ac:dyDescent="0.35">
      <c r="A106" t="s">
        <v>237</v>
      </c>
      <c r="B106" t="s">
        <v>238</v>
      </c>
      <c r="C106" t="s">
        <v>237</v>
      </c>
      <c r="H106" t="s">
        <v>39</v>
      </c>
      <c r="I106">
        <v>12</v>
      </c>
      <c r="J106">
        <f>COUNTIF(Allcompanies!A:A,H106)</f>
        <v>12</v>
      </c>
      <c r="K106">
        <f t="shared" si="1"/>
        <v>0</v>
      </c>
    </row>
    <row r="107" spans="1:11" x14ac:dyDescent="0.35">
      <c r="A107" t="s">
        <v>239</v>
      </c>
      <c r="B107" t="s">
        <v>240</v>
      </c>
      <c r="C107" t="s">
        <v>239</v>
      </c>
      <c r="H107" t="s">
        <v>41</v>
      </c>
      <c r="I107">
        <v>20</v>
      </c>
      <c r="J107">
        <f>COUNTIF(Allcompanies!A:A,H107)</f>
        <v>20</v>
      </c>
      <c r="K107">
        <f t="shared" si="1"/>
        <v>0</v>
      </c>
    </row>
    <row r="108" spans="1:11" x14ac:dyDescent="0.35">
      <c r="A108" t="s">
        <v>241</v>
      </c>
      <c r="B108" t="s">
        <v>242</v>
      </c>
      <c r="C108" t="s">
        <v>241</v>
      </c>
      <c r="H108" t="s">
        <v>43</v>
      </c>
      <c r="I108">
        <v>8</v>
      </c>
      <c r="J108">
        <f>COUNTIF(Allcompanies!A:A,H108)</f>
        <v>8</v>
      </c>
      <c r="K108">
        <f t="shared" si="1"/>
        <v>0</v>
      </c>
    </row>
    <row r="109" spans="1:11" x14ac:dyDescent="0.35">
      <c r="A109" t="s">
        <v>243</v>
      </c>
      <c r="B109" t="s">
        <v>244</v>
      </c>
      <c r="C109" t="e">
        <v>#VALUE!</v>
      </c>
      <c r="H109" t="s">
        <v>45</v>
      </c>
      <c r="I109">
        <v>20</v>
      </c>
      <c r="J109">
        <f>COUNTIF(Allcompanies!A:A,H109)</f>
        <v>20</v>
      </c>
      <c r="K109">
        <f t="shared" si="1"/>
        <v>0</v>
      </c>
    </row>
    <row r="110" spans="1:11" x14ac:dyDescent="0.35">
      <c r="A110" t="s">
        <v>245</v>
      </c>
      <c r="B110" t="s">
        <v>246</v>
      </c>
      <c r="C110" t="e">
        <v>#VALUE!</v>
      </c>
      <c r="H110" t="s">
        <v>51</v>
      </c>
      <c r="I110">
        <v>16</v>
      </c>
      <c r="J110">
        <f>COUNTIF(Allcompanies!A:A,H110)</f>
        <v>16</v>
      </c>
      <c r="K110">
        <f t="shared" si="1"/>
        <v>0</v>
      </c>
    </row>
    <row r="111" spans="1:11" x14ac:dyDescent="0.35">
      <c r="A111" t="s">
        <v>247</v>
      </c>
      <c r="B111" t="s">
        <v>248</v>
      </c>
      <c r="C111" t="s">
        <v>247</v>
      </c>
      <c r="H111" t="s">
        <v>53</v>
      </c>
      <c r="I111">
        <v>16</v>
      </c>
      <c r="J111">
        <f>COUNTIF(Allcompanies!A:A,H111)</f>
        <v>16</v>
      </c>
      <c r="K111">
        <f t="shared" si="1"/>
        <v>0</v>
      </c>
    </row>
    <row r="112" spans="1:11" x14ac:dyDescent="0.35">
      <c r="A112" t="s">
        <v>249</v>
      </c>
      <c r="B112" t="s">
        <v>250</v>
      </c>
      <c r="C112" t="e">
        <v>#VALUE!</v>
      </c>
      <c r="H112" t="s">
        <v>65</v>
      </c>
      <c r="I112">
        <v>20</v>
      </c>
      <c r="J112">
        <f>COUNTIF(Allcompanies!A:A,H112)</f>
        <v>20</v>
      </c>
      <c r="K112">
        <f t="shared" si="1"/>
        <v>0</v>
      </c>
    </row>
    <row r="113" spans="1:11" x14ac:dyDescent="0.35">
      <c r="A113" t="s">
        <v>251</v>
      </c>
      <c r="B113" t="s">
        <v>252</v>
      </c>
      <c r="C113" t="s">
        <v>251</v>
      </c>
      <c r="H113" t="s">
        <v>67</v>
      </c>
      <c r="I113">
        <v>20</v>
      </c>
      <c r="J113">
        <f>COUNTIF(Allcompanies!A:A,H113)</f>
        <v>20</v>
      </c>
      <c r="K113">
        <f t="shared" si="1"/>
        <v>0</v>
      </c>
    </row>
    <row r="114" spans="1:11" x14ac:dyDescent="0.35">
      <c r="A114" t="s">
        <v>253</v>
      </c>
      <c r="B114" t="s">
        <v>254</v>
      </c>
      <c r="C114" t="e">
        <v>#VALUE!</v>
      </c>
      <c r="H114" t="s">
        <v>69</v>
      </c>
      <c r="I114">
        <v>20</v>
      </c>
      <c r="J114">
        <f>COUNTIF(Allcompanies!A:A,H114)</f>
        <v>20</v>
      </c>
      <c r="K114">
        <f t="shared" si="1"/>
        <v>0</v>
      </c>
    </row>
    <row r="115" spans="1:11" x14ac:dyDescent="0.35">
      <c r="A115" t="s">
        <v>255</v>
      </c>
      <c r="B115" t="s">
        <v>256</v>
      </c>
      <c r="C115" t="s">
        <v>255</v>
      </c>
      <c r="H115" t="s">
        <v>71</v>
      </c>
      <c r="I115">
        <v>16</v>
      </c>
      <c r="J115">
        <f>COUNTIF(Allcompanies!A:A,H115)</f>
        <v>16</v>
      </c>
      <c r="K115">
        <f t="shared" si="1"/>
        <v>0</v>
      </c>
    </row>
    <row r="116" spans="1:11" x14ac:dyDescent="0.35">
      <c r="A116" t="s">
        <v>257</v>
      </c>
      <c r="B116" t="s">
        <v>258</v>
      </c>
      <c r="C116" t="s">
        <v>257</v>
      </c>
      <c r="H116" t="s">
        <v>73</v>
      </c>
      <c r="I116">
        <v>12</v>
      </c>
      <c r="J116">
        <f>COUNTIF(Allcompanies!A:A,H116)</f>
        <v>12</v>
      </c>
      <c r="K116">
        <f t="shared" si="1"/>
        <v>0</v>
      </c>
    </row>
    <row r="117" spans="1:11" x14ac:dyDescent="0.35">
      <c r="A117" t="s">
        <v>259</v>
      </c>
      <c r="B117" t="s">
        <v>260</v>
      </c>
      <c r="C117" t="s">
        <v>259</v>
      </c>
      <c r="H117" t="s">
        <v>75</v>
      </c>
      <c r="I117">
        <v>2</v>
      </c>
      <c r="J117">
        <f>COUNTIF(Allcompanies!A:A,H117)</f>
        <v>2</v>
      </c>
      <c r="K117">
        <f t="shared" si="1"/>
        <v>0</v>
      </c>
    </row>
    <row r="118" spans="1:11" x14ac:dyDescent="0.35">
      <c r="A118" t="s">
        <v>261</v>
      </c>
      <c r="B118" t="s">
        <v>262</v>
      </c>
      <c r="C118" t="e">
        <v>#VALUE!</v>
      </c>
      <c r="H118" t="s">
        <v>77</v>
      </c>
      <c r="I118">
        <v>16</v>
      </c>
      <c r="J118">
        <f>COUNTIF(Allcompanies!A:A,H118)</f>
        <v>16</v>
      </c>
      <c r="K118">
        <f t="shared" si="1"/>
        <v>0</v>
      </c>
    </row>
    <row r="119" spans="1:11" x14ac:dyDescent="0.35">
      <c r="A119" t="s">
        <v>263</v>
      </c>
      <c r="B119" t="s">
        <v>264</v>
      </c>
      <c r="C119" t="s">
        <v>263</v>
      </c>
      <c r="H119" t="s">
        <v>79</v>
      </c>
      <c r="I119">
        <v>20</v>
      </c>
      <c r="J119">
        <f>COUNTIF(Allcompanies!A:A,H119)</f>
        <v>20</v>
      </c>
      <c r="K119">
        <f t="shared" si="1"/>
        <v>0</v>
      </c>
    </row>
    <row r="120" spans="1:11" x14ac:dyDescent="0.35">
      <c r="A120" t="s">
        <v>265</v>
      </c>
      <c r="B120" t="s">
        <v>266</v>
      </c>
      <c r="C120" t="s">
        <v>265</v>
      </c>
      <c r="H120" t="s">
        <v>81</v>
      </c>
      <c r="I120">
        <v>18</v>
      </c>
      <c r="J120">
        <f>COUNTIF(Allcompanies!A:A,H120)</f>
        <v>18</v>
      </c>
      <c r="K120">
        <f t="shared" si="1"/>
        <v>0</v>
      </c>
    </row>
    <row r="121" spans="1:11" x14ac:dyDescent="0.35">
      <c r="A121" t="s">
        <v>267</v>
      </c>
      <c r="B121" t="s">
        <v>268</v>
      </c>
      <c r="C121" t="e">
        <v>#VALUE!</v>
      </c>
      <c r="H121" t="s">
        <v>83</v>
      </c>
      <c r="I121">
        <v>20</v>
      </c>
      <c r="J121">
        <f>COUNTIF(Allcompanies!A:A,H121)</f>
        <v>20</v>
      </c>
      <c r="K121">
        <f t="shared" si="1"/>
        <v>0</v>
      </c>
    </row>
    <row r="122" spans="1:11" x14ac:dyDescent="0.35">
      <c r="A122" t="s">
        <v>269</v>
      </c>
      <c r="B122" t="s">
        <v>270</v>
      </c>
      <c r="C122" t="s">
        <v>269</v>
      </c>
      <c r="H122" t="s">
        <v>87</v>
      </c>
      <c r="I122">
        <v>10</v>
      </c>
      <c r="J122">
        <f>COUNTIF(Allcompanies!A:A,H122)</f>
        <v>10</v>
      </c>
      <c r="K122">
        <f t="shared" si="1"/>
        <v>0</v>
      </c>
    </row>
    <row r="123" spans="1:11" x14ac:dyDescent="0.35">
      <c r="A123" t="s">
        <v>271</v>
      </c>
      <c r="B123" t="s">
        <v>272</v>
      </c>
      <c r="C123" t="e">
        <v>#VALUE!</v>
      </c>
      <c r="H123" t="s">
        <v>93</v>
      </c>
      <c r="I123">
        <v>20</v>
      </c>
      <c r="J123">
        <f>COUNTIF(Allcompanies!A:A,H123)</f>
        <v>20</v>
      </c>
      <c r="K123">
        <f t="shared" si="1"/>
        <v>0</v>
      </c>
    </row>
    <row r="124" spans="1:11" x14ac:dyDescent="0.35">
      <c r="A124" t="s">
        <v>273</v>
      </c>
      <c r="B124" t="s">
        <v>274</v>
      </c>
      <c r="C124" t="s">
        <v>273</v>
      </c>
      <c r="H124" t="s">
        <v>97</v>
      </c>
      <c r="I124">
        <v>22</v>
      </c>
      <c r="J124">
        <f>COUNTIF(Allcompanies!A:A,H124)</f>
        <v>22</v>
      </c>
      <c r="K124">
        <f t="shared" si="1"/>
        <v>0</v>
      </c>
    </row>
    <row r="125" spans="1:11" x14ac:dyDescent="0.35">
      <c r="A125" t="s">
        <v>275</v>
      </c>
      <c r="B125" t="s">
        <v>276</v>
      </c>
      <c r="C125" t="s">
        <v>275</v>
      </c>
      <c r="H125" t="s">
        <v>99</v>
      </c>
      <c r="I125">
        <v>20</v>
      </c>
      <c r="J125">
        <f>COUNTIF(Allcompanies!A:A,H125)</f>
        <v>20</v>
      </c>
      <c r="K125">
        <f t="shared" si="1"/>
        <v>0</v>
      </c>
    </row>
    <row r="126" spans="1:11" x14ac:dyDescent="0.35">
      <c r="A126" t="s">
        <v>277</v>
      </c>
      <c r="B126" t="s">
        <v>278</v>
      </c>
      <c r="C126" t="s">
        <v>277</v>
      </c>
      <c r="H126" t="s">
        <v>101</v>
      </c>
      <c r="I126">
        <v>20</v>
      </c>
      <c r="J126">
        <f>COUNTIF(Allcompanies!A:A,H126)</f>
        <v>20</v>
      </c>
      <c r="K126">
        <f t="shared" si="1"/>
        <v>0</v>
      </c>
    </row>
    <row r="127" spans="1:11" x14ac:dyDescent="0.35">
      <c r="A127" t="s">
        <v>279</v>
      </c>
      <c r="B127" t="s">
        <v>280</v>
      </c>
      <c r="C127" t="s">
        <v>279</v>
      </c>
      <c r="H127" t="s">
        <v>103</v>
      </c>
      <c r="I127">
        <v>20</v>
      </c>
      <c r="J127">
        <f>COUNTIF(Allcompanies!A:A,H127)</f>
        <v>20</v>
      </c>
      <c r="K127">
        <f t="shared" si="1"/>
        <v>0</v>
      </c>
    </row>
    <row r="128" spans="1:11" x14ac:dyDescent="0.35">
      <c r="A128" t="s">
        <v>281</v>
      </c>
      <c r="B128" t="s">
        <v>282</v>
      </c>
      <c r="C128" t="s">
        <v>281</v>
      </c>
      <c r="H128" t="s">
        <v>105</v>
      </c>
      <c r="I128">
        <v>20</v>
      </c>
      <c r="J128">
        <f>COUNTIF(Allcompanies!A:A,H128)</f>
        <v>20</v>
      </c>
      <c r="K128">
        <f t="shared" si="1"/>
        <v>0</v>
      </c>
    </row>
    <row r="129" spans="1:11" x14ac:dyDescent="0.35">
      <c r="A129" t="s">
        <v>283</v>
      </c>
      <c r="B129" t="s">
        <v>284</v>
      </c>
      <c r="C129" t="s">
        <v>283</v>
      </c>
      <c r="H129" t="s">
        <v>107</v>
      </c>
      <c r="I129">
        <v>20</v>
      </c>
      <c r="J129">
        <f>COUNTIF(Allcompanies!A:A,H129)</f>
        <v>20</v>
      </c>
      <c r="K129">
        <f t="shared" si="1"/>
        <v>0</v>
      </c>
    </row>
    <row r="130" spans="1:11" x14ac:dyDescent="0.35">
      <c r="A130" t="s">
        <v>285</v>
      </c>
      <c r="B130" t="s">
        <v>286</v>
      </c>
      <c r="C130" t="s">
        <v>285</v>
      </c>
      <c r="H130" t="s">
        <v>109</v>
      </c>
      <c r="I130">
        <v>20</v>
      </c>
      <c r="J130">
        <f>COUNTIF(Allcompanies!A:A,H130)</f>
        <v>20</v>
      </c>
      <c r="K130">
        <f t="shared" ref="K130:K193" si="2">I130-J130</f>
        <v>0</v>
      </c>
    </row>
    <row r="131" spans="1:11" x14ac:dyDescent="0.35">
      <c r="A131" t="s">
        <v>287</v>
      </c>
      <c r="B131" t="s">
        <v>288</v>
      </c>
      <c r="C131" t="s">
        <v>287</v>
      </c>
      <c r="H131" t="s">
        <v>111</v>
      </c>
      <c r="I131">
        <v>20</v>
      </c>
      <c r="J131">
        <f>COUNTIF(Allcompanies!A:A,H131)</f>
        <v>20</v>
      </c>
      <c r="K131">
        <f t="shared" si="2"/>
        <v>0</v>
      </c>
    </row>
    <row r="132" spans="1:11" x14ac:dyDescent="0.35">
      <c r="A132" t="s">
        <v>289</v>
      </c>
      <c r="B132" t="s">
        <v>290</v>
      </c>
      <c r="C132" t="e">
        <v>#VALUE!</v>
      </c>
      <c r="H132" t="s">
        <v>113</v>
      </c>
      <c r="I132">
        <v>16</v>
      </c>
      <c r="J132">
        <f>COUNTIF(Allcompanies!A:A,H132)</f>
        <v>16</v>
      </c>
      <c r="K132">
        <f t="shared" si="2"/>
        <v>0</v>
      </c>
    </row>
    <row r="133" spans="1:11" x14ac:dyDescent="0.35">
      <c r="A133" t="s">
        <v>291</v>
      </c>
      <c r="B133" t="s">
        <v>292</v>
      </c>
      <c r="C133" t="e">
        <v>#VALUE!</v>
      </c>
      <c r="H133" t="s">
        <v>115</v>
      </c>
      <c r="I133">
        <v>10</v>
      </c>
      <c r="J133">
        <f>COUNTIF(Allcompanies!A:A,H133)</f>
        <v>10</v>
      </c>
      <c r="K133">
        <f t="shared" si="2"/>
        <v>0</v>
      </c>
    </row>
    <row r="134" spans="1:11" x14ac:dyDescent="0.35">
      <c r="A134" t="s">
        <v>293</v>
      </c>
      <c r="B134" t="s">
        <v>294</v>
      </c>
      <c r="C134" t="e">
        <v>#VALUE!</v>
      </c>
      <c r="H134" t="s">
        <v>117</v>
      </c>
      <c r="I134">
        <v>20</v>
      </c>
      <c r="J134">
        <f>COUNTIF(Allcompanies!A:A,H134)</f>
        <v>20</v>
      </c>
      <c r="K134">
        <f t="shared" si="2"/>
        <v>0</v>
      </c>
    </row>
    <row r="135" spans="1:11" x14ac:dyDescent="0.35">
      <c r="A135" t="s">
        <v>295</v>
      </c>
      <c r="B135" t="s">
        <v>296</v>
      </c>
      <c r="C135" t="s">
        <v>295</v>
      </c>
      <c r="H135" t="s">
        <v>119</v>
      </c>
      <c r="I135">
        <v>14</v>
      </c>
      <c r="J135">
        <f>COUNTIF(Allcompanies!A:A,H135)</f>
        <v>14</v>
      </c>
      <c r="K135">
        <f t="shared" si="2"/>
        <v>0</v>
      </c>
    </row>
    <row r="136" spans="1:11" x14ac:dyDescent="0.35">
      <c r="A136" t="s">
        <v>297</v>
      </c>
      <c r="B136" t="s">
        <v>298</v>
      </c>
      <c r="C136" t="e">
        <v>#VALUE!</v>
      </c>
      <c r="H136" t="s">
        <v>125</v>
      </c>
      <c r="I136">
        <v>20</v>
      </c>
      <c r="J136">
        <f>COUNTIF(Allcompanies!A:A,H136)</f>
        <v>20</v>
      </c>
      <c r="K136">
        <f t="shared" si="2"/>
        <v>0</v>
      </c>
    </row>
    <row r="137" spans="1:11" x14ac:dyDescent="0.35">
      <c r="A137" t="s">
        <v>299</v>
      </c>
      <c r="B137" t="s">
        <v>300</v>
      </c>
      <c r="C137" t="s">
        <v>299</v>
      </c>
      <c r="H137" t="s">
        <v>127</v>
      </c>
      <c r="I137">
        <v>16</v>
      </c>
      <c r="J137">
        <f>COUNTIF(Allcompanies!A:A,H137)</f>
        <v>16</v>
      </c>
      <c r="K137">
        <f t="shared" si="2"/>
        <v>0</v>
      </c>
    </row>
    <row r="138" spans="1:11" x14ac:dyDescent="0.35">
      <c r="A138" t="s">
        <v>301</v>
      </c>
      <c r="B138" t="s">
        <v>302</v>
      </c>
      <c r="C138" t="e">
        <v>#VALUE!</v>
      </c>
      <c r="H138" t="s">
        <v>129</v>
      </c>
      <c r="I138">
        <v>20</v>
      </c>
      <c r="J138">
        <f>COUNTIF(Allcompanies!A:A,H138)</f>
        <v>20</v>
      </c>
      <c r="K138">
        <f t="shared" si="2"/>
        <v>0</v>
      </c>
    </row>
    <row r="139" spans="1:11" x14ac:dyDescent="0.35">
      <c r="A139" t="s">
        <v>303</v>
      </c>
      <c r="B139" t="s">
        <v>304</v>
      </c>
      <c r="C139" t="s">
        <v>303</v>
      </c>
      <c r="H139" t="s">
        <v>131</v>
      </c>
      <c r="I139">
        <v>20</v>
      </c>
      <c r="J139">
        <f>COUNTIF(Allcompanies!A:A,H139)</f>
        <v>20</v>
      </c>
      <c r="K139">
        <f t="shared" si="2"/>
        <v>0</v>
      </c>
    </row>
    <row r="140" spans="1:11" x14ac:dyDescent="0.35">
      <c r="A140" t="s">
        <v>305</v>
      </c>
      <c r="B140" t="s">
        <v>306</v>
      </c>
      <c r="C140" t="s">
        <v>305</v>
      </c>
      <c r="H140" t="s">
        <v>133</v>
      </c>
      <c r="I140">
        <v>14</v>
      </c>
      <c r="J140">
        <f>COUNTIF(Allcompanies!A:A,H140)</f>
        <v>14</v>
      </c>
      <c r="K140">
        <f t="shared" si="2"/>
        <v>0</v>
      </c>
    </row>
    <row r="141" spans="1:11" x14ac:dyDescent="0.35">
      <c r="A141" t="s">
        <v>307</v>
      </c>
      <c r="B141" t="s">
        <v>308</v>
      </c>
      <c r="C141" t="s">
        <v>307</v>
      </c>
      <c r="H141" t="s">
        <v>135</v>
      </c>
      <c r="I141">
        <v>20</v>
      </c>
      <c r="J141">
        <f>COUNTIF(Allcompanies!A:A,H141)</f>
        <v>20</v>
      </c>
      <c r="K141">
        <f t="shared" si="2"/>
        <v>0</v>
      </c>
    </row>
    <row r="142" spans="1:11" x14ac:dyDescent="0.35">
      <c r="A142" t="s">
        <v>309</v>
      </c>
      <c r="B142" t="s">
        <v>310</v>
      </c>
      <c r="C142" t="s">
        <v>309</v>
      </c>
      <c r="H142" t="s">
        <v>137</v>
      </c>
      <c r="I142">
        <v>14</v>
      </c>
      <c r="J142">
        <f>COUNTIF(Allcompanies!A:A,H142)</f>
        <v>14</v>
      </c>
      <c r="K142">
        <f t="shared" si="2"/>
        <v>0</v>
      </c>
    </row>
    <row r="143" spans="1:11" x14ac:dyDescent="0.35">
      <c r="A143" t="s">
        <v>309</v>
      </c>
      <c r="B143" t="s">
        <v>311</v>
      </c>
      <c r="C143" t="s">
        <v>309</v>
      </c>
      <c r="H143" t="s">
        <v>139</v>
      </c>
      <c r="I143">
        <v>20</v>
      </c>
      <c r="J143">
        <f>COUNTIF(Allcompanies!A:A,H143)</f>
        <v>20</v>
      </c>
      <c r="K143">
        <f t="shared" si="2"/>
        <v>0</v>
      </c>
    </row>
    <row r="144" spans="1:11" x14ac:dyDescent="0.35">
      <c r="A144" t="s">
        <v>312</v>
      </c>
      <c r="B144" t="s">
        <v>313</v>
      </c>
      <c r="C144" t="s">
        <v>312</v>
      </c>
      <c r="H144" t="s">
        <v>141</v>
      </c>
      <c r="I144">
        <v>6</v>
      </c>
      <c r="J144">
        <f>COUNTIF(Allcompanies!A:A,H144)</f>
        <v>6</v>
      </c>
      <c r="K144">
        <f t="shared" si="2"/>
        <v>0</v>
      </c>
    </row>
    <row r="145" spans="1:11" x14ac:dyDescent="0.35">
      <c r="A145" t="s">
        <v>314</v>
      </c>
      <c r="B145" t="s">
        <v>315</v>
      </c>
      <c r="C145" t="e">
        <v>#VALUE!</v>
      </c>
      <c r="H145" t="s">
        <v>145</v>
      </c>
      <c r="I145">
        <v>20</v>
      </c>
      <c r="J145">
        <f>COUNTIF(Allcompanies!A:A,H145)</f>
        <v>20</v>
      </c>
      <c r="K145">
        <f t="shared" si="2"/>
        <v>0</v>
      </c>
    </row>
    <row r="146" spans="1:11" x14ac:dyDescent="0.35">
      <c r="A146" t="s">
        <v>316</v>
      </c>
      <c r="B146" t="s">
        <v>317</v>
      </c>
      <c r="C146" t="s">
        <v>316</v>
      </c>
      <c r="H146" t="s">
        <v>147</v>
      </c>
      <c r="I146">
        <v>20</v>
      </c>
      <c r="J146">
        <f>COUNTIF(Allcompanies!A:A,H146)</f>
        <v>20</v>
      </c>
      <c r="K146">
        <f t="shared" si="2"/>
        <v>0</v>
      </c>
    </row>
    <row r="147" spans="1:11" x14ac:dyDescent="0.35">
      <c r="A147" t="s">
        <v>318</v>
      </c>
      <c r="B147" t="s">
        <v>319</v>
      </c>
      <c r="C147" t="s">
        <v>318</v>
      </c>
      <c r="H147" t="s">
        <v>149</v>
      </c>
      <c r="I147">
        <v>20</v>
      </c>
      <c r="J147">
        <f>COUNTIF(Allcompanies!A:A,H147)</f>
        <v>20</v>
      </c>
      <c r="K147">
        <f t="shared" si="2"/>
        <v>0</v>
      </c>
    </row>
    <row r="148" spans="1:11" x14ac:dyDescent="0.35">
      <c r="A148" t="s">
        <v>320</v>
      </c>
      <c r="B148" t="s">
        <v>321</v>
      </c>
      <c r="C148" t="s">
        <v>320</v>
      </c>
      <c r="H148" t="s">
        <v>153</v>
      </c>
      <c r="I148">
        <v>12</v>
      </c>
      <c r="J148">
        <f>COUNTIF(Allcompanies!A:A,H148)</f>
        <v>12</v>
      </c>
      <c r="K148">
        <f t="shared" si="2"/>
        <v>0</v>
      </c>
    </row>
    <row r="149" spans="1:11" x14ac:dyDescent="0.35">
      <c r="A149" t="s">
        <v>322</v>
      </c>
      <c r="B149" t="s">
        <v>323</v>
      </c>
      <c r="C149" t="s">
        <v>322</v>
      </c>
      <c r="H149" t="s">
        <v>155</v>
      </c>
      <c r="I149">
        <v>20</v>
      </c>
      <c r="J149">
        <f>COUNTIF(Allcompanies!A:A,H149)</f>
        <v>20</v>
      </c>
      <c r="K149">
        <f t="shared" si="2"/>
        <v>0</v>
      </c>
    </row>
    <row r="150" spans="1:11" x14ac:dyDescent="0.35">
      <c r="A150" t="s">
        <v>324</v>
      </c>
      <c r="B150" t="s">
        <v>325</v>
      </c>
      <c r="C150" t="s">
        <v>324</v>
      </c>
      <c r="H150" t="s">
        <v>159</v>
      </c>
      <c r="I150">
        <v>20</v>
      </c>
      <c r="J150">
        <f>COUNTIF(Allcompanies!A:A,H150)</f>
        <v>20</v>
      </c>
      <c r="K150">
        <f t="shared" si="2"/>
        <v>0</v>
      </c>
    </row>
    <row r="151" spans="1:11" x14ac:dyDescent="0.35">
      <c r="A151" t="s">
        <v>326</v>
      </c>
      <c r="B151" t="s">
        <v>327</v>
      </c>
      <c r="C151" t="s">
        <v>326</v>
      </c>
      <c r="H151" t="s">
        <v>161</v>
      </c>
      <c r="I151">
        <v>20</v>
      </c>
      <c r="J151">
        <f>COUNTIF(Allcompanies!A:A,H151)</f>
        <v>20</v>
      </c>
      <c r="K151">
        <f t="shared" si="2"/>
        <v>0</v>
      </c>
    </row>
    <row r="152" spans="1:11" x14ac:dyDescent="0.35">
      <c r="A152" t="s">
        <v>328</v>
      </c>
      <c r="B152" t="s">
        <v>329</v>
      </c>
      <c r="C152" t="s">
        <v>328</v>
      </c>
      <c r="H152" t="s">
        <v>163</v>
      </c>
      <c r="I152">
        <v>6</v>
      </c>
      <c r="J152">
        <f>COUNTIF(Allcompanies!A:A,H152)</f>
        <v>6</v>
      </c>
      <c r="K152">
        <f t="shared" si="2"/>
        <v>0</v>
      </c>
    </row>
    <row r="153" spans="1:11" x14ac:dyDescent="0.35">
      <c r="A153" t="s">
        <v>330</v>
      </c>
      <c r="B153" t="s">
        <v>331</v>
      </c>
      <c r="C153" t="s">
        <v>330</v>
      </c>
      <c r="H153" t="s">
        <v>165</v>
      </c>
      <c r="I153">
        <v>20</v>
      </c>
      <c r="J153">
        <f>COUNTIF(Allcompanies!A:A,H153)</f>
        <v>20</v>
      </c>
      <c r="K153">
        <f t="shared" si="2"/>
        <v>0</v>
      </c>
    </row>
    <row r="154" spans="1:11" x14ac:dyDescent="0.35">
      <c r="A154" t="s">
        <v>332</v>
      </c>
      <c r="B154" t="s">
        <v>333</v>
      </c>
      <c r="C154" t="e">
        <v>#VALUE!</v>
      </c>
      <c r="H154" t="s">
        <v>167</v>
      </c>
      <c r="I154">
        <v>18</v>
      </c>
      <c r="J154">
        <f>COUNTIF(Allcompanies!A:A,H154)</f>
        <v>18</v>
      </c>
      <c r="K154">
        <f t="shared" si="2"/>
        <v>0</v>
      </c>
    </row>
    <row r="155" spans="1:11" x14ac:dyDescent="0.35">
      <c r="A155" t="s">
        <v>334</v>
      </c>
      <c r="B155" t="s">
        <v>335</v>
      </c>
      <c r="C155" t="e">
        <v>#VALUE!</v>
      </c>
      <c r="H155" t="s">
        <v>169</v>
      </c>
      <c r="I155">
        <v>8</v>
      </c>
      <c r="J155">
        <f>COUNTIF(Allcompanies!A:A,H155)</f>
        <v>8</v>
      </c>
      <c r="K155">
        <f t="shared" si="2"/>
        <v>0</v>
      </c>
    </row>
    <row r="156" spans="1:11" x14ac:dyDescent="0.35">
      <c r="A156" t="s">
        <v>336</v>
      </c>
      <c r="B156" t="s">
        <v>337</v>
      </c>
      <c r="C156" t="s">
        <v>336</v>
      </c>
      <c r="H156" t="s">
        <v>171</v>
      </c>
      <c r="I156">
        <v>20</v>
      </c>
      <c r="J156">
        <f>COUNTIF(Allcompanies!A:A,H156)</f>
        <v>20</v>
      </c>
      <c r="K156">
        <f t="shared" si="2"/>
        <v>0</v>
      </c>
    </row>
    <row r="157" spans="1:11" x14ac:dyDescent="0.35">
      <c r="A157" t="s">
        <v>338</v>
      </c>
      <c r="B157" t="s">
        <v>339</v>
      </c>
      <c r="C157" t="s">
        <v>338</v>
      </c>
      <c r="H157" t="s">
        <v>173</v>
      </c>
      <c r="I157">
        <v>20</v>
      </c>
      <c r="J157">
        <f>COUNTIF(Allcompanies!A:A,H157)</f>
        <v>20</v>
      </c>
      <c r="K157">
        <f t="shared" si="2"/>
        <v>0</v>
      </c>
    </row>
    <row r="158" spans="1:11" x14ac:dyDescent="0.35">
      <c r="A158" t="s">
        <v>340</v>
      </c>
      <c r="B158" t="s">
        <v>341</v>
      </c>
      <c r="C158" t="s">
        <v>340</v>
      </c>
      <c r="H158" t="s">
        <v>175</v>
      </c>
      <c r="I158">
        <v>20</v>
      </c>
      <c r="J158">
        <f>COUNTIF(Allcompanies!A:A,H158)</f>
        <v>20</v>
      </c>
      <c r="K158">
        <f t="shared" si="2"/>
        <v>0</v>
      </c>
    </row>
    <row r="159" spans="1:11" x14ac:dyDescent="0.35">
      <c r="A159" t="s">
        <v>342</v>
      </c>
      <c r="B159" t="s">
        <v>343</v>
      </c>
      <c r="C159" t="s">
        <v>342</v>
      </c>
      <c r="H159" t="s">
        <v>177</v>
      </c>
      <c r="I159">
        <v>20</v>
      </c>
      <c r="J159">
        <f>COUNTIF(Allcompanies!A:A,H159)</f>
        <v>20</v>
      </c>
      <c r="K159">
        <f t="shared" si="2"/>
        <v>0</v>
      </c>
    </row>
    <row r="160" spans="1:11" x14ac:dyDescent="0.35">
      <c r="A160" t="s">
        <v>344</v>
      </c>
      <c r="B160" t="s">
        <v>345</v>
      </c>
      <c r="C160" t="s">
        <v>344</v>
      </c>
      <c r="H160" t="s">
        <v>179</v>
      </c>
      <c r="I160">
        <v>20</v>
      </c>
      <c r="J160">
        <f>COUNTIF(Allcompanies!A:A,H160)</f>
        <v>20</v>
      </c>
      <c r="K160">
        <f t="shared" si="2"/>
        <v>0</v>
      </c>
    </row>
    <row r="161" spans="1:11" x14ac:dyDescent="0.35">
      <c r="A161" t="s">
        <v>346</v>
      </c>
      <c r="B161" t="s">
        <v>347</v>
      </c>
      <c r="C161" t="s">
        <v>346</v>
      </c>
      <c r="H161" t="s">
        <v>181</v>
      </c>
      <c r="I161">
        <v>12</v>
      </c>
      <c r="J161">
        <f>COUNTIF(Allcompanies!A:A,H161)</f>
        <v>12</v>
      </c>
      <c r="K161">
        <f t="shared" si="2"/>
        <v>0</v>
      </c>
    </row>
    <row r="162" spans="1:11" x14ac:dyDescent="0.35">
      <c r="A162" t="s">
        <v>348</v>
      </c>
      <c r="B162" t="s">
        <v>349</v>
      </c>
      <c r="C162" t="s">
        <v>348</v>
      </c>
      <c r="H162" t="s">
        <v>183</v>
      </c>
      <c r="I162">
        <v>20</v>
      </c>
      <c r="J162">
        <f>COUNTIF(Allcompanies!A:A,H162)</f>
        <v>20</v>
      </c>
      <c r="K162">
        <f t="shared" si="2"/>
        <v>0</v>
      </c>
    </row>
    <row r="163" spans="1:11" x14ac:dyDescent="0.35">
      <c r="A163" t="s">
        <v>350</v>
      </c>
      <c r="B163" t="s">
        <v>351</v>
      </c>
      <c r="C163" t="e">
        <v>#VALUE!</v>
      </c>
      <c r="H163" t="s">
        <v>185</v>
      </c>
      <c r="I163">
        <v>20</v>
      </c>
      <c r="J163">
        <f>COUNTIF(Allcompanies!A:A,H163)</f>
        <v>20</v>
      </c>
      <c r="K163">
        <f t="shared" si="2"/>
        <v>0</v>
      </c>
    </row>
    <row r="164" spans="1:11" x14ac:dyDescent="0.35">
      <c r="A164" t="s">
        <v>352</v>
      </c>
      <c r="B164" t="s">
        <v>353</v>
      </c>
      <c r="C164" t="s">
        <v>352</v>
      </c>
      <c r="H164" t="s">
        <v>187</v>
      </c>
      <c r="I164">
        <v>20</v>
      </c>
      <c r="J164">
        <f>COUNTIF(Allcompanies!A:A,H164)</f>
        <v>20</v>
      </c>
      <c r="K164">
        <f t="shared" si="2"/>
        <v>0</v>
      </c>
    </row>
    <row r="165" spans="1:11" x14ac:dyDescent="0.35">
      <c r="A165" t="s">
        <v>354</v>
      </c>
      <c r="B165" t="s">
        <v>355</v>
      </c>
      <c r="C165" t="e">
        <v>#VALUE!</v>
      </c>
      <c r="H165" t="s">
        <v>189</v>
      </c>
      <c r="I165">
        <v>13</v>
      </c>
      <c r="J165">
        <f>COUNTIF(Allcompanies!A:A,H165)</f>
        <v>13</v>
      </c>
      <c r="K165">
        <f t="shared" si="2"/>
        <v>0</v>
      </c>
    </row>
    <row r="166" spans="1:11" x14ac:dyDescent="0.35">
      <c r="A166" t="s">
        <v>356</v>
      </c>
      <c r="B166" t="s">
        <v>357</v>
      </c>
      <c r="C166" t="e">
        <v>#VALUE!</v>
      </c>
      <c r="H166" t="s">
        <v>191</v>
      </c>
      <c r="I166">
        <v>20</v>
      </c>
      <c r="J166">
        <f>COUNTIF(Allcompanies!A:A,H166)</f>
        <v>20</v>
      </c>
      <c r="K166">
        <f t="shared" si="2"/>
        <v>0</v>
      </c>
    </row>
    <row r="167" spans="1:11" x14ac:dyDescent="0.35">
      <c r="A167" t="s">
        <v>358</v>
      </c>
      <c r="B167" t="s">
        <v>359</v>
      </c>
      <c r="C167" t="s">
        <v>358</v>
      </c>
      <c r="H167" t="s">
        <v>193</v>
      </c>
      <c r="I167">
        <v>14</v>
      </c>
      <c r="J167">
        <f>COUNTIF(Allcompanies!A:A,H167)</f>
        <v>14</v>
      </c>
      <c r="K167">
        <f t="shared" si="2"/>
        <v>0</v>
      </c>
    </row>
    <row r="168" spans="1:11" x14ac:dyDescent="0.35">
      <c r="A168" t="s">
        <v>360</v>
      </c>
      <c r="B168" t="s">
        <v>361</v>
      </c>
      <c r="C168" t="s">
        <v>360</v>
      </c>
      <c r="H168" t="s">
        <v>195</v>
      </c>
      <c r="I168">
        <v>8</v>
      </c>
      <c r="J168">
        <f>COUNTIF(Allcompanies!A:A,H168)</f>
        <v>8</v>
      </c>
      <c r="K168">
        <f t="shared" si="2"/>
        <v>0</v>
      </c>
    </row>
    <row r="169" spans="1:11" x14ac:dyDescent="0.35">
      <c r="A169" t="s">
        <v>362</v>
      </c>
      <c r="B169" t="s">
        <v>363</v>
      </c>
      <c r="C169" t="s">
        <v>362</v>
      </c>
      <c r="H169" t="s">
        <v>197</v>
      </c>
      <c r="I169">
        <v>20</v>
      </c>
      <c r="J169">
        <f>COUNTIF(Allcompanies!A:A,H169)</f>
        <v>20</v>
      </c>
      <c r="K169">
        <f t="shared" si="2"/>
        <v>0</v>
      </c>
    </row>
    <row r="170" spans="1:11" x14ac:dyDescent="0.35">
      <c r="A170" t="s">
        <v>364</v>
      </c>
      <c r="B170" t="s">
        <v>365</v>
      </c>
      <c r="C170" t="e">
        <v>#VALUE!</v>
      </c>
      <c r="H170" t="s">
        <v>201</v>
      </c>
      <c r="I170">
        <v>2</v>
      </c>
      <c r="J170">
        <f>COUNTIF(Allcompanies!A:A,H170)</f>
        <v>2</v>
      </c>
      <c r="K170">
        <f t="shared" si="2"/>
        <v>0</v>
      </c>
    </row>
    <row r="171" spans="1:11" x14ac:dyDescent="0.35">
      <c r="A171" t="s">
        <v>366</v>
      </c>
      <c r="B171" t="s">
        <v>367</v>
      </c>
      <c r="C171" t="s">
        <v>366</v>
      </c>
      <c r="H171" t="s">
        <v>203</v>
      </c>
      <c r="I171">
        <v>16</v>
      </c>
      <c r="J171">
        <f>COUNTIF(Allcompanies!A:A,H171)</f>
        <v>16</v>
      </c>
      <c r="K171">
        <f t="shared" si="2"/>
        <v>0</v>
      </c>
    </row>
    <row r="172" spans="1:11" x14ac:dyDescent="0.35">
      <c r="A172" t="s">
        <v>366</v>
      </c>
      <c r="B172" t="s">
        <v>368</v>
      </c>
      <c r="C172" t="s">
        <v>366</v>
      </c>
      <c r="H172" t="s">
        <v>205</v>
      </c>
      <c r="I172">
        <v>20</v>
      </c>
      <c r="J172">
        <f>COUNTIF(Allcompanies!A:A,H172)</f>
        <v>20</v>
      </c>
      <c r="K172">
        <f t="shared" si="2"/>
        <v>0</v>
      </c>
    </row>
    <row r="173" spans="1:11" x14ac:dyDescent="0.35">
      <c r="A173" t="s">
        <v>369</v>
      </c>
      <c r="B173" t="s">
        <v>370</v>
      </c>
      <c r="C173" t="s">
        <v>369</v>
      </c>
      <c r="H173" t="s">
        <v>207</v>
      </c>
      <c r="I173">
        <v>20</v>
      </c>
      <c r="J173">
        <f>COUNTIF(Allcompanies!A:A,H173)</f>
        <v>20</v>
      </c>
      <c r="K173">
        <f t="shared" si="2"/>
        <v>0</v>
      </c>
    </row>
    <row r="174" spans="1:11" x14ac:dyDescent="0.35">
      <c r="A174" t="s">
        <v>371</v>
      </c>
      <c r="B174" t="s">
        <v>372</v>
      </c>
      <c r="C174" t="s">
        <v>371</v>
      </c>
      <c r="H174" t="s">
        <v>209</v>
      </c>
      <c r="I174">
        <v>20</v>
      </c>
      <c r="J174">
        <f>COUNTIF(Allcompanies!A:A,H174)</f>
        <v>20</v>
      </c>
      <c r="K174">
        <f t="shared" si="2"/>
        <v>0</v>
      </c>
    </row>
    <row r="175" spans="1:11" x14ac:dyDescent="0.35">
      <c r="A175" t="s">
        <v>373</v>
      </c>
      <c r="B175" t="s">
        <v>374</v>
      </c>
      <c r="C175" t="s">
        <v>373</v>
      </c>
      <c r="H175" t="s">
        <v>213</v>
      </c>
      <c r="I175">
        <v>20</v>
      </c>
      <c r="J175">
        <f>COUNTIF(Allcompanies!A:A,H175)</f>
        <v>20</v>
      </c>
      <c r="K175">
        <f t="shared" si="2"/>
        <v>0</v>
      </c>
    </row>
    <row r="176" spans="1:11" x14ac:dyDescent="0.35">
      <c r="A176" t="s">
        <v>375</v>
      </c>
      <c r="B176" t="s">
        <v>376</v>
      </c>
      <c r="C176" t="s">
        <v>375</v>
      </c>
      <c r="H176" t="s">
        <v>217</v>
      </c>
      <c r="I176">
        <v>4</v>
      </c>
      <c r="J176">
        <f>COUNTIF(Allcompanies!A:A,H176)</f>
        <v>4</v>
      </c>
      <c r="K176">
        <f t="shared" si="2"/>
        <v>0</v>
      </c>
    </row>
    <row r="177" spans="1:11" x14ac:dyDescent="0.35">
      <c r="A177" t="s">
        <v>377</v>
      </c>
      <c r="B177" t="s">
        <v>378</v>
      </c>
      <c r="C177" t="e">
        <v>#VALUE!</v>
      </c>
      <c r="H177" t="s">
        <v>219</v>
      </c>
      <c r="I177">
        <v>11</v>
      </c>
      <c r="J177">
        <f>COUNTIF(Allcompanies!A:A,H177)</f>
        <v>11</v>
      </c>
      <c r="K177">
        <f t="shared" si="2"/>
        <v>0</v>
      </c>
    </row>
    <row r="178" spans="1:11" x14ac:dyDescent="0.35">
      <c r="A178" t="s">
        <v>379</v>
      </c>
      <c r="B178" t="s">
        <v>380</v>
      </c>
      <c r="C178" t="s">
        <v>379</v>
      </c>
      <c r="H178" t="s">
        <v>221</v>
      </c>
      <c r="I178">
        <v>12</v>
      </c>
      <c r="J178">
        <f>COUNTIF(Allcompanies!A:A,H178)</f>
        <v>12</v>
      </c>
      <c r="K178">
        <f t="shared" si="2"/>
        <v>0</v>
      </c>
    </row>
    <row r="179" spans="1:11" x14ac:dyDescent="0.35">
      <c r="A179" t="s">
        <v>381</v>
      </c>
      <c r="B179" t="s">
        <v>382</v>
      </c>
      <c r="C179" t="s">
        <v>381</v>
      </c>
      <c r="H179" t="s">
        <v>223</v>
      </c>
      <c r="I179">
        <v>20</v>
      </c>
      <c r="J179">
        <f>COUNTIF(Allcompanies!A:A,H179)</f>
        <v>20</v>
      </c>
      <c r="K179">
        <f t="shared" si="2"/>
        <v>0</v>
      </c>
    </row>
    <row r="180" spans="1:11" x14ac:dyDescent="0.35">
      <c r="A180" t="s">
        <v>383</v>
      </c>
      <c r="B180" t="s">
        <v>384</v>
      </c>
      <c r="C180" t="e">
        <v>#VALUE!</v>
      </c>
      <c r="H180" t="s">
        <v>225</v>
      </c>
      <c r="I180">
        <v>20</v>
      </c>
      <c r="J180">
        <f>COUNTIF(Allcompanies!A:A,H180)</f>
        <v>20</v>
      </c>
      <c r="K180">
        <f t="shared" si="2"/>
        <v>0</v>
      </c>
    </row>
    <row r="181" spans="1:11" x14ac:dyDescent="0.35">
      <c r="A181" t="s">
        <v>385</v>
      </c>
      <c r="B181" t="s">
        <v>386</v>
      </c>
      <c r="C181" t="s">
        <v>385</v>
      </c>
      <c r="H181" t="s">
        <v>227</v>
      </c>
      <c r="I181">
        <v>4</v>
      </c>
      <c r="J181">
        <f>COUNTIF(Allcompanies!A:A,H181)</f>
        <v>4</v>
      </c>
      <c r="K181">
        <f t="shared" si="2"/>
        <v>0</v>
      </c>
    </row>
    <row r="182" spans="1:11" x14ac:dyDescent="0.35">
      <c r="A182" t="s">
        <v>387</v>
      </c>
      <c r="B182" t="s">
        <v>388</v>
      </c>
      <c r="C182" t="s">
        <v>387</v>
      </c>
      <c r="H182" t="s">
        <v>229</v>
      </c>
      <c r="I182">
        <v>18</v>
      </c>
      <c r="J182">
        <f>COUNTIF(Allcompanies!A:A,H182)</f>
        <v>18</v>
      </c>
      <c r="K182">
        <f t="shared" si="2"/>
        <v>0</v>
      </c>
    </row>
    <row r="183" spans="1:11" x14ac:dyDescent="0.35">
      <c r="A183" t="s">
        <v>389</v>
      </c>
      <c r="B183" t="s">
        <v>390</v>
      </c>
      <c r="C183" t="s">
        <v>389</v>
      </c>
      <c r="H183" t="s">
        <v>231</v>
      </c>
      <c r="I183">
        <v>8</v>
      </c>
      <c r="J183">
        <f>COUNTIF(Allcompanies!A:A,H183)</f>
        <v>8</v>
      </c>
      <c r="K183">
        <f t="shared" si="2"/>
        <v>0</v>
      </c>
    </row>
    <row r="184" spans="1:11" x14ac:dyDescent="0.35">
      <c r="A184" t="s">
        <v>391</v>
      </c>
      <c r="B184" t="s">
        <v>392</v>
      </c>
      <c r="C184" t="s">
        <v>391</v>
      </c>
      <c r="H184" t="s">
        <v>233</v>
      </c>
      <c r="I184">
        <v>2</v>
      </c>
      <c r="J184">
        <f>COUNTIF(Allcompanies!A:A,H184)</f>
        <v>2</v>
      </c>
      <c r="K184">
        <f t="shared" si="2"/>
        <v>0</v>
      </c>
    </row>
    <row r="185" spans="1:11" x14ac:dyDescent="0.35">
      <c r="A185" t="s">
        <v>393</v>
      </c>
      <c r="B185" t="s">
        <v>394</v>
      </c>
      <c r="C185" t="e">
        <v>#VALUE!</v>
      </c>
      <c r="H185" t="s">
        <v>235</v>
      </c>
      <c r="I185">
        <v>6</v>
      </c>
      <c r="J185">
        <f>COUNTIF(Allcompanies!A:A,H185)</f>
        <v>6</v>
      </c>
      <c r="K185">
        <f t="shared" si="2"/>
        <v>0</v>
      </c>
    </row>
    <row r="186" spans="1:11" x14ac:dyDescent="0.35">
      <c r="A186" t="s">
        <v>395</v>
      </c>
      <c r="B186" t="s">
        <v>396</v>
      </c>
      <c r="C186" t="e">
        <v>#VALUE!</v>
      </c>
      <c r="H186" t="s">
        <v>237</v>
      </c>
      <c r="I186">
        <v>18</v>
      </c>
      <c r="J186">
        <f>COUNTIF(Allcompanies!A:A,H186)</f>
        <v>18</v>
      </c>
      <c r="K186">
        <f t="shared" si="2"/>
        <v>0</v>
      </c>
    </row>
    <row r="187" spans="1:11" x14ac:dyDescent="0.35">
      <c r="A187" t="s">
        <v>397</v>
      </c>
      <c r="B187" t="s">
        <v>398</v>
      </c>
      <c r="C187" t="e">
        <v>#VALUE!</v>
      </c>
      <c r="H187" t="s">
        <v>239</v>
      </c>
      <c r="I187">
        <v>20</v>
      </c>
      <c r="J187">
        <f>COUNTIF(Allcompanies!A:A,H187)</f>
        <v>20</v>
      </c>
      <c r="K187">
        <f t="shared" si="2"/>
        <v>0</v>
      </c>
    </row>
    <row r="188" spans="1:11" x14ac:dyDescent="0.35">
      <c r="A188" t="s">
        <v>399</v>
      </c>
      <c r="B188" t="s">
        <v>400</v>
      </c>
      <c r="C188" t="e">
        <v>#VALUE!</v>
      </c>
      <c r="H188" t="s">
        <v>241</v>
      </c>
      <c r="I188">
        <v>20</v>
      </c>
      <c r="J188">
        <f>COUNTIF(Allcompanies!A:A,H188)</f>
        <v>20</v>
      </c>
      <c r="K188">
        <f t="shared" si="2"/>
        <v>0</v>
      </c>
    </row>
    <row r="189" spans="1:11" x14ac:dyDescent="0.35">
      <c r="A189" t="s">
        <v>401</v>
      </c>
      <c r="B189" t="s">
        <v>402</v>
      </c>
      <c r="C189" t="s">
        <v>401</v>
      </c>
      <c r="H189" t="s">
        <v>243</v>
      </c>
      <c r="I189">
        <v>6</v>
      </c>
      <c r="J189">
        <f>COUNTIF(Allcompanies!A:A,H189)</f>
        <v>6</v>
      </c>
      <c r="K189">
        <f t="shared" si="2"/>
        <v>0</v>
      </c>
    </row>
    <row r="190" spans="1:11" x14ac:dyDescent="0.35">
      <c r="A190" t="s">
        <v>403</v>
      </c>
      <c r="B190" t="s">
        <v>404</v>
      </c>
      <c r="C190" t="s">
        <v>403</v>
      </c>
      <c r="H190" t="s">
        <v>245</v>
      </c>
      <c r="I190">
        <v>4</v>
      </c>
      <c r="J190">
        <f>COUNTIF(Allcompanies!A:A,H190)</f>
        <v>4</v>
      </c>
      <c r="K190">
        <f t="shared" si="2"/>
        <v>0</v>
      </c>
    </row>
    <row r="191" spans="1:11" x14ac:dyDescent="0.35">
      <c r="A191" t="s">
        <v>405</v>
      </c>
      <c r="B191" t="s">
        <v>406</v>
      </c>
      <c r="C191" t="s">
        <v>405</v>
      </c>
      <c r="H191" t="s">
        <v>247</v>
      </c>
      <c r="I191">
        <v>20</v>
      </c>
      <c r="J191">
        <f>COUNTIF(Allcompanies!A:A,H191)</f>
        <v>20</v>
      </c>
      <c r="K191">
        <f t="shared" si="2"/>
        <v>0</v>
      </c>
    </row>
    <row r="192" spans="1:11" x14ac:dyDescent="0.35">
      <c r="A192" t="s">
        <v>407</v>
      </c>
      <c r="B192" t="s">
        <v>408</v>
      </c>
      <c r="C192" t="e">
        <v>#VALUE!</v>
      </c>
      <c r="H192" t="s">
        <v>249</v>
      </c>
      <c r="I192">
        <v>4</v>
      </c>
      <c r="J192">
        <f>COUNTIF(Allcompanies!A:A,H192)</f>
        <v>4</v>
      </c>
      <c r="K192">
        <f t="shared" si="2"/>
        <v>0</v>
      </c>
    </row>
    <row r="193" spans="1:11" x14ac:dyDescent="0.35">
      <c r="A193" t="s">
        <v>409</v>
      </c>
      <c r="B193" t="s">
        <v>410</v>
      </c>
      <c r="C193" t="s">
        <v>409</v>
      </c>
      <c r="H193" t="s">
        <v>251</v>
      </c>
      <c r="I193">
        <v>20</v>
      </c>
      <c r="J193">
        <f>COUNTIF(Allcompanies!A:A,H193)</f>
        <v>20</v>
      </c>
      <c r="K193">
        <f t="shared" si="2"/>
        <v>0</v>
      </c>
    </row>
    <row r="194" spans="1:11" x14ac:dyDescent="0.35">
      <c r="A194" t="s">
        <v>411</v>
      </c>
      <c r="B194" t="s">
        <v>412</v>
      </c>
      <c r="C194" t="s">
        <v>411</v>
      </c>
      <c r="H194" t="s">
        <v>253</v>
      </c>
      <c r="I194">
        <v>16</v>
      </c>
      <c r="J194">
        <f>COUNTIF(Allcompanies!A:A,H194)</f>
        <v>16</v>
      </c>
      <c r="K194">
        <f t="shared" ref="K194:K257" si="3">I194-J194</f>
        <v>0</v>
      </c>
    </row>
    <row r="195" spans="1:11" x14ac:dyDescent="0.35">
      <c r="A195" t="s">
        <v>413</v>
      </c>
      <c r="B195" t="s">
        <v>414</v>
      </c>
      <c r="C195" t="s">
        <v>413</v>
      </c>
      <c r="H195" t="s">
        <v>255</v>
      </c>
      <c r="I195">
        <v>20</v>
      </c>
      <c r="J195">
        <f>COUNTIF(Allcompanies!A:A,H195)</f>
        <v>20</v>
      </c>
      <c r="K195">
        <f t="shared" si="3"/>
        <v>0</v>
      </c>
    </row>
    <row r="196" spans="1:11" x14ac:dyDescent="0.35">
      <c r="A196" t="s">
        <v>415</v>
      </c>
      <c r="B196" t="s">
        <v>416</v>
      </c>
      <c r="C196" t="s">
        <v>415</v>
      </c>
      <c r="H196" t="s">
        <v>259</v>
      </c>
      <c r="I196">
        <v>20</v>
      </c>
      <c r="J196">
        <f>COUNTIF(Allcompanies!A:A,H196)</f>
        <v>20</v>
      </c>
      <c r="K196">
        <f t="shared" si="3"/>
        <v>0</v>
      </c>
    </row>
    <row r="197" spans="1:11" x14ac:dyDescent="0.35">
      <c r="A197" t="s">
        <v>417</v>
      </c>
      <c r="B197" t="s">
        <v>418</v>
      </c>
      <c r="C197" t="s">
        <v>417</v>
      </c>
      <c r="H197" t="s">
        <v>261</v>
      </c>
      <c r="I197">
        <v>14</v>
      </c>
      <c r="J197">
        <f>COUNTIF(Allcompanies!A:A,H197)</f>
        <v>14</v>
      </c>
      <c r="K197">
        <f t="shared" si="3"/>
        <v>0</v>
      </c>
    </row>
    <row r="198" spans="1:11" x14ac:dyDescent="0.35">
      <c r="A198" t="s">
        <v>419</v>
      </c>
      <c r="B198" t="s">
        <v>420</v>
      </c>
      <c r="C198" t="s">
        <v>419</v>
      </c>
      <c r="H198" t="s">
        <v>263</v>
      </c>
      <c r="I198">
        <v>20</v>
      </c>
      <c r="J198">
        <f>COUNTIF(Allcompanies!A:A,H198)</f>
        <v>20</v>
      </c>
      <c r="K198">
        <f t="shared" si="3"/>
        <v>0</v>
      </c>
    </row>
    <row r="199" spans="1:11" x14ac:dyDescent="0.35">
      <c r="A199" t="s">
        <v>421</v>
      </c>
      <c r="B199" t="s">
        <v>422</v>
      </c>
      <c r="C199" t="s">
        <v>421</v>
      </c>
      <c r="H199" t="s">
        <v>265</v>
      </c>
      <c r="I199">
        <v>20</v>
      </c>
      <c r="J199">
        <f>COUNTIF(Allcompanies!A:A,H199)</f>
        <v>20</v>
      </c>
      <c r="K199">
        <f t="shared" si="3"/>
        <v>0</v>
      </c>
    </row>
    <row r="200" spans="1:11" x14ac:dyDescent="0.35">
      <c r="A200" t="s">
        <v>423</v>
      </c>
      <c r="B200" t="s">
        <v>424</v>
      </c>
      <c r="C200" t="s">
        <v>423</v>
      </c>
      <c r="H200" t="s">
        <v>267</v>
      </c>
      <c r="I200">
        <v>10</v>
      </c>
      <c r="J200">
        <f>COUNTIF(Allcompanies!A:A,H200)</f>
        <v>10</v>
      </c>
      <c r="K200">
        <f t="shared" si="3"/>
        <v>0</v>
      </c>
    </row>
    <row r="201" spans="1:11" x14ac:dyDescent="0.35">
      <c r="A201" t="s">
        <v>425</v>
      </c>
      <c r="B201" t="s">
        <v>426</v>
      </c>
      <c r="C201" t="s">
        <v>425</v>
      </c>
      <c r="H201" t="s">
        <v>269</v>
      </c>
      <c r="I201">
        <v>20</v>
      </c>
      <c r="J201">
        <f>COUNTIF(Allcompanies!A:A,H201)</f>
        <v>20</v>
      </c>
      <c r="K201">
        <f t="shared" si="3"/>
        <v>0</v>
      </c>
    </row>
    <row r="202" spans="1:11" x14ac:dyDescent="0.35">
      <c r="A202" t="s">
        <v>427</v>
      </c>
      <c r="B202" t="s">
        <v>428</v>
      </c>
      <c r="C202" t="e">
        <v>#VALUE!</v>
      </c>
      <c r="H202" t="s">
        <v>271</v>
      </c>
      <c r="I202">
        <v>6</v>
      </c>
      <c r="J202">
        <f>COUNTIF(Allcompanies!A:A,H202)</f>
        <v>6</v>
      </c>
      <c r="K202">
        <f t="shared" si="3"/>
        <v>0</v>
      </c>
    </row>
    <row r="203" spans="1:11" x14ac:dyDescent="0.35">
      <c r="A203" t="s">
        <v>429</v>
      </c>
      <c r="B203" t="s">
        <v>430</v>
      </c>
      <c r="C203" t="s">
        <v>429</v>
      </c>
      <c r="H203" t="s">
        <v>273</v>
      </c>
      <c r="I203">
        <v>20</v>
      </c>
      <c r="J203">
        <f>COUNTIF(Allcompanies!A:A,H203)</f>
        <v>20</v>
      </c>
      <c r="K203">
        <f t="shared" si="3"/>
        <v>0</v>
      </c>
    </row>
    <row r="204" spans="1:11" x14ac:dyDescent="0.35">
      <c r="A204" t="s">
        <v>431</v>
      </c>
      <c r="B204" t="s">
        <v>432</v>
      </c>
      <c r="C204" t="s">
        <v>431</v>
      </c>
      <c r="H204" t="s">
        <v>275</v>
      </c>
      <c r="I204">
        <v>20</v>
      </c>
      <c r="J204">
        <f>COUNTIF(Allcompanies!A:A,H204)</f>
        <v>20</v>
      </c>
      <c r="K204">
        <f t="shared" si="3"/>
        <v>0</v>
      </c>
    </row>
    <row r="205" spans="1:11" x14ac:dyDescent="0.35">
      <c r="A205" t="s">
        <v>433</v>
      </c>
      <c r="B205" t="s">
        <v>434</v>
      </c>
      <c r="C205" t="s">
        <v>433</v>
      </c>
      <c r="H205" t="s">
        <v>277</v>
      </c>
      <c r="I205">
        <v>20</v>
      </c>
      <c r="J205">
        <f>COUNTIF(Allcompanies!A:A,H205)</f>
        <v>20</v>
      </c>
      <c r="K205">
        <f t="shared" si="3"/>
        <v>0</v>
      </c>
    </row>
    <row r="206" spans="1:11" x14ac:dyDescent="0.35">
      <c r="A206" t="s">
        <v>435</v>
      </c>
      <c r="B206" t="s">
        <v>436</v>
      </c>
      <c r="C206" t="s">
        <v>435</v>
      </c>
      <c r="H206" t="s">
        <v>279</v>
      </c>
      <c r="I206">
        <v>6</v>
      </c>
      <c r="J206">
        <f>COUNTIF(Allcompanies!A:A,H206)</f>
        <v>6</v>
      </c>
      <c r="K206">
        <f t="shared" si="3"/>
        <v>0</v>
      </c>
    </row>
    <row r="207" spans="1:11" x14ac:dyDescent="0.35">
      <c r="A207" t="s">
        <v>437</v>
      </c>
      <c r="B207" t="s">
        <v>438</v>
      </c>
      <c r="C207" t="s">
        <v>437</v>
      </c>
      <c r="H207" t="s">
        <v>281</v>
      </c>
      <c r="I207">
        <v>20</v>
      </c>
      <c r="J207">
        <f>COUNTIF(Allcompanies!A:A,H207)</f>
        <v>20</v>
      </c>
      <c r="K207">
        <f t="shared" si="3"/>
        <v>0</v>
      </c>
    </row>
    <row r="208" spans="1:11" x14ac:dyDescent="0.35">
      <c r="A208" t="s">
        <v>439</v>
      </c>
      <c r="B208" t="s">
        <v>440</v>
      </c>
      <c r="C208" t="s">
        <v>439</v>
      </c>
      <c r="H208" t="s">
        <v>283</v>
      </c>
      <c r="I208">
        <v>15</v>
      </c>
      <c r="J208">
        <f>COUNTIF(Allcompanies!A:A,H208)</f>
        <v>15</v>
      </c>
      <c r="K208">
        <f t="shared" si="3"/>
        <v>0</v>
      </c>
    </row>
    <row r="209" spans="1:11" x14ac:dyDescent="0.35">
      <c r="A209" t="s">
        <v>441</v>
      </c>
      <c r="B209" t="s">
        <v>442</v>
      </c>
      <c r="C209" t="s">
        <v>441</v>
      </c>
      <c r="H209" t="s">
        <v>285</v>
      </c>
      <c r="I209">
        <v>20</v>
      </c>
      <c r="J209">
        <f>COUNTIF(Allcompanies!A:A,H209)</f>
        <v>20</v>
      </c>
      <c r="K209">
        <f t="shared" si="3"/>
        <v>0</v>
      </c>
    </row>
    <row r="210" spans="1:11" x14ac:dyDescent="0.35">
      <c r="A210" t="s">
        <v>443</v>
      </c>
      <c r="B210" t="s">
        <v>444</v>
      </c>
      <c r="C210" t="e">
        <v>#VALUE!</v>
      </c>
      <c r="H210" t="s">
        <v>287</v>
      </c>
      <c r="I210">
        <v>20</v>
      </c>
      <c r="J210">
        <f>COUNTIF(Allcompanies!A:A,H210)</f>
        <v>20</v>
      </c>
      <c r="K210">
        <f t="shared" si="3"/>
        <v>0</v>
      </c>
    </row>
    <row r="211" spans="1:11" x14ac:dyDescent="0.35">
      <c r="A211" t="s">
        <v>445</v>
      </c>
      <c r="B211" t="s">
        <v>446</v>
      </c>
      <c r="C211" t="s">
        <v>445</v>
      </c>
      <c r="H211" t="s">
        <v>289</v>
      </c>
      <c r="I211">
        <v>16</v>
      </c>
      <c r="J211">
        <f>COUNTIF(Allcompanies!A:A,H211)</f>
        <v>16</v>
      </c>
      <c r="K211">
        <f t="shared" si="3"/>
        <v>0</v>
      </c>
    </row>
    <row r="212" spans="1:11" x14ac:dyDescent="0.35">
      <c r="A212" t="s">
        <v>447</v>
      </c>
      <c r="B212" t="s">
        <v>448</v>
      </c>
      <c r="C212" t="s">
        <v>447</v>
      </c>
      <c r="H212" t="s">
        <v>291</v>
      </c>
      <c r="I212">
        <v>6</v>
      </c>
      <c r="J212">
        <f>COUNTIF(Allcompanies!A:A,H212)</f>
        <v>6</v>
      </c>
      <c r="K212">
        <f t="shared" si="3"/>
        <v>0</v>
      </c>
    </row>
    <row r="213" spans="1:11" x14ac:dyDescent="0.35">
      <c r="A213" t="s">
        <v>449</v>
      </c>
      <c r="B213" t="s">
        <v>450</v>
      </c>
      <c r="C213" t="s">
        <v>449</v>
      </c>
      <c r="H213" t="s">
        <v>293</v>
      </c>
      <c r="I213">
        <v>8</v>
      </c>
      <c r="J213">
        <f>COUNTIF(Allcompanies!A:A,H213)</f>
        <v>8</v>
      </c>
      <c r="K213">
        <f t="shared" si="3"/>
        <v>0</v>
      </c>
    </row>
    <row r="214" spans="1:11" x14ac:dyDescent="0.35">
      <c r="A214" t="s">
        <v>451</v>
      </c>
      <c r="B214" t="s">
        <v>452</v>
      </c>
      <c r="C214" t="s">
        <v>451</v>
      </c>
      <c r="H214" t="s">
        <v>299</v>
      </c>
      <c r="I214">
        <v>20</v>
      </c>
      <c r="J214">
        <f>COUNTIF(Allcompanies!A:A,H214)</f>
        <v>20</v>
      </c>
      <c r="K214">
        <f t="shared" si="3"/>
        <v>0</v>
      </c>
    </row>
    <row r="215" spans="1:11" x14ac:dyDescent="0.35">
      <c r="A215" t="s">
        <v>453</v>
      </c>
      <c r="B215" t="s">
        <v>454</v>
      </c>
      <c r="C215" t="e">
        <v>#VALUE!</v>
      </c>
      <c r="H215" t="s">
        <v>301</v>
      </c>
      <c r="I215">
        <v>4</v>
      </c>
      <c r="J215">
        <f>COUNTIF(Allcompanies!A:A,H215)</f>
        <v>4</v>
      </c>
      <c r="K215">
        <f t="shared" si="3"/>
        <v>0</v>
      </c>
    </row>
    <row r="216" spans="1:11" x14ac:dyDescent="0.35">
      <c r="A216" t="s">
        <v>455</v>
      </c>
      <c r="B216" t="s">
        <v>456</v>
      </c>
      <c r="C216" t="s">
        <v>455</v>
      </c>
      <c r="H216" t="s">
        <v>303</v>
      </c>
      <c r="I216">
        <v>20</v>
      </c>
      <c r="J216">
        <f>COUNTIF(Allcompanies!A:A,H216)</f>
        <v>20</v>
      </c>
      <c r="K216">
        <f t="shared" si="3"/>
        <v>0</v>
      </c>
    </row>
    <row r="217" spans="1:11" x14ac:dyDescent="0.35">
      <c r="A217" t="s">
        <v>457</v>
      </c>
      <c r="B217" t="s">
        <v>458</v>
      </c>
      <c r="C217" t="s">
        <v>457</v>
      </c>
      <c r="H217" t="s">
        <v>305</v>
      </c>
      <c r="I217">
        <v>10</v>
      </c>
      <c r="J217">
        <f>COUNTIF(Allcompanies!A:A,H217)</f>
        <v>10</v>
      </c>
      <c r="K217">
        <f t="shared" si="3"/>
        <v>0</v>
      </c>
    </row>
    <row r="218" spans="1:11" x14ac:dyDescent="0.35">
      <c r="A218" t="s">
        <v>459</v>
      </c>
      <c r="B218" t="s">
        <v>460</v>
      </c>
      <c r="C218" t="s">
        <v>459</v>
      </c>
      <c r="H218" t="s">
        <v>307</v>
      </c>
      <c r="I218">
        <v>20</v>
      </c>
      <c r="J218">
        <f>COUNTIF(Allcompanies!A:A,H218)</f>
        <v>20</v>
      </c>
      <c r="K218">
        <f t="shared" si="3"/>
        <v>0</v>
      </c>
    </row>
    <row r="219" spans="1:11" x14ac:dyDescent="0.35">
      <c r="A219" t="s">
        <v>461</v>
      </c>
      <c r="B219" t="s">
        <v>462</v>
      </c>
      <c r="C219" t="e">
        <v>#VALUE!</v>
      </c>
      <c r="H219" t="s">
        <v>312</v>
      </c>
      <c r="I219">
        <v>20</v>
      </c>
      <c r="J219">
        <f>COUNTIF(Allcompanies!A:A,H219)</f>
        <v>20</v>
      </c>
      <c r="K219">
        <f t="shared" si="3"/>
        <v>0</v>
      </c>
    </row>
    <row r="220" spans="1:11" x14ac:dyDescent="0.35">
      <c r="A220" t="s">
        <v>463</v>
      </c>
      <c r="B220" t="s">
        <v>464</v>
      </c>
      <c r="C220" t="s">
        <v>463</v>
      </c>
      <c r="H220" t="s">
        <v>314</v>
      </c>
      <c r="I220">
        <v>4</v>
      </c>
      <c r="J220">
        <f>COUNTIF(Allcompanies!A:A,H220)</f>
        <v>4</v>
      </c>
      <c r="K220">
        <f t="shared" si="3"/>
        <v>0</v>
      </c>
    </row>
    <row r="221" spans="1:11" x14ac:dyDescent="0.35">
      <c r="A221" t="s">
        <v>465</v>
      </c>
      <c r="B221" t="s">
        <v>466</v>
      </c>
      <c r="C221" t="s">
        <v>465</v>
      </c>
      <c r="H221" t="s">
        <v>316</v>
      </c>
      <c r="I221">
        <v>20</v>
      </c>
      <c r="J221">
        <f>COUNTIF(Allcompanies!A:A,H221)</f>
        <v>20</v>
      </c>
      <c r="K221">
        <f t="shared" si="3"/>
        <v>0</v>
      </c>
    </row>
    <row r="222" spans="1:11" x14ac:dyDescent="0.35">
      <c r="A222" t="s">
        <v>467</v>
      </c>
      <c r="B222" t="s">
        <v>468</v>
      </c>
      <c r="C222" t="s">
        <v>467</v>
      </c>
      <c r="H222" t="s">
        <v>320</v>
      </c>
      <c r="I222">
        <v>22</v>
      </c>
      <c r="J222">
        <f>COUNTIF(Allcompanies!A:A,H222)</f>
        <v>22</v>
      </c>
      <c r="K222">
        <f t="shared" si="3"/>
        <v>0</v>
      </c>
    </row>
    <row r="223" spans="1:11" x14ac:dyDescent="0.35">
      <c r="A223" t="s">
        <v>469</v>
      </c>
      <c r="B223" t="s">
        <v>470</v>
      </c>
      <c r="C223" t="e">
        <v>#VALUE!</v>
      </c>
      <c r="H223" t="s">
        <v>322</v>
      </c>
      <c r="I223">
        <v>20</v>
      </c>
      <c r="J223">
        <f>COUNTIF(Allcompanies!A:A,H223)</f>
        <v>20</v>
      </c>
      <c r="K223">
        <f t="shared" si="3"/>
        <v>0</v>
      </c>
    </row>
    <row r="224" spans="1:11" x14ac:dyDescent="0.35">
      <c r="A224" t="s">
        <v>471</v>
      </c>
      <c r="B224" t="s">
        <v>472</v>
      </c>
      <c r="C224" t="s">
        <v>471</v>
      </c>
      <c r="H224" t="s">
        <v>328</v>
      </c>
      <c r="I224">
        <v>20</v>
      </c>
      <c r="J224">
        <f>COUNTIF(Allcompanies!A:A,H224)</f>
        <v>20</v>
      </c>
      <c r="K224">
        <f t="shared" si="3"/>
        <v>0</v>
      </c>
    </row>
    <row r="225" spans="1:11" x14ac:dyDescent="0.35">
      <c r="A225" t="s">
        <v>473</v>
      </c>
      <c r="B225" t="s">
        <v>474</v>
      </c>
      <c r="C225" t="s">
        <v>473</v>
      </c>
      <c r="H225" t="s">
        <v>330</v>
      </c>
      <c r="I225">
        <v>20</v>
      </c>
      <c r="J225">
        <f>COUNTIF(Allcompanies!A:A,H225)</f>
        <v>20</v>
      </c>
      <c r="K225">
        <f t="shared" si="3"/>
        <v>0</v>
      </c>
    </row>
    <row r="226" spans="1:11" x14ac:dyDescent="0.35">
      <c r="A226" t="s">
        <v>475</v>
      </c>
      <c r="B226" t="s">
        <v>476</v>
      </c>
      <c r="C226" t="s">
        <v>475</v>
      </c>
      <c r="H226" t="s">
        <v>334</v>
      </c>
      <c r="I226">
        <v>4</v>
      </c>
      <c r="J226">
        <f>COUNTIF(Allcompanies!A:A,H226)</f>
        <v>4</v>
      </c>
      <c r="K226">
        <f t="shared" si="3"/>
        <v>0</v>
      </c>
    </row>
    <row r="227" spans="1:11" x14ac:dyDescent="0.35">
      <c r="A227" t="s">
        <v>477</v>
      </c>
      <c r="B227" t="s">
        <v>478</v>
      </c>
      <c r="C227" t="s">
        <v>477</v>
      </c>
      <c r="H227" t="s">
        <v>336</v>
      </c>
      <c r="I227">
        <v>20</v>
      </c>
      <c r="J227">
        <f>COUNTIF(Allcompanies!A:A,H227)</f>
        <v>20</v>
      </c>
      <c r="K227">
        <f t="shared" si="3"/>
        <v>0</v>
      </c>
    </row>
    <row r="228" spans="1:11" x14ac:dyDescent="0.35">
      <c r="A228" t="s">
        <v>479</v>
      </c>
      <c r="B228" t="s">
        <v>480</v>
      </c>
      <c r="C228" t="s">
        <v>479</v>
      </c>
      <c r="H228" t="s">
        <v>338</v>
      </c>
      <c r="I228">
        <v>20</v>
      </c>
      <c r="J228">
        <f>COUNTIF(Allcompanies!A:A,H228)</f>
        <v>20</v>
      </c>
      <c r="K228">
        <f t="shared" si="3"/>
        <v>0</v>
      </c>
    </row>
    <row r="229" spans="1:11" x14ac:dyDescent="0.35">
      <c r="A229" t="s">
        <v>481</v>
      </c>
      <c r="B229" t="s">
        <v>482</v>
      </c>
      <c r="C229" t="e">
        <v>#VALUE!</v>
      </c>
      <c r="H229" t="s">
        <v>340</v>
      </c>
      <c r="I229">
        <v>20</v>
      </c>
      <c r="J229">
        <f>COUNTIF(Allcompanies!A:A,H229)</f>
        <v>20</v>
      </c>
      <c r="K229">
        <f t="shared" si="3"/>
        <v>0</v>
      </c>
    </row>
    <row r="230" spans="1:11" x14ac:dyDescent="0.35">
      <c r="A230" t="s">
        <v>483</v>
      </c>
      <c r="B230" t="s">
        <v>484</v>
      </c>
      <c r="C230" t="s">
        <v>483</v>
      </c>
      <c r="H230" t="s">
        <v>344</v>
      </c>
      <c r="I230">
        <v>20</v>
      </c>
      <c r="J230">
        <f>COUNTIF(Allcompanies!A:A,H230)</f>
        <v>20</v>
      </c>
      <c r="K230">
        <f t="shared" si="3"/>
        <v>0</v>
      </c>
    </row>
    <row r="231" spans="1:11" x14ac:dyDescent="0.35">
      <c r="A231" t="s">
        <v>485</v>
      </c>
      <c r="B231" t="s">
        <v>486</v>
      </c>
      <c r="C231" t="s">
        <v>485</v>
      </c>
      <c r="H231" t="s">
        <v>346</v>
      </c>
      <c r="I231">
        <v>20</v>
      </c>
      <c r="J231">
        <f>COUNTIF(Allcompanies!A:A,H231)</f>
        <v>20</v>
      </c>
      <c r="K231">
        <f t="shared" si="3"/>
        <v>0</v>
      </c>
    </row>
    <row r="232" spans="1:11" x14ac:dyDescent="0.35">
      <c r="A232" t="s">
        <v>487</v>
      </c>
      <c r="B232" t="s">
        <v>488</v>
      </c>
      <c r="C232" t="s">
        <v>487</v>
      </c>
      <c r="H232" t="s">
        <v>348</v>
      </c>
      <c r="I232">
        <v>14</v>
      </c>
      <c r="J232">
        <f>COUNTIF(Allcompanies!A:A,H232)</f>
        <v>14</v>
      </c>
      <c r="K232">
        <f t="shared" si="3"/>
        <v>0</v>
      </c>
    </row>
    <row r="233" spans="1:11" x14ac:dyDescent="0.35">
      <c r="A233" t="s">
        <v>489</v>
      </c>
      <c r="B233" t="s">
        <v>490</v>
      </c>
      <c r="C233" t="s">
        <v>489</v>
      </c>
      <c r="H233" t="s">
        <v>350</v>
      </c>
      <c r="I233">
        <v>10</v>
      </c>
      <c r="J233">
        <f>COUNTIF(Allcompanies!A:A,H233)</f>
        <v>10</v>
      </c>
      <c r="K233">
        <f t="shared" si="3"/>
        <v>0</v>
      </c>
    </row>
    <row r="234" spans="1:11" x14ac:dyDescent="0.35">
      <c r="A234" t="s">
        <v>491</v>
      </c>
      <c r="B234" t="s">
        <v>492</v>
      </c>
      <c r="C234" t="s">
        <v>491</v>
      </c>
      <c r="H234" t="s">
        <v>356</v>
      </c>
      <c r="I234">
        <v>18</v>
      </c>
      <c r="J234">
        <f>COUNTIF(Allcompanies!A:A,H234)</f>
        <v>18</v>
      </c>
      <c r="K234">
        <f t="shared" si="3"/>
        <v>0</v>
      </c>
    </row>
    <row r="235" spans="1:11" x14ac:dyDescent="0.35">
      <c r="A235" t="s">
        <v>493</v>
      </c>
      <c r="B235" t="s">
        <v>494</v>
      </c>
      <c r="C235" t="s">
        <v>493</v>
      </c>
      <c r="H235" t="s">
        <v>358</v>
      </c>
      <c r="I235">
        <v>13</v>
      </c>
      <c r="J235">
        <f>COUNTIF(Allcompanies!A:A,H235)</f>
        <v>13</v>
      </c>
      <c r="K235">
        <f t="shared" si="3"/>
        <v>0</v>
      </c>
    </row>
    <row r="236" spans="1:11" x14ac:dyDescent="0.35">
      <c r="A236" t="s">
        <v>495</v>
      </c>
      <c r="B236" t="s">
        <v>496</v>
      </c>
      <c r="C236" t="s">
        <v>495</v>
      </c>
      <c r="H236" t="s">
        <v>362</v>
      </c>
      <c r="I236">
        <v>20</v>
      </c>
      <c r="J236">
        <f>COUNTIF(Allcompanies!A:A,H236)</f>
        <v>20</v>
      </c>
      <c r="K236">
        <f t="shared" si="3"/>
        <v>0</v>
      </c>
    </row>
    <row r="237" spans="1:11" x14ac:dyDescent="0.35">
      <c r="A237" t="s">
        <v>497</v>
      </c>
      <c r="B237" t="s">
        <v>498</v>
      </c>
      <c r="C237" t="s">
        <v>497</v>
      </c>
      <c r="H237" t="s">
        <v>364</v>
      </c>
      <c r="I237">
        <v>5</v>
      </c>
      <c r="J237">
        <f>COUNTIF(Allcompanies!A:A,H237)</f>
        <v>5</v>
      </c>
      <c r="K237">
        <f t="shared" si="3"/>
        <v>0</v>
      </c>
    </row>
    <row r="238" spans="1:11" x14ac:dyDescent="0.35">
      <c r="A238" t="s">
        <v>499</v>
      </c>
      <c r="B238" t="s">
        <v>500</v>
      </c>
      <c r="C238" t="s">
        <v>499</v>
      </c>
      <c r="H238" t="s">
        <v>369</v>
      </c>
      <c r="I238">
        <v>20</v>
      </c>
      <c r="J238">
        <f>COUNTIF(Allcompanies!A:A,H238)</f>
        <v>20</v>
      </c>
      <c r="K238">
        <f t="shared" si="3"/>
        <v>0</v>
      </c>
    </row>
    <row r="239" spans="1:11" x14ac:dyDescent="0.35">
      <c r="A239" t="s">
        <v>501</v>
      </c>
      <c r="B239" t="s">
        <v>502</v>
      </c>
      <c r="C239" t="s">
        <v>501</v>
      </c>
      <c r="H239" t="s">
        <v>371</v>
      </c>
      <c r="I239">
        <v>21</v>
      </c>
      <c r="J239">
        <f>COUNTIF(Allcompanies!A:A,H239)</f>
        <v>21</v>
      </c>
      <c r="K239">
        <f t="shared" si="3"/>
        <v>0</v>
      </c>
    </row>
    <row r="240" spans="1:11" x14ac:dyDescent="0.35">
      <c r="A240" t="s">
        <v>503</v>
      </c>
      <c r="B240" t="s">
        <v>504</v>
      </c>
      <c r="C240" t="s">
        <v>503</v>
      </c>
      <c r="H240" t="s">
        <v>373</v>
      </c>
      <c r="I240">
        <v>18</v>
      </c>
      <c r="J240">
        <f>COUNTIF(Allcompanies!A:A,H240)</f>
        <v>18</v>
      </c>
      <c r="K240">
        <f t="shared" si="3"/>
        <v>0</v>
      </c>
    </row>
    <row r="241" spans="1:11" x14ac:dyDescent="0.35">
      <c r="A241" t="s">
        <v>505</v>
      </c>
      <c r="B241" t="s">
        <v>506</v>
      </c>
      <c r="C241" t="s">
        <v>505</v>
      </c>
      <c r="H241" t="s">
        <v>375</v>
      </c>
      <c r="I241">
        <v>10</v>
      </c>
      <c r="J241">
        <f>COUNTIF(Allcompanies!A:A,H241)</f>
        <v>10</v>
      </c>
      <c r="K241">
        <f t="shared" si="3"/>
        <v>0</v>
      </c>
    </row>
    <row r="242" spans="1:11" x14ac:dyDescent="0.35">
      <c r="A242" t="s">
        <v>507</v>
      </c>
      <c r="B242" t="s">
        <v>508</v>
      </c>
      <c r="C242" t="s">
        <v>507</v>
      </c>
      <c r="H242" t="s">
        <v>377</v>
      </c>
      <c r="I242">
        <v>4</v>
      </c>
      <c r="J242">
        <f>COUNTIF(Allcompanies!A:A,H242)</f>
        <v>4</v>
      </c>
      <c r="K242">
        <f t="shared" si="3"/>
        <v>0</v>
      </c>
    </row>
    <row r="243" spans="1:11" x14ac:dyDescent="0.35">
      <c r="A243" t="s">
        <v>509</v>
      </c>
      <c r="B243" t="s">
        <v>510</v>
      </c>
      <c r="C243" t="s">
        <v>509</v>
      </c>
      <c r="H243" t="s">
        <v>379</v>
      </c>
      <c r="I243">
        <v>20</v>
      </c>
      <c r="J243">
        <f>COUNTIF(Allcompanies!A:A,H243)</f>
        <v>20</v>
      </c>
      <c r="K243">
        <f t="shared" si="3"/>
        <v>0</v>
      </c>
    </row>
    <row r="244" spans="1:11" x14ac:dyDescent="0.35">
      <c r="A244" t="s">
        <v>511</v>
      </c>
      <c r="B244" t="s">
        <v>512</v>
      </c>
      <c r="C244" t="s">
        <v>511</v>
      </c>
      <c r="H244" t="s">
        <v>383</v>
      </c>
      <c r="I244">
        <v>18</v>
      </c>
      <c r="J244">
        <f>COUNTIF(Allcompanies!A:A,H244)</f>
        <v>18</v>
      </c>
      <c r="K244">
        <f t="shared" si="3"/>
        <v>0</v>
      </c>
    </row>
    <row r="245" spans="1:11" x14ac:dyDescent="0.35">
      <c r="A245" t="s">
        <v>513</v>
      </c>
      <c r="B245" t="s">
        <v>514</v>
      </c>
      <c r="C245" t="e">
        <v>#VALUE!</v>
      </c>
      <c r="H245" t="s">
        <v>387</v>
      </c>
      <c r="I245">
        <v>20</v>
      </c>
      <c r="J245">
        <f>COUNTIF(Allcompanies!A:A,H245)</f>
        <v>20</v>
      </c>
      <c r="K245">
        <f t="shared" si="3"/>
        <v>0</v>
      </c>
    </row>
    <row r="246" spans="1:11" x14ac:dyDescent="0.35">
      <c r="A246" t="s">
        <v>515</v>
      </c>
      <c r="B246" t="s">
        <v>516</v>
      </c>
      <c r="C246" t="s">
        <v>515</v>
      </c>
      <c r="H246" t="s">
        <v>389</v>
      </c>
      <c r="I246">
        <v>8</v>
      </c>
      <c r="J246">
        <f>COUNTIF(Allcompanies!A:A,H246)</f>
        <v>8</v>
      </c>
      <c r="K246">
        <f t="shared" si="3"/>
        <v>0</v>
      </c>
    </row>
    <row r="247" spans="1:11" x14ac:dyDescent="0.35">
      <c r="A247" t="s">
        <v>517</v>
      </c>
      <c r="B247" t="s">
        <v>518</v>
      </c>
      <c r="C247" t="s">
        <v>517</v>
      </c>
      <c r="H247" t="s">
        <v>391</v>
      </c>
      <c r="I247">
        <v>4</v>
      </c>
      <c r="J247">
        <f>COUNTIF(Allcompanies!A:A,H247)</f>
        <v>4</v>
      </c>
      <c r="K247">
        <f t="shared" si="3"/>
        <v>0</v>
      </c>
    </row>
    <row r="248" spans="1:11" x14ac:dyDescent="0.35">
      <c r="A248" t="s">
        <v>519</v>
      </c>
      <c r="B248" t="s">
        <v>520</v>
      </c>
      <c r="C248" t="s">
        <v>519</v>
      </c>
      <c r="H248" t="s">
        <v>393</v>
      </c>
      <c r="I248">
        <v>8</v>
      </c>
      <c r="J248">
        <f>COUNTIF(Allcompanies!A:A,H248)</f>
        <v>8</v>
      </c>
      <c r="K248">
        <f t="shared" si="3"/>
        <v>0</v>
      </c>
    </row>
    <row r="249" spans="1:11" x14ac:dyDescent="0.35">
      <c r="A249" t="s">
        <v>521</v>
      </c>
      <c r="B249" t="s">
        <v>522</v>
      </c>
      <c r="C249" t="s">
        <v>521</v>
      </c>
      <c r="H249" t="s">
        <v>395</v>
      </c>
      <c r="I249">
        <v>14</v>
      </c>
      <c r="J249">
        <f>COUNTIF(Allcompanies!A:A,H249)</f>
        <v>14</v>
      </c>
      <c r="K249">
        <f t="shared" si="3"/>
        <v>0</v>
      </c>
    </row>
    <row r="250" spans="1:11" x14ac:dyDescent="0.35">
      <c r="A250" t="s">
        <v>523</v>
      </c>
      <c r="B250" t="s">
        <v>524</v>
      </c>
      <c r="C250" t="s">
        <v>523</v>
      </c>
      <c r="H250" t="s">
        <v>397</v>
      </c>
      <c r="I250">
        <v>16</v>
      </c>
      <c r="J250">
        <f>COUNTIF(Allcompanies!A:A,H250)</f>
        <v>16</v>
      </c>
      <c r="K250">
        <f t="shared" si="3"/>
        <v>0</v>
      </c>
    </row>
    <row r="251" spans="1:11" x14ac:dyDescent="0.35">
      <c r="A251" t="s">
        <v>525</v>
      </c>
      <c r="B251" t="s">
        <v>526</v>
      </c>
      <c r="C251" t="s">
        <v>525</v>
      </c>
      <c r="H251" t="s">
        <v>399</v>
      </c>
      <c r="I251">
        <v>10</v>
      </c>
      <c r="J251">
        <f>COUNTIF(Allcompanies!A:A,H251)</f>
        <v>10</v>
      </c>
      <c r="K251">
        <f t="shared" si="3"/>
        <v>0</v>
      </c>
    </row>
    <row r="252" spans="1:11" x14ac:dyDescent="0.35">
      <c r="A252" t="s">
        <v>527</v>
      </c>
      <c r="B252" t="s">
        <v>528</v>
      </c>
      <c r="C252" t="s">
        <v>527</v>
      </c>
      <c r="H252" t="s">
        <v>401</v>
      </c>
      <c r="I252">
        <v>20</v>
      </c>
      <c r="J252">
        <f>COUNTIF(Allcompanies!A:A,H252)</f>
        <v>20</v>
      </c>
      <c r="K252">
        <f t="shared" si="3"/>
        <v>0</v>
      </c>
    </row>
    <row r="253" spans="1:11" x14ac:dyDescent="0.35">
      <c r="A253" t="s">
        <v>529</v>
      </c>
      <c r="B253" t="s">
        <v>530</v>
      </c>
      <c r="C253" t="s">
        <v>529</v>
      </c>
      <c r="H253" t="s">
        <v>403</v>
      </c>
      <c r="I253">
        <v>20</v>
      </c>
      <c r="J253">
        <f>COUNTIF(Allcompanies!A:A,H253)</f>
        <v>20</v>
      </c>
      <c r="K253">
        <f t="shared" si="3"/>
        <v>0</v>
      </c>
    </row>
    <row r="254" spans="1:11" x14ac:dyDescent="0.35">
      <c r="A254" t="s">
        <v>531</v>
      </c>
      <c r="B254" t="s">
        <v>532</v>
      </c>
      <c r="C254" t="e">
        <v>#VALUE!</v>
      </c>
      <c r="H254" t="s">
        <v>405</v>
      </c>
      <c r="I254">
        <v>20</v>
      </c>
      <c r="J254">
        <f>COUNTIF(Allcompanies!A:A,H254)</f>
        <v>20</v>
      </c>
      <c r="K254">
        <f t="shared" si="3"/>
        <v>0</v>
      </c>
    </row>
    <row r="255" spans="1:11" x14ac:dyDescent="0.35">
      <c r="A255" t="s">
        <v>533</v>
      </c>
      <c r="B255" t="s">
        <v>534</v>
      </c>
      <c r="C255" t="s">
        <v>533</v>
      </c>
      <c r="H255" t="s">
        <v>407</v>
      </c>
      <c r="I255">
        <v>16</v>
      </c>
      <c r="J255">
        <f>COUNTIF(Allcompanies!A:A,H255)</f>
        <v>16</v>
      </c>
      <c r="K255">
        <f t="shared" si="3"/>
        <v>0</v>
      </c>
    </row>
    <row r="256" spans="1:11" x14ac:dyDescent="0.35">
      <c r="A256" t="s">
        <v>535</v>
      </c>
      <c r="B256" t="s">
        <v>536</v>
      </c>
      <c r="C256" t="s">
        <v>535</v>
      </c>
      <c r="H256" t="s">
        <v>411</v>
      </c>
      <c r="I256">
        <v>20</v>
      </c>
      <c r="J256">
        <f>COUNTIF(Allcompanies!A:A,H256)</f>
        <v>20</v>
      </c>
      <c r="K256">
        <f t="shared" si="3"/>
        <v>0</v>
      </c>
    </row>
    <row r="257" spans="1:11" x14ac:dyDescent="0.35">
      <c r="A257" t="s">
        <v>537</v>
      </c>
      <c r="B257" t="s">
        <v>538</v>
      </c>
      <c r="C257" t="s">
        <v>537</v>
      </c>
      <c r="H257" t="s">
        <v>413</v>
      </c>
      <c r="I257">
        <v>20</v>
      </c>
      <c r="J257">
        <f>COUNTIF(Allcompanies!A:A,H257)</f>
        <v>20</v>
      </c>
      <c r="K257">
        <f t="shared" si="3"/>
        <v>0</v>
      </c>
    </row>
    <row r="258" spans="1:11" x14ac:dyDescent="0.35">
      <c r="A258" t="s">
        <v>539</v>
      </c>
      <c r="B258" t="s">
        <v>540</v>
      </c>
      <c r="C258" t="s">
        <v>539</v>
      </c>
      <c r="H258" t="s">
        <v>415</v>
      </c>
      <c r="I258">
        <v>20</v>
      </c>
      <c r="J258">
        <f>COUNTIF(Allcompanies!A:A,H258)</f>
        <v>20</v>
      </c>
      <c r="K258">
        <f t="shared" ref="K258:K321" si="4">I258-J258</f>
        <v>0</v>
      </c>
    </row>
    <row r="259" spans="1:11" x14ac:dyDescent="0.35">
      <c r="A259" t="s">
        <v>541</v>
      </c>
      <c r="B259" t="s">
        <v>542</v>
      </c>
      <c r="C259" t="s">
        <v>541</v>
      </c>
      <c r="H259" t="s">
        <v>417</v>
      </c>
      <c r="I259">
        <v>20</v>
      </c>
      <c r="J259">
        <f>COUNTIF(Allcompanies!A:A,H259)</f>
        <v>20</v>
      </c>
      <c r="K259">
        <f t="shared" si="4"/>
        <v>0</v>
      </c>
    </row>
    <row r="260" spans="1:11" x14ac:dyDescent="0.35">
      <c r="A260" t="s">
        <v>543</v>
      </c>
      <c r="B260" t="s">
        <v>544</v>
      </c>
      <c r="C260" t="s">
        <v>543</v>
      </c>
      <c r="H260" t="s">
        <v>419</v>
      </c>
      <c r="I260">
        <v>20</v>
      </c>
      <c r="J260">
        <f>COUNTIF(Allcompanies!A:A,H260)</f>
        <v>20</v>
      </c>
      <c r="K260">
        <f t="shared" si="4"/>
        <v>0</v>
      </c>
    </row>
    <row r="261" spans="1:11" x14ac:dyDescent="0.35">
      <c r="A261" t="s">
        <v>545</v>
      </c>
      <c r="B261" t="s">
        <v>546</v>
      </c>
      <c r="C261" t="s">
        <v>545</v>
      </c>
      <c r="H261" t="s">
        <v>421</v>
      </c>
      <c r="I261">
        <v>20</v>
      </c>
      <c r="J261">
        <f>COUNTIF(Allcompanies!A:A,H261)</f>
        <v>20</v>
      </c>
      <c r="K261">
        <f t="shared" si="4"/>
        <v>0</v>
      </c>
    </row>
    <row r="262" spans="1:11" x14ac:dyDescent="0.35">
      <c r="A262" t="s">
        <v>547</v>
      </c>
      <c r="B262" t="s">
        <v>548</v>
      </c>
      <c r="C262" t="s">
        <v>547</v>
      </c>
      <c r="H262" t="s">
        <v>423</v>
      </c>
      <c r="I262">
        <v>2</v>
      </c>
      <c r="J262">
        <f>COUNTIF(Allcompanies!A:A,H262)</f>
        <v>2</v>
      </c>
      <c r="K262">
        <f t="shared" si="4"/>
        <v>0</v>
      </c>
    </row>
    <row r="263" spans="1:11" x14ac:dyDescent="0.35">
      <c r="A263" t="s">
        <v>549</v>
      </c>
      <c r="B263" t="s">
        <v>550</v>
      </c>
      <c r="C263" t="s">
        <v>549</v>
      </c>
      <c r="H263" t="s">
        <v>425</v>
      </c>
      <c r="I263">
        <v>20</v>
      </c>
      <c r="J263">
        <f>COUNTIF(Allcompanies!A:A,H263)</f>
        <v>20</v>
      </c>
      <c r="K263">
        <f t="shared" si="4"/>
        <v>0</v>
      </c>
    </row>
    <row r="264" spans="1:11" x14ac:dyDescent="0.35">
      <c r="A264" t="s">
        <v>551</v>
      </c>
      <c r="B264" t="s">
        <v>552</v>
      </c>
      <c r="C264" t="s">
        <v>551</v>
      </c>
      <c r="H264" t="s">
        <v>427</v>
      </c>
      <c r="I264">
        <v>18</v>
      </c>
      <c r="J264">
        <f>COUNTIF(Allcompanies!A:A,H264)</f>
        <v>18</v>
      </c>
      <c r="K264">
        <f t="shared" si="4"/>
        <v>0</v>
      </c>
    </row>
    <row r="265" spans="1:11" x14ac:dyDescent="0.35">
      <c r="A265" t="s">
        <v>553</v>
      </c>
      <c r="B265" t="s">
        <v>554</v>
      </c>
      <c r="C265" t="s">
        <v>553</v>
      </c>
      <c r="H265" t="s">
        <v>429</v>
      </c>
      <c r="I265">
        <v>20</v>
      </c>
      <c r="J265">
        <f>COUNTIF(Allcompanies!A:A,H265)</f>
        <v>20</v>
      </c>
      <c r="K265">
        <f t="shared" si="4"/>
        <v>0</v>
      </c>
    </row>
    <row r="266" spans="1:11" x14ac:dyDescent="0.35">
      <c r="A266" t="s">
        <v>555</v>
      </c>
      <c r="B266" t="s">
        <v>556</v>
      </c>
      <c r="C266" t="e">
        <v>#VALUE!</v>
      </c>
      <c r="H266" t="s">
        <v>431</v>
      </c>
      <c r="I266">
        <v>20</v>
      </c>
      <c r="J266">
        <f>COUNTIF(Allcompanies!A:A,H266)</f>
        <v>20</v>
      </c>
      <c r="K266">
        <f t="shared" si="4"/>
        <v>0</v>
      </c>
    </row>
    <row r="267" spans="1:11" x14ac:dyDescent="0.35">
      <c r="A267" t="s">
        <v>557</v>
      </c>
      <c r="B267" t="s">
        <v>558</v>
      </c>
      <c r="C267" t="s">
        <v>557</v>
      </c>
      <c r="H267" t="s">
        <v>433</v>
      </c>
      <c r="I267">
        <v>20</v>
      </c>
      <c r="J267">
        <f>COUNTIF(Allcompanies!A:A,H267)</f>
        <v>20</v>
      </c>
      <c r="K267">
        <f t="shared" si="4"/>
        <v>0</v>
      </c>
    </row>
    <row r="268" spans="1:11" x14ac:dyDescent="0.35">
      <c r="A268" t="s">
        <v>559</v>
      </c>
      <c r="B268" t="s">
        <v>560</v>
      </c>
      <c r="C268" t="s">
        <v>559</v>
      </c>
      <c r="H268" t="s">
        <v>435</v>
      </c>
      <c r="I268">
        <v>20</v>
      </c>
      <c r="J268">
        <f>COUNTIF(Allcompanies!A:A,H268)</f>
        <v>20</v>
      </c>
      <c r="K268">
        <f t="shared" si="4"/>
        <v>0</v>
      </c>
    </row>
    <row r="269" spans="1:11" x14ac:dyDescent="0.35">
      <c r="A269" t="s">
        <v>561</v>
      </c>
      <c r="B269" t="s">
        <v>562</v>
      </c>
      <c r="C269" t="s">
        <v>561</v>
      </c>
      <c r="H269" t="s">
        <v>437</v>
      </c>
      <c r="I269">
        <v>18</v>
      </c>
      <c r="J269">
        <f>COUNTIF(Allcompanies!A:A,H269)</f>
        <v>18</v>
      </c>
      <c r="K269">
        <f t="shared" si="4"/>
        <v>0</v>
      </c>
    </row>
    <row r="270" spans="1:11" x14ac:dyDescent="0.35">
      <c r="A270" t="s">
        <v>563</v>
      </c>
      <c r="B270" t="s">
        <v>564</v>
      </c>
      <c r="C270" t="s">
        <v>563</v>
      </c>
      <c r="H270" t="s">
        <v>439</v>
      </c>
      <c r="I270">
        <v>20</v>
      </c>
      <c r="J270">
        <f>COUNTIF(Allcompanies!A:A,H270)</f>
        <v>20</v>
      </c>
      <c r="K270">
        <f t="shared" si="4"/>
        <v>0</v>
      </c>
    </row>
    <row r="271" spans="1:11" x14ac:dyDescent="0.35">
      <c r="A271" t="s">
        <v>565</v>
      </c>
      <c r="B271" t="s">
        <v>566</v>
      </c>
      <c r="C271" t="s">
        <v>565</v>
      </c>
      <c r="H271" t="s">
        <v>441</v>
      </c>
      <c r="I271">
        <v>20</v>
      </c>
      <c r="J271">
        <f>COUNTIF(Allcompanies!A:A,H271)</f>
        <v>20</v>
      </c>
      <c r="K271">
        <f t="shared" si="4"/>
        <v>0</v>
      </c>
    </row>
    <row r="272" spans="1:11" x14ac:dyDescent="0.35">
      <c r="A272" t="s">
        <v>567</v>
      </c>
      <c r="B272" t="s">
        <v>568</v>
      </c>
      <c r="C272" t="s">
        <v>567</v>
      </c>
      <c r="H272" t="s">
        <v>443</v>
      </c>
      <c r="I272">
        <v>4</v>
      </c>
      <c r="J272">
        <f>COUNTIF(Allcompanies!A:A,H272)</f>
        <v>4</v>
      </c>
      <c r="K272">
        <f t="shared" si="4"/>
        <v>0</v>
      </c>
    </row>
    <row r="273" spans="1:11" x14ac:dyDescent="0.35">
      <c r="A273" t="s">
        <v>569</v>
      </c>
      <c r="B273" t="s">
        <v>570</v>
      </c>
      <c r="C273" t="s">
        <v>569</v>
      </c>
      <c r="H273" t="s">
        <v>445</v>
      </c>
      <c r="I273">
        <v>20</v>
      </c>
      <c r="J273">
        <f>COUNTIF(Allcompanies!A:A,H273)</f>
        <v>20</v>
      </c>
      <c r="K273">
        <f t="shared" si="4"/>
        <v>0</v>
      </c>
    </row>
    <row r="274" spans="1:11" x14ac:dyDescent="0.35">
      <c r="A274" t="s">
        <v>571</v>
      </c>
      <c r="B274" t="s">
        <v>572</v>
      </c>
      <c r="C274" t="s">
        <v>571</v>
      </c>
      <c r="H274" t="s">
        <v>447</v>
      </c>
      <c r="I274">
        <v>20</v>
      </c>
      <c r="J274">
        <f>COUNTIF(Allcompanies!A:A,H274)</f>
        <v>20</v>
      </c>
      <c r="K274">
        <f t="shared" si="4"/>
        <v>0</v>
      </c>
    </row>
    <row r="275" spans="1:11" x14ac:dyDescent="0.35">
      <c r="A275" t="s">
        <v>573</v>
      </c>
      <c r="B275" t="s">
        <v>574</v>
      </c>
      <c r="C275" t="s">
        <v>573</v>
      </c>
      <c r="H275" t="s">
        <v>449</v>
      </c>
      <c r="I275">
        <v>20</v>
      </c>
      <c r="J275">
        <f>COUNTIF(Allcompanies!A:A,H275)</f>
        <v>20</v>
      </c>
      <c r="K275">
        <f t="shared" si="4"/>
        <v>0</v>
      </c>
    </row>
    <row r="276" spans="1:11" x14ac:dyDescent="0.35">
      <c r="A276" t="s">
        <v>575</v>
      </c>
      <c r="B276" t="s">
        <v>576</v>
      </c>
      <c r="C276" t="s">
        <v>575</v>
      </c>
      <c r="H276" t="s">
        <v>455</v>
      </c>
      <c r="I276">
        <v>20</v>
      </c>
      <c r="J276">
        <f>COUNTIF(Allcompanies!A:A,H276)</f>
        <v>20</v>
      </c>
      <c r="K276">
        <f t="shared" si="4"/>
        <v>0</v>
      </c>
    </row>
    <row r="277" spans="1:11" x14ac:dyDescent="0.35">
      <c r="A277" t="s">
        <v>577</v>
      </c>
      <c r="B277" t="s">
        <v>578</v>
      </c>
      <c r="C277" t="s">
        <v>577</v>
      </c>
      <c r="H277" t="s">
        <v>457</v>
      </c>
      <c r="I277">
        <v>20</v>
      </c>
      <c r="J277">
        <f>COUNTIF(Allcompanies!A:A,H277)</f>
        <v>20</v>
      </c>
      <c r="K277">
        <f t="shared" si="4"/>
        <v>0</v>
      </c>
    </row>
    <row r="278" spans="1:11" x14ac:dyDescent="0.35">
      <c r="A278" t="s">
        <v>579</v>
      </c>
      <c r="B278" t="s">
        <v>580</v>
      </c>
      <c r="C278" t="e">
        <v>#VALUE!</v>
      </c>
      <c r="H278" t="s">
        <v>459</v>
      </c>
      <c r="I278">
        <v>4</v>
      </c>
      <c r="J278">
        <f>COUNTIF(Allcompanies!A:A,H278)</f>
        <v>4</v>
      </c>
      <c r="K278">
        <f t="shared" si="4"/>
        <v>0</v>
      </c>
    </row>
    <row r="279" spans="1:11" x14ac:dyDescent="0.35">
      <c r="A279" t="s">
        <v>581</v>
      </c>
      <c r="B279" t="s">
        <v>582</v>
      </c>
      <c r="C279" t="s">
        <v>581</v>
      </c>
      <c r="H279" t="s">
        <v>461</v>
      </c>
      <c r="I279">
        <v>14</v>
      </c>
      <c r="J279">
        <f>COUNTIF(Allcompanies!A:A,H279)</f>
        <v>14</v>
      </c>
      <c r="K279">
        <f t="shared" si="4"/>
        <v>0</v>
      </c>
    </row>
    <row r="280" spans="1:11" x14ac:dyDescent="0.35">
      <c r="A280" t="s">
        <v>583</v>
      </c>
      <c r="B280" t="s">
        <v>584</v>
      </c>
      <c r="C280" t="e">
        <v>#VALUE!</v>
      </c>
      <c r="H280" t="s">
        <v>463</v>
      </c>
      <c r="I280">
        <v>20</v>
      </c>
      <c r="J280">
        <f>COUNTIF(Allcompanies!A:A,H280)</f>
        <v>20</v>
      </c>
      <c r="K280">
        <f t="shared" si="4"/>
        <v>0</v>
      </c>
    </row>
    <row r="281" spans="1:11" x14ac:dyDescent="0.35">
      <c r="A281" t="s">
        <v>585</v>
      </c>
      <c r="B281" t="s">
        <v>586</v>
      </c>
      <c r="C281" t="s">
        <v>585</v>
      </c>
      <c r="H281" t="s">
        <v>467</v>
      </c>
      <c r="I281">
        <v>20</v>
      </c>
      <c r="J281">
        <f>COUNTIF(Allcompanies!A:A,H281)</f>
        <v>20</v>
      </c>
      <c r="K281">
        <f t="shared" si="4"/>
        <v>0</v>
      </c>
    </row>
    <row r="282" spans="1:11" x14ac:dyDescent="0.35">
      <c r="A282" t="s">
        <v>587</v>
      </c>
      <c r="B282" t="s">
        <v>588</v>
      </c>
      <c r="C282" t="e">
        <v>#VALUE!</v>
      </c>
      <c r="H282" t="s">
        <v>469</v>
      </c>
      <c r="I282">
        <v>12</v>
      </c>
      <c r="J282">
        <f>COUNTIF(Allcompanies!A:A,H282)</f>
        <v>12</v>
      </c>
      <c r="K282">
        <f t="shared" si="4"/>
        <v>0</v>
      </c>
    </row>
    <row r="283" spans="1:11" x14ac:dyDescent="0.35">
      <c r="A283" t="s">
        <v>589</v>
      </c>
      <c r="B283" t="s">
        <v>590</v>
      </c>
      <c r="C283" t="e">
        <v>#VALUE!</v>
      </c>
      <c r="H283" t="s">
        <v>471</v>
      </c>
      <c r="I283">
        <v>20</v>
      </c>
      <c r="J283">
        <f>COUNTIF(Allcompanies!A:A,H283)</f>
        <v>20</v>
      </c>
      <c r="K283">
        <f t="shared" si="4"/>
        <v>0</v>
      </c>
    </row>
    <row r="284" spans="1:11" x14ac:dyDescent="0.35">
      <c r="A284" t="s">
        <v>591</v>
      </c>
      <c r="B284" t="s">
        <v>592</v>
      </c>
      <c r="C284" t="e">
        <v>#VALUE!</v>
      </c>
      <c r="H284" t="s">
        <v>473</v>
      </c>
      <c r="I284">
        <v>20</v>
      </c>
      <c r="J284">
        <f>COUNTIF(Allcompanies!A:A,H284)</f>
        <v>20</v>
      </c>
      <c r="K284">
        <f t="shared" si="4"/>
        <v>0</v>
      </c>
    </row>
    <row r="285" spans="1:11" x14ac:dyDescent="0.35">
      <c r="A285" t="s">
        <v>593</v>
      </c>
      <c r="B285" t="s">
        <v>594</v>
      </c>
      <c r="C285" t="s">
        <v>593</v>
      </c>
      <c r="H285" t="s">
        <v>475</v>
      </c>
      <c r="I285">
        <v>20</v>
      </c>
      <c r="J285">
        <f>COUNTIF(Allcompanies!A:A,H285)</f>
        <v>20</v>
      </c>
      <c r="K285">
        <f t="shared" si="4"/>
        <v>0</v>
      </c>
    </row>
    <row r="286" spans="1:11" x14ac:dyDescent="0.35">
      <c r="A286" t="s">
        <v>595</v>
      </c>
      <c r="B286" t="s">
        <v>596</v>
      </c>
      <c r="C286" t="s">
        <v>595</v>
      </c>
      <c r="H286" t="s">
        <v>477</v>
      </c>
      <c r="I286">
        <v>20</v>
      </c>
      <c r="J286">
        <f>COUNTIF(Allcompanies!A:A,H286)</f>
        <v>20</v>
      </c>
      <c r="K286">
        <f t="shared" si="4"/>
        <v>0</v>
      </c>
    </row>
    <row r="287" spans="1:11" x14ac:dyDescent="0.35">
      <c r="A287" t="s">
        <v>597</v>
      </c>
      <c r="B287" t="s">
        <v>598</v>
      </c>
      <c r="C287" t="s">
        <v>597</v>
      </c>
      <c r="H287" t="s">
        <v>479</v>
      </c>
      <c r="I287">
        <v>16</v>
      </c>
      <c r="J287">
        <f>COUNTIF(Allcompanies!A:A,H287)</f>
        <v>16</v>
      </c>
      <c r="K287">
        <f t="shared" si="4"/>
        <v>0</v>
      </c>
    </row>
    <row r="288" spans="1:11" x14ac:dyDescent="0.35">
      <c r="A288" t="s">
        <v>599</v>
      </c>
      <c r="B288" t="s">
        <v>600</v>
      </c>
      <c r="C288" t="s">
        <v>599</v>
      </c>
      <c r="H288" t="s">
        <v>481</v>
      </c>
      <c r="I288">
        <v>16</v>
      </c>
      <c r="J288">
        <f>COUNTIF(Allcompanies!A:A,H288)</f>
        <v>16</v>
      </c>
      <c r="K288">
        <f t="shared" si="4"/>
        <v>0</v>
      </c>
    </row>
    <row r="289" spans="1:11" x14ac:dyDescent="0.35">
      <c r="A289" t="s">
        <v>601</v>
      </c>
      <c r="B289" t="s">
        <v>602</v>
      </c>
      <c r="C289" t="s">
        <v>601</v>
      </c>
      <c r="H289" t="s">
        <v>483</v>
      </c>
      <c r="I289">
        <v>11</v>
      </c>
      <c r="J289">
        <f>COUNTIF(Allcompanies!A:A,H289)</f>
        <v>11</v>
      </c>
      <c r="K289">
        <f t="shared" si="4"/>
        <v>0</v>
      </c>
    </row>
    <row r="290" spans="1:11" x14ac:dyDescent="0.35">
      <c r="A290" t="s">
        <v>603</v>
      </c>
      <c r="B290" t="s">
        <v>604</v>
      </c>
      <c r="C290" t="e">
        <v>#VALUE!</v>
      </c>
      <c r="H290" t="s">
        <v>485</v>
      </c>
      <c r="I290">
        <v>19</v>
      </c>
      <c r="J290">
        <f>COUNTIF(Allcompanies!A:A,H290)</f>
        <v>19</v>
      </c>
      <c r="K290">
        <f t="shared" si="4"/>
        <v>0</v>
      </c>
    </row>
    <row r="291" spans="1:11" x14ac:dyDescent="0.35">
      <c r="A291" t="s">
        <v>605</v>
      </c>
      <c r="B291" t="s">
        <v>606</v>
      </c>
      <c r="C291" t="s">
        <v>605</v>
      </c>
      <c r="H291" t="s">
        <v>487</v>
      </c>
      <c r="I291">
        <v>20</v>
      </c>
      <c r="J291">
        <f>COUNTIF(Allcompanies!A:A,H291)</f>
        <v>20</v>
      </c>
      <c r="K291">
        <f t="shared" si="4"/>
        <v>0</v>
      </c>
    </row>
    <row r="292" spans="1:11" x14ac:dyDescent="0.35">
      <c r="A292" t="s">
        <v>607</v>
      </c>
      <c r="B292" t="s">
        <v>608</v>
      </c>
      <c r="C292" t="s">
        <v>607</v>
      </c>
      <c r="H292" t="s">
        <v>489</v>
      </c>
      <c r="I292">
        <v>20</v>
      </c>
      <c r="J292">
        <f>COUNTIF(Allcompanies!A:A,H292)</f>
        <v>20</v>
      </c>
      <c r="K292">
        <f t="shared" si="4"/>
        <v>0</v>
      </c>
    </row>
    <row r="293" spans="1:11" x14ac:dyDescent="0.35">
      <c r="A293" t="s">
        <v>609</v>
      </c>
      <c r="B293" t="s">
        <v>610</v>
      </c>
      <c r="C293" t="s">
        <v>609</v>
      </c>
      <c r="H293" t="s">
        <v>491</v>
      </c>
      <c r="I293">
        <v>20</v>
      </c>
      <c r="J293">
        <f>COUNTIF(Allcompanies!A:A,H293)</f>
        <v>20</v>
      </c>
      <c r="K293">
        <f t="shared" si="4"/>
        <v>0</v>
      </c>
    </row>
    <row r="294" spans="1:11" x14ac:dyDescent="0.35">
      <c r="A294" t="s">
        <v>611</v>
      </c>
      <c r="B294" t="s">
        <v>612</v>
      </c>
      <c r="C294" t="e">
        <v>#VALUE!</v>
      </c>
      <c r="H294" t="s">
        <v>493</v>
      </c>
      <c r="I294">
        <v>20</v>
      </c>
      <c r="J294">
        <f>COUNTIF(Allcompanies!A:A,H294)</f>
        <v>20</v>
      </c>
      <c r="K294">
        <f t="shared" si="4"/>
        <v>0</v>
      </c>
    </row>
    <row r="295" spans="1:11" x14ac:dyDescent="0.35">
      <c r="A295" t="s">
        <v>613</v>
      </c>
      <c r="B295" t="s">
        <v>614</v>
      </c>
      <c r="C295" t="s">
        <v>613</v>
      </c>
      <c r="H295" t="s">
        <v>495</v>
      </c>
      <c r="I295">
        <v>20</v>
      </c>
      <c r="J295">
        <f>COUNTIF(Allcompanies!A:A,H295)</f>
        <v>20</v>
      </c>
      <c r="K295">
        <f t="shared" si="4"/>
        <v>0</v>
      </c>
    </row>
    <row r="296" spans="1:11" x14ac:dyDescent="0.35">
      <c r="A296" t="s">
        <v>615</v>
      </c>
      <c r="B296" t="s">
        <v>616</v>
      </c>
      <c r="C296" t="s">
        <v>615</v>
      </c>
      <c r="H296" t="s">
        <v>501</v>
      </c>
      <c r="I296">
        <v>20</v>
      </c>
      <c r="J296">
        <f>COUNTIF(Allcompanies!A:A,H296)</f>
        <v>20</v>
      </c>
      <c r="K296">
        <f t="shared" si="4"/>
        <v>0</v>
      </c>
    </row>
    <row r="297" spans="1:11" x14ac:dyDescent="0.35">
      <c r="A297" t="s">
        <v>617</v>
      </c>
      <c r="B297" t="s">
        <v>618</v>
      </c>
      <c r="C297" t="e">
        <v>#VALUE!</v>
      </c>
      <c r="H297" t="s">
        <v>503</v>
      </c>
      <c r="I297">
        <v>20</v>
      </c>
      <c r="J297">
        <f>COUNTIF(Allcompanies!A:A,H297)</f>
        <v>20</v>
      </c>
      <c r="K297">
        <f t="shared" si="4"/>
        <v>0</v>
      </c>
    </row>
    <row r="298" spans="1:11" x14ac:dyDescent="0.35">
      <c r="A298" t="s">
        <v>619</v>
      </c>
      <c r="B298" t="s">
        <v>620</v>
      </c>
      <c r="C298" t="s">
        <v>619</v>
      </c>
      <c r="H298" t="s">
        <v>505</v>
      </c>
      <c r="I298">
        <v>20</v>
      </c>
      <c r="J298">
        <f>COUNTIF(Allcompanies!A:A,H298)</f>
        <v>20</v>
      </c>
      <c r="K298">
        <f t="shared" si="4"/>
        <v>0</v>
      </c>
    </row>
    <row r="299" spans="1:11" x14ac:dyDescent="0.35">
      <c r="A299" t="s">
        <v>621</v>
      </c>
      <c r="B299" t="s">
        <v>622</v>
      </c>
      <c r="C299" t="s">
        <v>621</v>
      </c>
      <c r="H299" t="s">
        <v>507</v>
      </c>
      <c r="I299">
        <v>13</v>
      </c>
      <c r="J299">
        <f>COUNTIF(Allcompanies!A:A,H299)</f>
        <v>13</v>
      </c>
      <c r="K299">
        <f t="shared" si="4"/>
        <v>0</v>
      </c>
    </row>
    <row r="300" spans="1:11" x14ac:dyDescent="0.35">
      <c r="A300" t="s">
        <v>623</v>
      </c>
      <c r="B300" t="s">
        <v>624</v>
      </c>
      <c r="C300" t="s">
        <v>623</v>
      </c>
      <c r="H300" t="s">
        <v>509</v>
      </c>
      <c r="I300">
        <v>20</v>
      </c>
      <c r="J300">
        <f>COUNTIF(Allcompanies!A:A,H300)</f>
        <v>20</v>
      </c>
      <c r="K300">
        <f t="shared" si="4"/>
        <v>0</v>
      </c>
    </row>
    <row r="301" spans="1:11" x14ac:dyDescent="0.35">
      <c r="A301" t="s">
        <v>625</v>
      </c>
      <c r="B301" t="s">
        <v>626</v>
      </c>
      <c r="C301" t="e">
        <v>#VALUE!</v>
      </c>
      <c r="H301" t="s">
        <v>513</v>
      </c>
      <c r="I301">
        <v>5</v>
      </c>
      <c r="J301">
        <f>COUNTIF(Allcompanies!A:A,H301)</f>
        <v>5</v>
      </c>
      <c r="K301">
        <f t="shared" si="4"/>
        <v>0</v>
      </c>
    </row>
    <row r="302" spans="1:11" x14ac:dyDescent="0.35">
      <c r="A302" t="s">
        <v>627</v>
      </c>
      <c r="B302" t="s">
        <v>628</v>
      </c>
      <c r="C302" t="s">
        <v>627</v>
      </c>
      <c r="H302" t="s">
        <v>515</v>
      </c>
      <c r="I302">
        <v>20</v>
      </c>
      <c r="J302">
        <f>COUNTIF(Allcompanies!A:A,H302)</f>
        <v>20</v>
      </c>
      <c r="K302">
        <f t="shared" si="4"/>
        <v>0</v>
      </c>
    </row>
    <row r="303" spans="1:11" x14ac:dyDescent="0.35">
      <c r="A303" t="s">
        <v>629</v>
      </c>
      <c r="B303" t="s">
        <v>630</v>
      </c>
      <c r="C303" t="s">
        <v>629</v>
      </c>
      <c r="H303" t="s">
        <v>517</v>
      </c>
      <c r="I303">
        <v>20</v>
      </c>
      <c r="J303">
        <f>COUNTIF(Allcompanies!A:A,H303)</f>
        <v>20</v>
      </c>
      <c r="K303">
        <f t="shared" si="4"/>
        <v>0</v>
      </c>
    </row>
    <row r="304" spans="1:11" x14ac:dyDescent="0.35">
      <c r="A304" t="s">
        <v>631</v>
      </c>
      <c r="B304" t="s">
        <v>632</v>
      </c>
      <c r="C304" t="s">
        <v>631</v>
      </c>
      <c r="H304" t="s">
        <v>519</v>
      </c>
      <c r="I304">
        <v>20</v>
      </c>
      <c r="J304">
        <f>COUNTIF(Allcompanies!A:A,H304)</f>
        <v>20</v>
      </c>
      <c r="K304">
        <f t="shared" si="4"/>
        <v>0</v>
      </c>
    </row>
    <row r="305" spans="1:11" x14ac:dyDescent="0.35">
      <c r="A305" t="s">
        <v>633</v>
      </c>
      <c r="B305" t="s">
        <v>634</v>
      </c>
      <c r="C305" t="s">
        <v>633</v>
      </c>
      <c r="H305" t="s">
        <v>521</v>
      </c>
      <c r="I305">
        <v>20</v>
      </c>
      <c r="J305">
        <f>COUNTIF(Allcompanies!A:A,H305)</f>
        <v>20</v>
      </c>
      <c r="K305">
        <f t="shared" si="4"/>
        <v>0</v>
      </c>
    </row>
    <row r="306" spans="1:11" x14ac:dyDescent="0.35">
      <c r="A306" t="s">
        <v>635</v>
      </c>
      <c r="B306" t="s">
        <v>636</v>
      </c>
      <c r="C306" t="s">
        <v>635</v>
      </c>
      <c r="H306" t="s">
        <v>523</v>
      </c>
      <c r="I306">
        <v>20</v>
      </c>
      <c r="J306">
        <f>COUNTIF(Allcompanies!A:A,H306)</f>
        <v>20</v>
      </c>
      <c r="K306">
        <f t="shared" si="4"/>
        <v>0</v>
      </c>
    </row>
    <row r="307" spans="1:11" x14ac:dyDescent="0.35">
      <c r="A307" t="s">
        <v>637</v>
      </c>
      <c r="B307" t="s">
        <v>638</v>
      </c>
      <c r="C307" t="e">
        <v>#VALUE!</v>
      </c>
      <c r="H307" t="s">
        <v>527</v>
      </c>
      <c r="I307">
        <v>20</v>
      </c>
      <c r="J307">
        <f>COUNTIF(Allcompanies!A:A,H307)</f>
        <v>20</v>
      </c>
      <c r="K307">
        <f t="shared" si="4"/>
        <v>0</v>
      </c>
    </row>
    <row r="308" spans="1:11" x14ac:dyDescent="0.35">
      <c r="A308" t="s">
        <v>639</v>
      </c>
      <c r="B308" t="s">
        <v>640</v>
      </c>
      <c r="C308" t="s">
        <v>639</v>
      </c>
      <c r="H308" t="s">
        <v>529</v>
      </c>
      <c r="I308">
        <v>10</v>
      </c>
      <c r="J308">
        <f>COUNTIF(Allcompanies!A:A,H308)</f>
        <v>10</v>
      </c>
      <c r="K308">
        <f t="shared" si="4"/>
        <v>0</v>
      </c>
    </row>
    <row r="309" spans="1:11" x14ac:dyDescent="0.35">
      <c r="A309" t="s">
        <v>641</v>
      </c>
      <c r="B309" t="s">
        <v>642</v>
      </c>
      <c r="C309" t="s">
        <v>641</v>
      </c>
      <c r="H309" t="s">
        <v>531</v>
      </c>
      <c r="I309">
        <v>16</v>
      </c>
      <c r="J309">
        <f>COUNTIF(Allcompanies!A:A,H309)</f>
        <v>16</v>
      </c>
      <c r="K309">
        <f t="shared" si="4"/>
        <v>0</v>
      </c>
    </row>
    <row r="310" spans="1:11" x14ac:dyDescent="0.35">
      <c r="A310" t="s">
        <v>643</v>
      </c>
      <c r="B310" t="s">
        <v>644</v>
      </c>
      <c r="C310" t="s">
        <v>643</v>
      </c>
      <c r="H310" t="s">
        <v>533</v>
      </c>
      <c r="I310">
        <v>20</v>
      </c>
      <c r="J310">
        <f>COUNTIF(Allcompanies!A:A,H310)</f>
        <v>20</v>
      </c>
      <c r="K310">
        <f t="shared" si="4"/>
        <v>0</v>
      </c>
    </row>
    <row r="311" spans="1:11" x14ac:dyDescent="0.35">
      <c r="A311" t="s">
        <v>645</v>
      </c>
      <c r="B311" t="s">
        <v>646</v>
      </c>
      <c r="C311" t="e">
        <v>#VALUE!</v>
      </c>
      <c r="H311" t="s">
        <v>535</v>
      </c>
      <c r="I311">
        <v>20</v>
      </c>
      <c r="J311">
        <f>COUNTIF(Allcompanies!A:A,H311)</f>
        <v>20</v>
      </c>
      <c r="K311">
        <f t="shared" si="4"/>
        <v>0</v>
      </c>
    </row>
    <row r="312" spans="1:11" x14ac:dyDescent="0.35">
      <c r="A312" t="s">
        <v>647</v>
      </c>
      <c r="B312" t="s">
        <v>648</v>
      </c>
      <c r="C312" t="e">
        <v>#VALUE!</v>
      </c>
      <c r="H312" t="s">
        <v>537</v>
      </c>
      <c r="I312">
        <v>20</v>
      </c>
      <c r="J312">
        <f>COUNTIF(Allcompanies!A:A,H312)</f>
        <v>20</v>
      </c>
      <c r="K312">
        <f t="shared" si="4"/>
        <v>0</v>
      </c>
    </row>
    <row r="313" spans="1:11" x14ac:dyDescent="0.35">
      <c r="A313" t="s">
        <v>649</v>
      </c>
      <c r="B313" t="s">
        <v>650</v>
      </c>
      <c r="C313" t="s">
        <v>649</v>
      </c>
      <c r="H313" t="s">
        <v>539</v>
      </c>
      <c r="I313">
        <v>12</v>
      </c>
      <c r="J313">
        <f>COUNTIF(Allcompanies!A:A,H313)</f>
        <v>12</v>
      </c>
      <c r="K313">
        <f t="shared" si="4"/>
        <v>0</v>
      </c>
    </row>
    <row r="314" spans="1:11" x14ac:dyDescent="0.35">
      <c r="A314" t="s">
        <v>651</v>
      </c>
      <c r="B314" t="s">
        <v>652</v>
      </c>
      <c r="C314" t="s">
        <v>651</v>
      </c>
      <c r="H314" t="s">
        <v>541</v>
      </c>
      <c r="I314">
        <v>17</v>
      </c>
      <c r="J314">
        <f>COUNTIF(Allcompanies!A:A,H314)</f>
        <v>17</v>
      </c>
      <c r="K314">
        <f t="shared" si="4"/>
        <v>0</v>
      </c>
    </row>
    <row r="315" spans="1:11" x14ac:dyDescent="0.35">
      <c r="A315" t="s">
        <v>653</v>
      </c>
      <c r="B315" t="s">
        <v>654</v>
      </c>
      <c r="C315" t="e">
        <v>#VALUE!</v>
      </c>
      <c r="H315" t="s">
        <v>543</v>
      </c>
      <c r="I315">
        <v>20</v>
      </c>
      <c r="J315">
        <f>COUNTIF(Allcompanies!A:A,H315)</f>
        <v>20</v>
      </c>
      <c r="K315">
        <f t="shared" si="4"/>
        <v>0</v>
      </c>
    </row>
    <row r="316" spans="1:11" x14ac:dyDescent="0.35">
      <c r="A316" t="s">
        <v>655</v>
      </c>
      <c r="B316" t="s">
        <v>656</v>
      </c>
      <c r="C316" t="s">
        <v>655</v>
      </c>
      <c r="H316" t="s">
        <v>545</v>
      </c>
      <c r="I316">
        <v>20</v>
      </c>
      <c r="J316">
        <f>COUNTIF(Allcompanies!A:A,H316)</f>
        <v>20</v>
      </c>
      <c r="K316">
        <f t="shared" si="4"/>
        <v>0</v>
      </c>
    </row>
    <row r="317" spans="1:11" x14ac:dyDescent="0.35">
      <c r="A317" t="s">
        <v>657</v>
      </c>
      <c r="B317" t="s">
        <v>658</v>
      </c>
      <c r="C317" t="s">
        <v>657</v>
      </c>
      <c r="H317" t="s">
        <v>549</v>
      </c>
      <c r="I317">
        <v>13</v>
      </c>
      <c r="J317">
        <f>COUNTIF(Allcompanies!A:A,H317)</f>
        <v>13</v>
      </c>
      <c r="K317">
        <f t="shared" si="4"/>
        <v>0</v>
      </c>
    </row>
    <row r="318" spans="1:11" x14ac:dyDescent="0.35">
      <c r="A318" t="s">
        <v>659</v>
      </c>
      <c r="B318" t="s">
        <v>660</v>
      </c>
      <c r="C318" t="e">
        <v>#VALUE!</v>
      </c>
      <c r="H318" t="s">
        <v>553</v>
      </c>
      <c r="I318">
        <v>20</v>
      </c>
      <c r="J318">
        <f>COUNTIF(Allcompanies!A:A,H318)</f>
        <v>20</v>
      </c>
      <c r="K318">
        <f t="shared" si="4"/>
        <v>0</v>
      </c>
    </row>
    <row r="319" spans="1:11" x14ac:dyDescent="0.35">
      <c r="A319" t="s">
        <v>661</v>
      </c>
      <c r="B319" t="s">
        <v>662</v>
      </c>
      <c r="C319" t="s">
        <v>661</v>
      </c>
      <c r="H319" t="s">
        <v>555</v>
      </c>
      <c r="I319">
        <v>11</v>
      </c>
      <c r="J319">
        <f>COUNTIF(Allcompanies!A:A,H319)</f>
        <v>11</v>
      </c>
      <c r="K319">
        <f t="shared" si="4"/>
        <v>0</v>
      </c>
    </row>
    <row r="320" spans="1:11" x14ac:dyDescent="0.35">
      <c r="A320" t="s">
        <v>663</v>
      </c>
      <c r="B320" t="s">
        <v>664</v>
      </c>
      <c r="C320" t="s">
        <v>663</v>
      </c>
      <c r="H320" t="s">
        <v>559</v>
      </c>
      <c r="I320">
        <v>20</v>
      </c>
      <c r="J320">
        <f>COUNTIF(Allcompanies!A:A,H320)</f>
        <v>20</v>
      </c>
      <c r="K320">
        <f t="shared" si="4"/>
        <v>0</v>
      </c>
    </row>
    <row r="321" spans="1:11" x14ac:dyDescent="0.35">
      <c r="A321" t="s">
        <v>665</v>
      </c>
      <c r="B321" t="s">
        <v>666</v>
      </c>
      <c r="C321" t="s">
        <v>665</v>
      </c>
      <c r="H321" t="s">
        <v>561</v>
      </c>
      <c r="I321">
        <v>3</v>
      </c>
      <c r="J321">
        <f>COUNTIF(Allcompanies!A:A,H321)</f>
        <v>3</v>
      </c>
      <c r="K321">
        <f t="shared" si="4"/>
        <v>0</v>
      </c>
    </row>
    <row r="322" spans="1:11" x14ac:dyDescent="0.35">
      <c r="A322" t="s">
        <v>667</v>
      </c>
      <c r="B322" t="s">
        <v>668</v>
      </c>
      <c r="C322" t="s">
        <v>667</v>
      </c>
      <c r="H322" t="s">
        <v>563</v>
      </c>
      <c r="I322">
        <v>20</v>
      </c>
      <c r="J322">
        <f>COUNTIF(Allcompanies!A:A,H322)</f>
        <v>20</v>
      </c>
      <c r="K322">
        <f t="shared" ref="K322:K385" si="5">I322-J322</f>
        <v>0</v>
      </c>
    </row>
    <row r="323" spans="1:11" x14ac:dyDescent="0.35">
      <c r="A323" t="s">
        <v>669</v>
      </c>
      <c r="B323" t="s">
        <v>670</v>
      </c>
      <c r="C323" t="s">
        <v>669</v>
      </c>
      <c r="H323" t="s">
        <v>565</v>
      </c>
      <c r="I323">
        <v>20</v>
      </c>
      <c r="J323">
        <f>COUNTIF(Allcompanies!A:A,H323)</f>
        <v>20</v>
      </c>
      <c r="K323">
        <f t="shared" si="5"/>
        <v>0</v>
      </c>
    </row>
    <row r="324" spans="1:11" x14ac:dyDescent="0.35">
      <c r="A324" t="s">
        <v>671</v>
      </c>
      <c r="B324" t="s">
        <v>672</v>
      </c>
      <c r="C324" t="s">
        <v>671</v>
      </c>
      <c r="H324" t="s">
        <v>567</v>
      </c>
      <c r="I324">
        <v>20</v>
      </c>
      <c r="J324">
        <f>COUNTIF(Allcompanies!A:A,H324)</f>
        <v>20</v>
      </c>
      <c r="K324">
        <f t="shared" si="5"/>
        <v>0</v>
      </c>
    </row>
    <row r="325" spans="1:11" x14ac:dyDescent="0.35">
      <c r="A325" t="s">
        <v>673</v>
      </c>
      <c r="B325" t="s">
        <v>674</v>
      </c>
      <c r="C325" t="s">
        <v>673</v>
      </c>
      <c r="H325" t="s">
        <v>569</v>
      </c>
      <c r="I325">
        <v>20</v>
      </c>
      <c r="J325">
        <f>COUNTIF(Allcompanies!A:A,H325)</f>
        <v>20</v>
      </c>
      <c r="K325">
        <f t="shared" si="5"/>
        <v>0</v>
      </c>
    </row>
    <row r="326" spans="1:11" x14ac:dyDescent="0.35">
      <c r="A326" t="s">
        <v>675</v>
      </c>
      <c r="B326" t="s">
        <v>676</v>
      </c>
      <c r="C326" t="e">
        <v>#VALUE!</v>
      </c>
      <c r="H326" t="s">
        <v>571</v>
      </c>
      <c r="I326">
        <v>20</v>
      </c>
      <c r="J326">
        <f>COUNTIF(Allcompanies!A:A,H326)</f>
        <v>20</v>
      </c>
      <c r="K326">
        <f t="shared" si="5"/>
        <v>0</v>
      </c>
    </row>
    <row r="327" spans="1:11" x14ac:dyDescent="0.35">
      <c r="A327" t="s">
        <v>677</v>
      </c>
      <c r="B327" t="s">
        <v>678</v>
      </c>
      <c r="C327" t="s">
        <v>677</v>
      </c>
      <c r="H327" t="s">
        <v>575</v>
      </c>
      <c r="I327">
        <v>20</v>
      </c>
      <c r="J327">
        <f>COUNTIF(Allcompanies!A:A,H327)</f>
        <v>20</v>
      </c>
      <c r="K327">
        <f t="shared" si="5"/>
        <v>0</v>
      </c>
    </row>
    <row r="328" spans="1:11" x14ac:dyDescent="0.35">
      <c r="A328" t="s">
        <v>679</v>
      </c>
      <c r="B328" t="s">
        <v>680</v>
      </c>
      <c r="C328" t="s">
        <v>679</v>
      </c>
      <c r="H328" t="s">
        <v>577</v>
      </c>
      <c r="I328">
        <v>20</v>
      </c>
      <c r="J328">
        <f>COUNTIF(Allcompanies!A:A,H328)</f>
        <v>20</v>
      </c>
      <c r="K328">
        <f t="shared" si="5"/>
        <v>0</v>
      </c>
    </row>
    <row r="329" spans="1:11" x14ac:dyDescent="0.35">
      <c r="A329" t="s">
        <v>681</v>
      </c>
      <c r="B329" t="s">
        <v>682</v>
      </c>
      <c r="C329" t="s">
        <v>681</v>
      </c>
      <c r="H329" t="s">
        <v>579</v>
      </c>
      <c r="I329">
        <v>18</v>
      </c>
      <c r="J329">
        <f>COUNTIF(Allcompanies!A:A,H329)</f>
        <v>18</v>
      </c>
      <c r="K329">
        <f t="shared" si="5"/>
        <v>0</v>
      </c>
    </row>
    <row r="330" spans="1:11" x14ac:dyDescent="0.35">
      <c r="A330" t="s">
        <v>683</v>
      </c>
      <c r="B330" t="s">
        <v>684</v>
      </c>
      <c r="C330" t="e">
        <v>#VALUE!</v>
      </c>
      <c r="H330" t="s">
        <v>581</v>
      </c>
      <c r="I330">
        <v>20</v>
      </c>
      <c r="J330">
        <f>COUNTIF(Allcompanies!A:A,H330)</f>
        <v>20</v>
      </c>
      <c r="K330">
        <f t="shared" si="5"/>
        <v>0</v>
      </c>
    </row>
    <row r="331" spans="1:11" x14ac:dyDescent="0.35">
      <c r="A331" t="s">
        <v>685</v>
      </c>
      <c r="B331" t="s">
        <v>686</v>
      </c>
      <c r="C331" t="s">
        <v>685</v>
      </c>
      <c r="H331" t="s">
        <v>583</v>
      </c>
      <c r="I331">
        <v>2</v>
      </c>
      <c r="J331">
        <f>COUNTIF(Allcompanies!A:A,H331)</f>
        <v>2</v>
      </c>
      <c r="K331">
        <f t="shared" si="5"/>
        <v>0</v>
      </c>
    </row>
    <row r="332" spans="1:11" x14ac:dyDescent="0.35">
      <c r="A332" t="s">
        <v>687</v>
      </c>
      <c r="B332" t="s">
        <v>688</v>
      </c>
      <c r="C332" t="s">
        <v>687</v>
      </c>
      <c r="H332" t="s">
        <v>585</v>
      </c>
      <c r="I332">
        <v>20</v>
      </c>
      <c r="J332">
        <f>COUNTIF(Allcompanies!A:A,H332)</f>
        <v>20</v>
      </c>
      <c r="K332">
        <f t="shared" si="5"/>
        <v>0</v>
      </c>
    </row>
    <row r="333" spans="1:11" x14ac:dyDescent="0.35">
      <c r="A333" t="s">
        <v>689</v>
      </c>
      <c r="B333" t="s">
        <v>690</v>
      </c>
      <c r="C333" t="s">
        <v>691</v>
      </c>
      <c r="H333" t="s">
        <v>587</v>
      </c>
      <c r="I333">
        <v>4</v>
      </c>
      <c r="J333">
        <f>COUNTIF(Allcompanies!A:A,H333)</f>
        <v>4</v>
      </c>
      <c r="K333">
        <f t="shared" si="5"/>
        <v>0</v>
      </c>
    </row>
    <row r="334" spans="1:11" x14ac:dyDescent="0.35">
      <c r="A334" t="s">
        <v>692</v>
      </c>
      <c r="B334" t="s">
        <v>693</v>
      </c>
      <c r="C334" t="s">
        <v>692</v>
      </c>
      <c r="H334" t="s">
        <v>589</v>
      </c>
      <c r="I334">
        <v>4</v>
      </c>
      <c r="J334">
        <f>COUNTIF(Allcompanies!A:A,H334)</f>
        <v>4</v>
      </c>
      <c r="K334">
        <f t="shared" si="5"/>
        <v>0</v>
      </c>
    </row>
    <row r="335" spans="1:11" x14ac:dyDescent="0.35">
      <c r="A335" t="s">
        <v>691</v>
      </c>
      <c r="B335" t="s">
        <v>690</v>
      </c>
      <c r="C335" t="s">
        <v>691</v>
      </c>
      <c r="H335" t="s">
        <v>591</v>
      </c>
      <c r="I335">
        <v>10</v>
      </c>
      <c r="J335">
        <f>COUNTIF(Allcompanies!A:A,H335)</f>
        <v>10</v>
      </c>
      <c r="K335">
        <f t="shared" si="5"/>
        <v>0</v>
      </c>
    </row>
    <row r="336" spans="1:11" x14ac:dyDescent="0.35">
      <c r="A336" t="s">
        <v>694</v>
      </c>
      <c r="B336" t="s">
        <v>695</v>
      </c>
      <c r="C336" t="s">
        <v>694</v>
      </c>
      <c r="H336" t="s">
        <v>593</v>
      </c>
      <c r="I336">
        <v>18</v>
      </c>
      <c r="J336">
        <f>COUNTIF(Allcompanies!A:A,H336)</f>
        <v>18</v>
      </c>
      <c r="K336">
        <f t="shared" si="5"/>
        <v>0</v>
      </c>
    </row>
    <row r="337" spans="1:11" x14ac:dyDescent="0.35">
      <c r="A337" t="s">
        <v>696</v>
      </c>
      <c r="B337" t="s">
        <v>697</v>
      </c>
      <c r="C337" t="s">
        <v>696</v>
      </c>
      <c r="H337" t="s">
        <v>595</v>
      </c>
      <c r="I337">
        <v>2</v>
      </c>
      <c r="J337">
        <f>COUNTIF(Allcompanies!A:A,H337)</f>
        <v>2</v>
      </c>
      <c r="K337">
        <f t="shared" si="5"/>
        <v>0</v>
      </c>
    </row>
    <row r="338" spans="1:11" x14ac:dyDescent="0.35">
      <c r="A338" t="s">
        <v>698</v>
      </c>
      <c r="B338" t="s">
        <v>699</v>
      </c>
      <c r="C338" t="s">
        <v>698</v>
      </c>
      <c r="H338" t="s">
        <v>597</v>
      </c>
      <c r="I338">
        <v>4</v>
      </c>
      <c r="J338">
        <f>COUNTIF(Allcompanies!A:A,H338)</f>
        <v>4</v>
      </c>
      <c r="K338">
        <f t="shared" si="5"/>
        <v>0</v>
      </c>
    </row>
    <row r="339" spans="1:11" x14ac:dyDescent="0.35">
      <c r="A339" t="s">
        <v>700</v>
      </c>
      <c r="B339" t="s">
        <v>701</v>
      </c>
      <c r="C339" t="e">
        <v>#VALUE!</v>
      </c>
      <c r="H339" t="s">
        <v>599</v>
      </c>
      <c r="I339">
        <v>8</v>
      </c>
      <c r="J339">
        <f>COUNTIF(Allcompanies!A:A,H339)</f>
        <v>8</v>
      </c>
      <c r="K339">
        <f t="shared" si="5"/>
        <v>0</v>
      </c>
    </row>
    <row r="340" spans="1:11" x14ac:dyDescent="0.35">
      <c r="A340" t="s">
        <v>702</v>
      </c>
      <c r="B340" t="s">
        <v>703</v>
      </c>
      <c r="C340" t="s">
        <v>702</v>
      </c>
      <c r="H340" t="s">
        <v>601</v>
      </c>
      <c r="I340">
        <v>20</v>
      </c>
      <c r="J340">
        <f>COUNTIF(Allcompanies!A:A,H340)</f>
        <v>20</v>
      </c>
      <c r="K340">
        <f t="shared" si="5"/>
        <v>0</v>
      </c>
    </row>
    <row r="341" spans="1:11" x14ac:dyDescent="0.35">
      <c r="A341" t="s">
        <v>704</v>
      </c>
      <c r="B341" t="s">
        <v>705</v>
      </c>
      <c r="C341" t="s">
        <v>704</v>
      </c>
      <c r="H341" t="s">
        <v>603</v>
      </c>
      <c r="I341">
        <v>10</v>
      </c>
      <c r="J341">
        <f>COUNTIF(Allcompanies!A:A,H341)</f>
        <v>10</v>
      </c>
      <c r="K341">
        <f t="shared" si="5"/>
        <v>0</v>
      </c>
    </row>
    <row r="342" spans="1:11" x14ac:dyDescent="0.35">
      <c r="A342" t="s">
        <v>706</v>
      </c>
      <c r="B342" t="s">
        <v>707</v>
      </c>
      <c r="C342" t="s">
        <v>706</v>
      </c>
      <c r="H342" t="s">
        <v>605</v>
      </c>
      <c r="I342">
        <v>20</v>
      </c>
      <c r="J342">
        <f>COUNTIF(Allcompanies!A:A,H342)</f>
        <v>20</v>
      </c>
      <c r="K342">
        <f t="shared" si="5"/>
        <v>0</v>
      </c>
    </row>
    <row r="343" spans="1:11" x14ac:dyDescent="0.35">
      <c r="A343" t="s">
        <v>708</v>
      </c>
      <c r="B343" t="s">
        <v>709</v>
      </c>
      <c r="C343" t="s">
        <v>708</v>
      </c>
      <c r="H343" t="s">
        <v>607</v>
      </c>
      <c r="I343">
        <v>20</v>
      </c>
      <c r="J343">
        <f>COUNTIF(Allcompanies!A:A,H343)</f>
        <v>20</v>
      </c>
      <c r="K343">
        <f t="shared" si="5"/>
        <v>0</v>
      </c>
    </row>
    <row r="344" spans="1:11" x14ac:dyDescent="0.35">
      <c r="A344" t="s">
        <v>710</v>
      </c>
      <c r="B344" t="s">
        <v>711</v>
      </c>
      <c r="C344" t="s">
        <v>710</v>
      </c>
      <c r="H344" t="s">
        <v>609</v>
      </c>
      <c r="I344">
        <v>20</v>
      </c>
      <c r="J344">
        <f>COUNTIF(Allcompanies!A:A,H344)</f>
        <v>20</v>
      </c>
      <c r="K344">
        <f t="shared" si="5"/>
        <v>0</v>
      </c>
    </row>
    <row r="345" spans="1:11" x14ac:dyDescent="0.35">
      <c r="A345" t="s">
        <v>712</v>
      </c>
      <c r="B345" t="s">
        <v>713</v>
      </c>
      <c r="C345" t="s">
        <v>712</v>
      </c>
      <c r="H345" t="s">
        <v>611</v>
      </c>
      <c r="I345">
        <v>4</v>
      </c>
      <c r="J345">
        <f>COUNTIF(Allcompanies!A:A,H345)</f>
        <v>4</v>
      </c>
      <c r="K345">
        <f t="shared" si="5"/>
        <v>0</v>
      </c>
    </row>
    <row r="346" spans="1:11" x14ac:dyDescent="0.35">
      <c r="A346" t="s">
        <v>714</v>
      </c>
      <c r="B346" t="s">
        <v>715</v>
      </c>
      <c r="C346" t="s">
        <v>714</v>
      </c>
      <c r="H346" t="s">
        <v>613</v>
      </c>
      <c r="I346">
        <v>20</v>
      </c>
      <c r="J346">
        <f>COUNTIF(Allcompanies!A:A,H346)</f>
        <v>20</v>
      </c>
      <c r="K346">
        <f t="shared" si="5"/>
        <v>0</v>
      </c>
    </row>
    <row r="347" spans="1:11" x14ac:dyDescent="0.35">
      <c r="A347" t="s">
        <v>716</v>
      </c>
      <c r="B347" t="s">
        <v>717</v>
      </c>
      <c r="C347" t="s">
        <v>716</v>
      </c>
      <c r="H347" t="s">
        <v>615</v>
      </c>
      <c r="I347">
        <v>20</v>
      </c>
      <c r="J347">
        <f>COUNTIF(Allcompanies!A:A,H347)</f>
        <v>20</v>
      </c>
      <c r="K347">
        <f t="shared" si="5"/>
        <v>0</v>
      </c>
    </row>
    <row r="348" spans="1:11" x14ac:dyDescent="0.35">
      <c r="A348" t="s">
        <v>718</v>
      </c>
      <c r="B348" t="s">
        <v>719</v>
      </c>
      <c r="C348" t="s">
        <v>718</v>
      </c>
      <c r="H348" t="s">
        <v>617</v>
      </c>
      <c r="I348">
        <v>8</v>
      </c>
      <c r="J348">
        <f>COUNTIF(Allcompanies!A:A,H348)</f>
        <v>8</v>
      </c>
      <c r="K348">
        <f t="shared" si="5"/>
        <v>0</v>
      </c>
    </row>
    <row r="349" spans="1:11" x14ac:dyDescent="0.35">
      <c r="A349" t="s">
        <v>720</v>
      </c>
      <c r="B349" t="s">
        <v>721</v>
      </c>
      <c r="C349" t="s">
        <v>720</v>
      </c>
      <c r="H349" t="s">
        <v>619</v>
      </c>
      <c r="I349">
        <v>20</v>
      </c>
      <c r="J349">
        <f>COUNTIF(Allcompanies!A:A,H349)</f>
        <v>20</v>
      </c>
      <c r="K349">
        <f t="shared" si="5"/>
        <v>0</v>
      </c>
    </row>
    <row r="350" spans="1:11" x14ac:dyDescent="0.35">
      <c r="A350" t="s">
        <v>722</v>
      </c>
      <c r="B350" t="s">
        <v>723</v>
      </c>
      <c r="C350" t="s">
        <v>722</v>
      </c>
      <c r="H350" t="s">
        <v>621</v>
      </c>
      <c r="I350">
        <v>20</v>
      </c>
      <c r="J350">
        <f>COUNTIF(Allcompanies!A:A,H350)</f>
        <v>20</v>
      </c>
      <c r="K350">
        <f t="shared" si="5"/>
        <v>0</v>
      </c>
    </row>
    <row r="351" spans="1:11" x14ac:dyDescent="0.35">
      <c r="A351" t="s">
        <v>724</v>
      </c>
      <c r="B351" t="s">
        <v>725</v>
      </c>
      <c r="C351" t="s">
        <v>724</v>
      </c>
      <c r="H351" t="s">
        <v>625</v>
      </c>
      <c r="I351">
        <v>2</v>
      </c>
      <c r="J351">
        <f>COUNTIF(Allcompanies!A:A,H351)</f>
        <v>2</v>
      </c>
      <c r="K351">
        <f t="shared" si="5"/>
        <v>0</v>
      </c>
    </row>
    <row r="352" spans="1:11" x14ac:dyDescent="0.35">
      <c r="A352" t="s">
        <v>726</v>
      </c>
      <c r="B352" t="s">
        <v>727</v>
      </c>
      <c r="C352" t="s">
        <v>726</v>
      </c>
      <c r="H352" t="s">
        <v>627</v>
      </c>
      <c r="I352">
        <v>20</v>
      </c>
      <c r="J352">
        <f>COUNTIF(Allcompanies!A:A,H352)</f>
        <v>20</v>
      </c>
      <c r="K352">
        <f t="shared" si="5"/>
        <v>0</v>
      </c>
    </row>
    <row r="353" spans="1:11" x14ac:dyDescent="0.35">
      <c r="A353" t="s">
        <v>728</v>
      </c>
      <c r="B353" t="s">
        <v>729</v>
      </c>
      <c r="C353" t="s">
        <v>728</v>
      </c>
      <c r="H353" t="s">
        <v>629</v>
      </c>
      <c r="I353">
        <v>14</v>
      </c>
      <c r="J353">
        <f>COUNTIF(Allcompanies!A:A,H353)</f>
        <v>14</v>
      </c>
      <c r="K353">
        <f t="shared" si="5"/>
        <v>0</v>
      </c>
    </row>
    <row r="354" spans="1:11" x14ac:dyDescent="0.35">
      <c r="A354" t="s">
        <v>730</v>
      </c>
      <c r="B354" t="s">
        <v>731</v>
      </c>
      <c r="C354" t="s">
        <v>730</v>
      </c>
      <c r="H354" t="s">
        <v>635</v>
      </c>
      <c r="I354">
        <v>16</v>
      </c>
      <c r="J354">
        <f>COUNTIF(Allcompanies!A:A,H354)</f>
        <v>16</v>
      </c>
      <c r="K354">
        <f t="shared" si="5"/>
        <v>0</v>
      </c>
    </row>
    <row r="355" spans="1:11" x14ac:dyDescent="0.35">
      <c r="A355" t="s">
        <v>732</v>
      </c>
      <c r="B355" t="s">
        <v>733</v>
      </c>
      <c r="C355" t="s">
        <v>732</v>
      </c>
      <c r="H355" t="s">
        <v>637</v>
      </c>
      <c r="I355">
        <v>2</v>
      </c>
      <c r="J355">
        <f>COUNTIF(Allcompanies!A:A,H355)</f>
        <v>2</v>
      </c>
      <c r="K355">
        <f t="shared" si="5"/>
        <v>0</v>
      </c>
    </row>
    <row r="356" spans="1:11" x14ac:dyDescent="0.35">
      <c r="A356" t="s">
        <v>734</v>
      </c>
      <c r="B356" t="s">
        <v>735</v>
      </c>
      <c r="C356" t="s">
        <v>734</v>
      </c>
      <c r="H356" t="s">
        <v>639</v>
      </c>
      <c r="I356">
        <v>20</v>
      </c>
      <c r="J356">
        <f>COUNTIF(Allcompanies!A:A,H356)</f>
        <v>20</v>
      </c>
      <c r="K356">
        <f t="shared" si="5"/>
        <v>0</v>
      </c>
    </row>
    <row r="357" spans="1:11" x14ac:dyDescent="0.35">
      <c r="A357" t="s">
        <v>736</v>
      </c>
      <c r="B357" t="s">
        <v>737</v>
      </c>
      <c r="C357" t="s">
        <v>736</v>
      </c>
      <c r="H357" t="s">
        <v>643</v>
      </c>
      <c r="I357">
        <v>20</v>
      </c>
      <c r="J357">
        <f>COUNTIF(Allcompanies!A:A,H357)</f>
        <v>20</v>
      </c>
      <c r="K357">
        <f t="shared" si="5"/>
        <v>0</v>
      </c>
    </row>
    <row r="358" spans="1:11" x14ac:dyDescent="0.35">
      <c r="A358" t="s">
        <v>738</v>
      </c>
      <c r="B358" t="s">
        <v>739</v>
      </c>
      <c r="C358" t="s">
        <v>738</v>
      </c>
      <c r="H358" t="s">
        <v>645</v>
      </c>
      <c r="I358">
        <v>10</v>
      </c>
      <c r="J358">
        <f>COUNTIF(Allcompanies!A:A,H358)</f>
        <v>10</v>
      </c>
      <c r="K358">
        <f t="shared" si="5"/>
        <v>0</v>
      </c>
    </row>
    <row r="359" spans="1:11" x14ac:dyDescent="0.35">
      <c r="A359" t="s">
        <v>740</v>
      </c>
      <c r="B359" t="s">
        <v>741</v>
      </c>
      <c r="C359" t="s">
        <v>740</v>
      </c>
      <c r="H359" t="s">
        <v>647</v>
      </c>
      <c r="I359">
        <v>18</v>
      </c>
      <c r="J359">
        <f>COUNTIF(Allcompanies!A:A,H359)</f>
        <v>18</v>
      </c>
      <c r="K359">
        <f t="shared" si="5"/>
        <v>0</v>
      </c>
    </row>
    <row r="360" spans="1:11" x14ac:dyDescent="0.35">
      <c r="A360" t="s">
        <v>742</v>
      </c>
      <c r="B360" t="s">
        <v>743</v>
      </c>
      <c r="C360" t="s">
        <v>742</v>
      </c>
      <c r="H360" t="s">
        <v>651</v>
      </c>
      <c r="I360">
        <v>20</v>
      </c>
      <c r="J360">
        <f>COUNTIF(Allcompanies!A:A,H360)</f>
        <v>20</v>
      </c>
      <c r="K360">
        <f t="shared" si="5"/>
        <v>0</v>
      </c>
    </row>
    <row r="361" spans="1:11" x14ac:dyDescent="0.35">
      <c r="A361" t="s">
        <v>744</v>
      </c>
      <c r="B361" t="s">
        <v>745</v>
      </c>
      <c r="C361" t="s">
        <v>744</v>
      </c>
      <c r="H361" t="s">
        <v>653</v>
      </c>
      <c r="I361">
        <v>4</v>
      </c>
      <c r="J361">
        <f>COUNTIF(Allcompanies!A:A,H361)</f>
        <v>4</v>
      </c>
      <c r="K361">
        <f t="shared" si="5"/>
        <v>0</v>
      </c>
    </row>
    <row r="362" spans="1:11" x14ac:dyDescent="0.35">
      <c r="A362" t="s">
        <v>746</v>
      </c>
      <c r="B362" t="s">
        <v>747</v>
      </c>
      <c r="C362" t="s">
        <v>746</v>
      </c>
      <c r="H362" t="s">
        <v>655</v>
      </c>
      <c r="I362">
        <v>20</v>
      </c>
      <c r="J362">
        <f>COUNTIF(Allcompanies!A:A,H362)</f>
        <v>20</v>
      </c>
      <c r="K362">
        <f t="shared" si="5"/>
        <v>0</v>
      </c>
    </row>
    <row r="363" spans="1:11" x14ac:dyDescent="0.35">
      <c r="A363" t="s">
        <v>748</v>
      </c>
      <c r="B363" t="s">
        <v>749</v>
      </c>
      <c r="C363" t="s">
        <v>748</v>
      </c>
      <c r="H363" t="s">
        <v>657</v>
      </c>
      <c r="I363">
        <v>20</v>
      </c>
      <c r="J363">
        <f>COUNTIF(Allcompanies!A:A,H363)</f>
        <v>20</v>
      </c>
      <c r="K363">
        <f t="shared" si="5"/>
        <v>0</v>
      </c>
    </row>
    <row r="364" spans="1:11" x14ac:dyDescent="0.35">
      <c r="A364" t="s">
        <v>750</v>
      </c>
      <c r="B364" t="s">
        <v>751</v>
      </c>
      <c r="C364" t="s">
        <v>750</v>
      </c>
      <c r="H364" t="s">
        <v>659</v>
      </c>
      <c r="I364">
        <v>14</v>
      </c>
      <c r="J364">
        <f>COUNTIF(Allcompanies!A:A,H364)</f>
        <v>14</v>
      </c>
      <c r="K364">
        <f t="shared" si="5"/>
        <v>0</v>
      </c>
    </row>
    <row r="365" spans="1:11" x14ac:dyDescent="0.35">
      <c r="A365" t="s">
        <v>752</v>
      </c>
      <c r="B365" t="s">
        <v>753</v>
      </c>
      <c r="C365" t="s">
        <v>752</v>
      </c>
      <c r="H365" t="s">
        <v>661</v>
      </c>
      <c r="I365">
        <v>20</v>
      </c>
      <c r="J365">
        <f>COUNTIF(Allcompanies!A:A,H365)</f>
        <v>20</v>
      </c>
      <c r="K365">
        <f t="shared" si="5"/>
        <v>0</v>
      </c>
    </row>
    <row r="366" spans="1:11" x14ac:dyDescent="0.35">
      <c r="A366" t="s">
        <v>754</v>
      </c>
      <c r="B366" t="s">
        <v>755</v>
      </c>
      <c r="C366" t="s">
        <v>754</v>
      </c>
      <c r="H366" t="s">
        <v>665</v>
      </c>
      <c r="I366">
        <v>20</v>
      </c>
      <c r="J366">
        <f>COUNTIF(Allcompanies!A:A,H366)</f>
        <v>20</v>
      </c>
      <c r="K366">
        <f t="shared" si="5"/>
        <v>0</v>
      </c>
    </row>
    <row r="367" spans="1:11" x14ac:dyDescent="0.35">
      <c r="A367" t="s">
        <v>756</v>
      </c>
      <c r="B367" t="s">
        <v>757</v>
      </c>
      <c r="C367" t="s">
        <v>756</v>
      </c>
      <c r="H367" t="s">
        <v>667</v>
      </c>
      <c r="I367">
        <v>20</v>
      </c>
      <c r="J367">
        <f>COUNTIF(Allcompanies!A:A,H367)</f>
        <v>20</v>
      </c>
      <c r="K367">
        <f t="shared" si="5"/>
        <v>0</v>
      </c>
    </row>
    <row r="368" spans="1:11" x14ac:dyDescent="0.35">
      <c r="A368" t="s">
        <v>758</v>
      </c>
      <c r="B368" t="s">
        <v>759</v>
      </c>
      <c r="C368" t="s">
        <v>758</v>
      </c>
      <c r="H368" t="s">
        <v>669</v>
      </c>
      <c r="I368">
        <v>20</v>
      </c>
      <c r="J368">
        <f>COUNTIF(Allcompanies!A:A,H368)</f>
        <v>20</v>
      </c>
      <c r="K368">
        <f t="shared" si="5"/>
        <v>0</v>
      </c>
    </row>
    <row r="369" spans="1:11" x14ac:dyDescent="0.35">
      <c r="A369" t="s">
        <v>760</v>
      </c>
      <c r="B369" t="s">
        <v>761</v>
      </c>
      <c r="C369" t="s">
        <v>760</v>
      </c>
      <c r="H369" t="s">
        <v>671</v>
      </c>
      <c r="I369">
        <v>14</v>
      </c>
      <c r="J369">
        <f>COUNTIF(Allcompanies!A:A,H369)</f>
        <v>14</v>
      </c>
      <c r="K369">
        <f t="shared" si="5"/>
        <v>0</v>
      </c>
    </row>
    <row r="370" spans="1:11" x14ac:dyDescent="0.35">
      <c r="A370" t="s">
        <v>762</v>
      </c>
      <c r="B370" t="s">
        <v>763</v>
      </c>
      <c r="C370" t="s">
        <v>762</v>
      </c>
      <c r="H370" t="s">
        <v>675</v>
      </c>
      <c r="I370">
        <v>10</v>
      </c>
      <c r="J370">
        <f>COUNTIF(Allcompanies!A:A,H370)</f>
        <v>10</v>
      </c>
      <c r="K370">
        <f t="shared" si="5"/>
        <v>0</v>
      </c>
    </row>
    <row r="371" spans="1:11" x14ac:dyDescent="0.35">
      <c r="A371" t="s">
        <v>764</v>
      </c>
      <c r="B371" t="s">
        <v>765</v>
      </c>
      <c r="C371" t="s">
        <v>764</v>
      </c>
      <c r="H371" t="s">
        <v>677</v>
      </c>
      <c r="I371">
        <v>20</v>
      </c>
      <c r="J371">
        <f>COUNTIF(Allcompanies!A:A,H371)</f>
        <v>20</v>
      </c>
      <c r="K371">
        <f t="shared" si="5"/>
        <v>0</v>
      </c>
    </row>
    <row r="372" spans="1:11" x14ac:dyDescent="0.35">
      <c r="A372" t="s">
        <v>766</v>
      </c>
      <c r="B372" t="s">
        <v>767</v>
      </c>
      <c r="C372" t="s">
        <v>766</v>
      </c>
      <c r="H372" t="s">
        <v>681</v>
      </c>
      <c r="I372">
        <v>20</v>
      </c>
      <c r="J372">
        <f>COUNTIF(Allcompanies!A:A,H372)</f>
        <v>20</v>
      </c>
      <c r="K372">
        <f t="shared" si="5"/>
        <v>0</v>
      </c>
    </row>
    <row r="373" spans="1:11" x14ac:dyDescent="0.35">
      <c r="A373" t="s">
        <v>768</v>
      </c>
      <c r="B373" t="s">
        <v>769</v>
      </c>
      <c r="C373" t="s">
        <v>768</v>
      </c>
      <c r="H373" t="s">
        <v>683</v>
      </c>
      <c r="I373">
        <v>14</v>
      </c>
      <c r="J373">
        <f>COUNTIF(Allcompanies!A:A,H373)</f>
        <v>14</v>
      </c>
      <c r="K373">
        <f t="shared" si="5"/>
        <v>0</v>
      </c>
    </row>
    <row r="374" spans="1:11" x14ac:dyDescent="0.35">
      <c r="A374" t="s">
        <v>770</v>
      </c>
      <c r="B374" t="s">
        <v>771</v>
      </c>
      <c r="C374" t="s">
        <v>770</v>
      </c>
      <c r="H374" t="s">
        <v>685</v>
      </c>
      <c r="I374">
        <v>18</v>
      </c>
      <c r="J374">
        <f>COUNTIF(Allcompanies!A:A,H374)</f>
        <v>18</v>
      </c>
      <c r="K374">
        <f t="shared" si="5"/>
        <v>0</v>
      </c>
    </row>
    <row r="375" spans="1:11" x14ac:dyDescent="0.35">
      <c r="A375" t="s">
        <v>772</v>
      </c>
      <c r="B375" t="s">
        <v>773</v>
      </c>
      <c r="C375" t="e">
        <v>#VALUE!</v>
      </c>
      <c r="H375" t="s">
        <v>687</v>
      </c>
      <c r="I375">
        <v>20</v>
      </c>
      <c r="J375">
        <f>COUNTIF(Allcompanies!A:A,H375)</f>
        <v>20</v>
      </c>
      <c r="K375">
        <f t="shared" si="5"/>
        <v>0</v>
      </c>
    </row>
    <row r="376" spans="1:11" x14ac:dyDescent="0.35">
      <c r="A376" t="s">
        <v>774</v>
      </c>
      <c r="B376" t="s">
        <v>775</v>
      </c>
      <c r="C376" t="s">
        <v>774</v>
      </c>
      <c r="H376" t="s">
        <v>689</v>
      </c>
      <c r="I376">
        <v>18</v>
      </c>
      <c r="J376">
        <f>COUNTIF(Allcompanies!A:A,H376)</f>
        <v>18</v>
      </c>
      <c r="K376">
        <f t="shared" si="5"/>
        <v>0</v>
      </c>
    </row>
    <row r="377" spans="1:11" x14ac:dyDescent="0.35">
      <c r="A377" t="s">
        <v>776</v>
      </c>
      <c r="B377" t="s">
        <v>777</v>
      </c>
      <c r="C377" t="s">
        <v>776</v>
      </c>
      <c r="H377" t="s">
        <v>692</v>
      </c>
      <c r="I377">
        <v>10</v>
      </c>
      <c r="J377">
        <f>COUNTIF(Allcompanies!A:A,H377)</f>
        <v>10</v>
      </c>
      <c r="K377">
        <f t="shared" si="5"/>
        <v>0</v>
      </c>
    </row>
    <row r="378" spans="1:11" x14ac:dyDescent="0.35">
      <c r="A378" t="s">
        <v>778</v>
      </c>
      <c r="B378" t="s">
        <v>779</v>
      </c>
      <c r="C378" t="s">
        <v>778</v>
      </c>
      <c r="H378" t="s">
        <v>694</v>
      </c>
      <c r="I378">
        <v>20</v>
      </c>
      <c r="J378">
        <f>COUNTIF(Allcompanies!A:A,H378)</f>
        <v>20</v>
      </c>
      <c r="K378">
        <f t="shared" si="5"/>
        <v>0</v>
      </c>
    </row>
    <row r="379" spans="1:11" x14ac:dyDescent="0.35">
      <c r="A379" t="s">
        <v>780</v>
      </c>
      <c r="B379" t="s">
        <v>781</v>
      </c>
      <c r="C379" t="s">
        <v>780</v>
      </c>
      <c r="H379" t="s">
        <v>698</v>
      </c>
      <c r="I379">
        <v>20</v>
      </c>
      <c r="J379">
        <f>COUNTIF(Allcompanies!A:A,H379)</f>
        <v>20</v>
      </c>
      <c r="K379">
        <f t="shared" si="5"/>
        <v>0</v>
      </c>
    </row>
    <row r="380" spans="1:11" x14ac:dyDescent="0.35">
      <c r="A380" t="s">
        <v>782</v>
      </c>
      <c r="B380" t="s">
        <v>783</v>
      </c>
      <c r="C380" t="s">
        <v>782</v>
      </c>
      <c r="H380" t="s">
        <v>700</v>
      </c>
      <c r="I380">
        <v>11</v>
      </c>
      <c r="J380">
        <f>COUNTIF(Allcompanies!A:A,H380)</f>
        <v>11</v>
      </c>
      <c r="K380">
        <f t="shared" si="5"/>
        <v>0</v>
      </c>
    </row>
    <row r="381" spans="1:11" x14ac:dyDescent="0.35">
      <c r="A381" t="s">
        <v>784</v>
      </c>
      <c r="B381" t="s">
        <v>785</v>
      </c>
      <c r="C381" t="s">
        <v>784</v>
      </c>
      <c r="H381" t="s">
        <v>702</v>
      </c>
      <c r="I381">
        <v>20</v>
      </c>
      <c r="J381">
        <f>COUNTIF(Allcompanies!A:A,H381)</f>
        <v>20</v>
      </c>
      <c r="K381">
        <f t="shared" si="5"/>
        <v>0</v>
      </c>
    </row>
    <row r="382" spans="1:11" x14ac:dyDescent="0.35">
      <c r="A382" t="s">
        <v>786</v>
      </c>
      <c r="B382" t="s">
        <v>787</v>
      </c>
      <c r="C382" t="e">
        <v>#VALUE!</v>
      </c>
      <c r="H382" t="s">
        <v>704</v>
      </c>
      <c r="I382">
        <v>20</v>
      </c>
      <c r="J382">
        <f>COUNTIF(Allcompanies!A:A,H382)</f>
        <v>20</v>
      </c>
      <c r="K382">
        <f t="shared" si="5"/>
        <v>0</v>
      </c>
    </row>
    <row r="383" spans="1:11" x14ac:dyDescent="0.35">
      <c r="A383" t="s">
        <v>788</v>
      </c>
      <c r="B383" t="s">
        <v>789</v>
      </c>
      <c r="C383" t="s">
        <v>788</v>
      </c>
      <c r="H383" t="s">
        <v>706</v>
      </c>
      <c r="I383">
        <v>20</v>
      </c>
      <c r="J383">
        <f>COUNTIF(Allcompanies!A:A,H383)</f>
        <v>20</v>
      </c>
      <c r="K383">
        <f t="shared" si="5"/>
        <v>0</v>
      </c>
    </row>
    <row r="384" spans="1:11" x14ac:dyDescent="0.35">
      <c r="A384" t="s">
        <v>790</v>
      </c>
      <c r="B384" t="s">
        <v>791</v>
      </c>
      <c r="C384" t="s">
        <v>790</v>
      </c>
      <c r="H384" t="s">
        <v>710</v>
      </c>
      <c r="I384">
        <v>20</v>
      </c>
      <c r="J384">
        <f>COUNTIF(Allcompanies!A:A,H384)</f>
        <v>20</v>
      </c>
      <c r="K384">
        <f t="shared" si="5"/>
        <v>0</v>
      </c>
    </row>
    <row r="385" spans="1:11" x14ac:dyDescent="0.35">
      <c r="A385" t="s">
        <v>792</v>
      </c>
      <c r="B385" t="s">
        <v>793</v>
      </c>
      <c r="C385" t="s">
        <v>792</v>
      </c>
      <c r="H385" t="s">
        <v>712</v>
      </c>
      <c r="I385">
        <v>19</v>
      </c>
      <c r="J385">
        <f>COUNTIF(Allcompanies!A:A,H385)</f>
        <v>19</v>
      </c>
      <c r="K385">
        <f t="shared" si="5"/>
        <v>0</v>
      </c>
    </row>
    <row r="386" spans="1:11" x14ac:dyDescent="0.35">
      <c r="A386" t="s">
        <v>794</v>
      </c>
      <c r="B386" t="s">
        <v>795</v>
      </c>
      <c r="C386" t="s">
        <v>794</v>
      </c>
      <c r="H386" t="s">
        <v>714</v>
      </c>
      <c r="I386">
        <v>20</v>
      </c>
      <c r="J386">
        <f>COUNTIF(Allcompanies!A:A,H386)</f>
        <v>20</v>
      </c>
      <c r="K386">
        <f t="shared" ref="K386:K449" si="6">I386-J386</f>
        <v>0</v>
      </c>
    </row>
    <row r="387" spans="1:11" x14ac:dyDescent="0.35">
      <c r="A387" t="s">
        <v>796</v>
      </c>
      <c r="B387" t="s">
        <v>797</v>
      </c>
      <c r="C387" t="e">
        <v>#VALUE!</v>
      </c>
      <c r="H387" t="s">
        <v>716</v>
      </c>
      <c r="I387">
        <v>20</v>
      </c>
      <c r="J387">
        <f>COUNTIF(Allcompanies!A:A,H387)</f>
        <v>20</v>
      </c>
      <c r="K387">
        <f t="shared" si="6"/>
        <v>0</v>
      </c>
    </row>
    <row r="388" spans="1:11" x14ac:dyDescent="0.35">
      <c r="A388" t="s">
        <v>798</v>
      </c>
      <c r="B388" t="s">
        <v>799</v>
      </c>
      <c r="C388" t="s">
        <v>798</v>
      </c>
      <c r="H388" t="s">
        <v>718</v>
      </c>
      <c r="I388">
        <v>20</v>
      </c>
      <c r="J388">
        <f>COUNTIF(Allcompanies!A:A,H388)</f>
        <v>20</v>
      </c>
      <c r="K388">
        <f t="shared" si="6"/>
        <v>0</v>
      </c>
    </row>
    <row r="389" spans="1:11" x14ac:dyDescent="0.35">
      <c r="A389" t="s">
        <v>800</v>
      </c>
      <c r="B389" t="s">
        <v>801</v>
      </c>
      <c r="C389" t="s">
        <v>800</v>
      </c>
      <c r="H389" t="s">
        <v>720</v>
      </c>
      <c r="I389">
        <v>20</v>
      </c>
      <c r="J389">
        <f>COUNTIF(Allcompanies!A:A,H389)</f>
        <v>20</v>
      </c>
      <c r="K389">
        <f t="shared" si="6"/>
        <v>0</v>
      </c>
    </row>
    <row r="390" spans="1:11" x14ac:dyDescent="0.35">
      <c r="A390" t="s">
        <v>802</v>
      </c>
      <c r="B390" t="s">
        <v>803</v>
      </c>
      <c r="C390" t="s">
        <v>802</v>
      </c>
      <c r="H390" t="s">
        <v>722</v>
      </c>
      <c r="I390">
        <v>19</v>
      </c>
      <c r="J390">
        <f>COUNTIF(Allcompanies!A:A,H390)</f>
        <v>19</v>
      </c>
      <c r="K390">
        <f t="shared" si="6"/>
        <v>0</v>
      </c>
    </row>
    <row r="391" spans="1:11" x14ac:dyDescent="0.35">
      <c r="A391" t="s">
        <v>804</v>
      </c>
      <c r="B391" t="s">
        <v>805</v>
      </c>
      <c r="C391" t="s">
        <v>804</v>
      </c>
      <c r="H391" t="s">
        <v>724</v>
      </c>
      <c r="I391">
        <v>20</v>
      </c>
      <c r="J391">
        <f>COUNTIF(Allcompanies!A:A,H391)</f>
        <v>20</v>
      </c>
      <c r="K391">
        <f t="shared" si="6"/>
        <v>0</v>
      </c>
    </row>
    <row r="392" spans="1:11" x14ac:dyDescent="0.35">
      <c r="A392" t="s">
        <v>806</v>
      </c>
      <c r="B392" t="s">
        <v>807</v>
      </c>
      <c r="C392" t="s">
        <v>806</v>
      </c>
      <c r="H392" t="s">
        <v>726</v>
      </c>
      <c r="I392">
        <v>20</v>
      </c>
      <c r="J392">
        <f>COUNTIF(Allcompanies!A:A,H392)</f>
        <v>20</v>
      </c>
      <c r="K392">
        <f t="shared" si="6"/>
        <v>0</v>
      </c>
    </row>
    <row r="393" spans="1:11" x14ac:dyDescent="0.35">
      <c r="A393" t="s">
        <v>808</v>
      </c>
      <c r="B393" t="s">
        <v>809</v>
      </c>
      <c r="C393" t="e">
        <v>#VALUE!</v>
      </c>
      <c r="H393" t="s">
        <v>728</v>
      </c>
      <c r="I393">
        <v>20</v>
      </c>
      <c r="J393">
        <f>COUNTIF(Allcompanies!A:A,H393)</f>
        <v>20</v>
      </c>
      <c r="K393">
        <f t="shared" si="6"/>
        <v>0</v>
      </c>
    </row>
    <row r="394" spans="1:11" x14ac:dyDescent="0.35">
      <c r="A394" t="s">
        <v>810</v>
      </c>
      <c r="B394" t="s">
        <v>811</v>
      </c>
      <c r="C394" t="e">
        <v>#VALUE!</v>
      </c>
      <c r="H394" t="s">
        <v>730</v>
      </c>
      <c r="I394">
        <v>20</v>
      </c>
      <c r="J394">
        <f>COUNTIF(Allcompanies!A:A,H394)</f>
        <v>20</v>
      </c>
      <c r="K394">
        <f t="shared" si="6"/>
        <v>0</v>
      </c>
    </row>
    <row r="395" spans="1:11" x14ac:dyDescent="0.35">
      <c r="A395" t="s">
        <v>812</v>
      </c>
      <c r="B395" t="s">
        <v>813</v>
      </c>
      <c r="C395" t="s">
        <v>812</v>
      </c>
      <c r="H395" t="s">
        <v>734</v>
      </c>
      <c r="I395">
        <v>8</v>
      </c>
      <c r="J395">
        <f>COUNTIF(Allcompanies!A:A,H395)</f>
        <v>8</v>
      </c>
      <c r="K395">
        <f t="shared" si="6"/>
        <v>0</v>
      </c>
    </row>
    <row r="396" spans="1:11" x14ac:dyDescent="0.35">
      <c r="A396" t="s">
        <v>814</v>
      </c>
      <c r="B396" t="s">
        <v>815</v>
      </c>
      <c r="C396" t="e">
        <v>#VALUE!</v>
      </c>
      <c r="H396" t="s">
        <v>736</v>
      </c>
      <c r="I396">
        <v>20</v>
      </c>
      <c r="J396">
        <f>COUNTIF(Allcompanies!A:A,H396)</f>
        <v>20</v>
      </c>
      <c r="K396">
        <f t="shared" si="6"/>
        <v>0</v>
      </c>
    </row>
    <row r="397" spans="1:11" x14ac:dyDescent="0.35">
      <c r="A397" t="s">
        <v>816</v>
      </c>
      <c r="B397" t="s">
        <v>817</v>
      </c>
      <c r="C397" t="e">
        <v>#VALUE!</v>
      </c>
      <c r="H397" t="s">
        <v>738</v>
      </c>
      <c r="I397">
        <v>20</v>
      </c>
      <c r="J397">
        <f>COUNTIF(Allcompanies!A:A,H397)</f>
        <v>20</v>
      </c>
      <c r="K397">
        <f t="shared" si="6"/>
        <v>0</v>
      </c>
    </row>
    <row r="398" spans="1:11" x14ac:dyDescent="0.35">
      <c r="A398" t="s">
        <v>818</v>
      </c>
      <c r="B398" t="s">
        <v>819</v>
      </c>
      <c r="C398" t="s">
        <v>818</v>
      </c>
      <c r="H398" t="s">
        <v>740</v>
      </c>
      <c r="I398">
        <v>18</v>
      </c>
      <c r="J398">
        <f>COUNTIF(Allcompanies!A:A,H398)</f>
        <v>18</v>
      </c>
      <c r="K398">
        <f t="shared" si="6"/>
        <v>0</v>
      </c>
    </row>
    <row r="399" spans="1:11" x14ac:dyDescent="0.35">
      <c r="A399" t="s">
        <v>820</v>
      </c>
      <c r="B399" t="s">
        <v>821</v>
      </c>
      <c r="C399" t="s">
        <v>820</v>
      </c>
      <c r="H399" t="s">
        <v>746</v>
      </c>
      <c r="I399">
        <v>20</v>
      </c>
      <c r="J399">
        <f>COUNTIF(Allcompanies!A:A,H399)</f>
        <v>20</v>
      </c>
      <c r="K399">
        <f t="shared" si="6"/>
        <v>0</v>
      </c>
    </row>
    <row r="400" spans="1:11" x14ac:dyDescent="0.35">
      <c r="A400" t="s">
        <v>822</v>
      </c>
      <c r="B400" t="s">
        <v>823</v>
      </c>
      <c r="C400" t="s">
        <v>822</v>
      </c>
      <c r="H400" t="s">
        <v>748</v>
      </c>
      <c r="I400">
        <v>7</v>
      </c>
      <c r="J400">
        <f>COUNTIF(Allcompanies!A:A,H400)</f>
        <v>7</v>
      </c>
      <c r="K400">
        <f t="shared" si="6"/>
        <v>0</v>
      </c>
    </row>
    <row r="401" spans="1:11" x14ac:dyDescent="0.35">
      <c r="A401" t="s">
        <v>824</v>
      </c>
      <c r="B401" t="s">
        <v>825</v>
      </c>
      <c r="C401" t="s">
        <v>824</v>
      </c>
      <c r="H401" t="s">
        <v>750</v>
      </c>
      <c r="I401">
        <v>20</v>
      </c>
      <c r="J401">
        <f>COUNTIF(Allcompanies!A:A,H401)</f>
        <v>20</v>
      </c>
      <c r="K401">
        <f t="shared" si="6"/>
        <v>0</v>
      </c>
    </row>
    <row r="402" spans="1:11" x14ac:dyDescent="0.35">
      <c r="A402" t="s">
        <v>826</v>
      </c>
      <c r="B402" t="s">
        <v>827</v>
      </c>
      <c r="C402" t="s">
        <v>826</v>
      </c>
      <c r="H402" t="s">
        <v>752</v>
      </c>
      <c r="I402">
        <v>20</v>
      </c>
      <c r="J402">
        <f>COUNTIF(Allcompanies!A:A,H402)</f>
        <v>20</v>
      </c>
      <c r="K402">
        <f t="shared" si="6"/>
        <v>0</v>
      </c>
    </row>
    <row r="403" spans="1:11" x14ac:dyDescent="0.35">
      <c r="A403" t="s">
        <v>828</v>
      </c>
      <c r="B403" t="s">
        <v>829</v>
      </c>
      <c r="C403" t="s">
        <v>828</v>
      </c>
      <c r="H403" t="s">
        <v>754</v>
      </c>
      <c r="I403">
        <v>20</v>
      </c>
      <c r="J403">
        <f>COUNTIF(Allcompanies!A:A,H403)</f>
        <v>20</v>
      </c>
      <c r="K403">
        <f t="shared" si="6"/>
        <v>0</v>
      </c>
    </row>
    <row r="404" spans="1:11" x14ac:dyDescent="0.35">
      <c r="A404" t="s">
        <v>830</v>
      </c>
      <c r="B404" t="s">
        <v>831</v>
      </c>
      <c r="C404" t="e">
        <v>#VALUE!</v>
      </c>
      <c r="H404" t="s">
        <v>756</v>
      </c>
      <c r="I404">
        <v>20</v>
      </c>
      <c r="J404">
        <f>COUNTIF(Allcompanies!A:A,H404)</f>
        <v>20</v>
      </c>
      <c r="K404">
        <f t="shared" si="6"/>
        <v>0</v>
      </c>
    </row>
    <row r="405" spans="1:11" x14ac:dyDescent="0.35">
      <c r="A405" t="s">
        <v>832</v>
      </c>
      <c r="B405" t="s">
        <v>833</v>
      </c>
      <c r="C405" t="s">
        <v>832</v>
      </c>
      <c r="H405" t="s">
        <v>760</v>
      </c>
      <c r="I405">
        <v>20</v>
      </c>
      <c r="J405">
        <f>COUNTIF(Allcompanies!A:A,H405)</f>
        <v>20</v>
      </c>
      <c r="K405">
        <f t="shared" si="6"/>
        <v>0</v>
      </c>
    </row>
    <row r="406" spans="1:11" x14ac:dyDescent="0.35">
      <c r="A406" t="s">
        <v>834</v>
      </c>
      <c r="B406" t="s">
        <v>835</v>
      </c>
      <c r="C406" t="s">
        <v>834</v>
      </c>
      <c r="H406" t="s">
        <v>762</v>
      </c>
      <c r="I406">
        <v>20</v>
      </c>
      <c r="J406">
        <f>COUNTIF(Allcompanies!A:A,H406)</f>
        <v>20</v>
      </c>
      <c r="K406">
        <f t="shared" si="6"/>
        <v>0</v>
      </c>
    </row>
    <row r="407" spans="1:11" x14ac:dyDescent="0.35">
      <c r="A407" t="s">
        <v>836</v>
      </c>
      <c r="B407" t="s">
        <v>837</v>
      </c>
      <c r="C407" t="e">
        <v>#VALUE!</v>
      </c>
      <c r="H407" t="s">
        <v>766</v>
      </c>
      <c r="I407">
        <v>18</v>
      </c>
      <c r="J407">
        <f>COUNTIF(Allcompanies!A:A,H407)</f>
        <v>18</v>
      </c>
      <c r="K407">
        <f t="shared" si="6"/>
        <v>0</v>
      </c>
    </row>
    <row r="408" spans="1:11" x14ac:dyDescent="0.35">
      <c r="A408" t="s">
        <v>838</v>
      </c>
      <c r="B408" t="s">
        <v>839</v>
      </c>
      <c r="C408" t="e">
        <v>#VALUE!</v>
      </c>
      <c r="H408" t="s">
        <v>772</v>
      </c>
      <c r="I408">
        <v>2</v>
      </c>
      <c r="J408">
        <f>COUNTIF(Allcompanies!A:A,H408)</f>
        <v>2</v>
      </c>
      <c r="K408">
        <f t="shared" si="6"/>
        <v>0</v>
      </c>
    </row>
    <row r="409" spans="1:11" x14ac:dyDescent="0.35">
      <c r="A409" t="s">
        <v>840</v>
      </c>
      <c r="B409" t="s">
        <v>841</v>
      </c>
      <c r="C409" t="s">
        <v>840</v>
      </c>
      <c r="H409" t="s">
        <v>774</v>
      </c>
      <c r="I409">
        <v>20</v>
      </c>
      <c r="J409">
        <f>COUNTIF(Allcompanies!A:A,H409)</f>
        <v>20</v>
      </c>
      <c r="K409">
        <f t="shared" si="6"/>
        <v>0</v>
      </c>
    </row>
    <row r="410" spans="1:11" x14ac:dyDescent="0.35">
      <c r="A410" t="s">
        <v>842</v>
      </c>
      <c r="B410" t="s">
        <v>843</v>
      </c>
      <c r="C410" t="s">
        <v>842</v>
      </c>
      <c r="H410" t="s">
        <v>776</v>
      </c>
      <c r="I410">
        <v>20</v>
      </c>
      <c r="J410">
        <f>COUNTIF(Allcompanies!A:A,H410)</f>
        <v>20</v>
      </c>
      <c r="K410">
        <f t="shared" si="6"/>
        <v>0</v>
      </c>
    </row>
    <row r="411" spans="1:11" x14ac:dyDescent="0.35">
      <c r="A411" t="s">
        <v>844</v>
      </c>
      <c r="B411" t="s">
        <v>845</v>
      </c>
      <c r="C411" t="s">
        <v>844</v>
      </c>
      <c r="H411" t="s">
        <v>778</v>
      </c>
      <c r="I411">
        <v>20</v>
      </c>
      <c r="J411">
        <f>COUNTIF(Allcompanies!A:A,H411)</f>
        <v>20</v>
      </c>
      <c r="K411">
        <f t="shared" si="6"/>
        <v>0</v>
      </c>
    </row>
    <row r="412" spans="1:11" x14ac:dyDescent="0.35">
      <c r="A412" t="s">
        <v>846</v>
      </c>
      <c r="B412" t="s">
        <v>847</v>
      </c>
      <c r="C412" t="e">
        <v>#VALUE!</v>
      </c>
      <c r="H412" t="s">
        <v>780</v>
      </c>
      <c r="I412">
        <v>18</v>
      </c>
      <c r="J412">
        <f>COUNTIF(Allcompanies!A:A,H412)</f>
        <v>18</v>
      </c>
      <c r="K412">
        <f t="shared" si="6"/>
        <v>0</v>
      </c>
    </row>
    <row r="413" spans="1:11" x14ac:dyDescent="0.35">
      <c r="A413" t="s">
        <v>848</v>
      </c>
      <c r="B413" t="s">
        <v>849</v>
      </c>
      <c r="C413" t="s">
        <v>848</v>
      </c>
      <c r="H413" t="s">
        <v>782</v>
      </c>
      <c r="I413">
        <v>20</v>
      </c>
      <c r="J413">
        <f>COUNTIF(Allcompanies!A:A,H413)</f>
        <v>20</v>
      </c>
      <c r="K413">
        <f t="shared" si="6"/>
        <v>0</v>
      </c>
    </row>
    <row r="414" spans="1:11" x14ac:dyDescent="0.35">
      <c r="A414" t="s">
        <v>850</v>
      </c>
      <c r="B414" t="s">
        <v>851</v>
      </c>
      <c r="C414" t="s">
        <v>850</v>
      </c>
      <c r="H414" t="s">
        <v>784</v>
      </c>
      <c r="I414">
        <v>9</v>
      </c>
      <c r="J414">
        <f>COUNTIF(Allcompanies!A:A,H414)</f>
        <v>9</v>
      </c>
      <c r="K414">
        <f t="shared" si="6"/>
        <v>0</v>
      </c>
    </row>
    <row r="415" spans="1:11" x14ac:dyDescent="0.35">
      <c r="A415" t="s">
        <v>852</v>
      </c>
      <c r="B415" t="s">
        <v>853</v>
      </c>
      <c r="C415" t="s">
        <v>852</v>
      </c>
      <c r="H415" t="s">
        <v>790</v>
      </c>
      <c r="I415">
        <v>20</v>
      </c>
      <c r="J415">
        <f>COUNTIF(Allcompanies!A:A,H415)</f>
        <v>20</v>
      </c>
      <c r="K415">
        <f t="shared" si="6"/>
        <v>0</v>
      </c>
    </row>
    <row r="416" spans="1:11" x14ac:dyDescent="0.35">
      <c r="A416" t="s">
        <v>854</v>
      </c>
      <c r="B416" t="s">
        <v>855</v>
      </c>
      <c r="C416" t="s">
        <v>854</v>
      </c>
      <c r="H416" t="s">
        <v>792</v>
      </c>
      <c r="I416">
        <v>16</v>
      </c>
      <c r="J416">
        <f>COUNTIF(Allcompanies!A:A,H416)</f>
        <v>16</v>
      </c>
      <c r="K416">
        <f t="shared" si="6"/>
        <v>0</v>
      </c>
    </row>
    <row r="417" spans="1:11" x14ac:dyDescent="0.35">
      <c r="A417" t="s">
        <v>856</v>
      </c>
      <c r="B417" t="s">
        <v>857</v>
      </c>
      <c r="C417" t="s">
        <v>856</v>
      </c>
      <c r="H417" t="s">
        <v>794</v>
      </c>
      <c r="I417">
        <v>20</v>
      </c>
      <c r="J417">
        <f>COUNTIF(Allcompanies!A:A,H417)</f>
        <v>20</v>
      </c>
      <c r="K417">
        <f t="shared" si="6"/>
        <v>0</v>
      </c>
    </row>
    <row r="418" spans="1:11" x14ac:dyDescent="0.35">
      <c r="A418" t="s">
        <v>858</v>
      </c>
      <c r="B418" t="s">
        <v>859</v>
      </c>
      <c r="C418" t="e">
        <v>#VALUE!</v>
      </c>
      <c r="H418" t="s">
        <v>796</v>
      </c>
      <c r="I418">
        <v>4</v>
      </c>
      <c r="J418">
        <f>COUNTIF(Allcompanies!A:A,H418)</f>
        <v>4</v>
      </c>
      <c r="K418">
        <f t="shared" si="6"/>
        <v>0</v>
      </c>
    </row>
    <row r="419" spans="1:11" x14ac:dyDescent="0.35">
      <c r="A419" t="s">
        <v>860</v>
      </c>
      <c r="B419" t="s">
        <v>861</v>
      </c>
      <c r="C419" t="s">
        <v>860</v>
      </c>
      <c r="H419" t="s">
        <v>798</v>
      </c>
      <c r="I419">
        <v>15</v>
      </c>
      <c r="J419">
        <f>COUNTIF(Allcompanies!A:A,H419)</f>
        <v>15</v>
      </c>
      <c r="K419">
        <f t="shared" si="6"/>
        <v>0</v>
      </c>
    </row>
    <row r="420" spans="1:11" x14ac:dyDescent="0.35">
      <c r="A420" t="s">
        <v>862</v>
      </c>
      <c r="B420" t="s">
        <v>863</v>
      </c>
      <c r="C420" t="s">
        <v>862</v>
      </c>
      <c r="H420" t="s">
        <v>800</v>
      </c>
      <c r="I420">
        <v>20</v>
      </c>
      <c r="J420">
        <f>COUNTIF(Allcompanies!A:A,H420)</f>
        <v>20</v>
      </c>
      <c r="K420">
        <f t="shared" si="6"/>
        <v>0</v>
      </c>
    </row>
    <row r="421" spans="1:11" x14ac:dyDescent="0.35">
      <c r="A421" t="s">
        <v>864</v>
      </c>
      <c r="B421" t="s">
        <v>865</v>
      </c>
      <c r="C421" t="e">
        <v>#VALUE!</v>
      </c>
      <c r="H421" t="s">
        <v>802</v>
      </c>
      <c r="I421">
        <v>20</v>
      </c>
      <c r="J421">
        <f>COUNTIF(Allcompanies!A:A,H421)</f>
        <v>20</v>
      </c>
      <c r="K421">
        <f t="shared" si="6"/>
        <v>0</v>
      </c>
    </row>
    <row r="422" spans="1:11" x14ac:dyDescent="0.35">
      <c r="A422" t="s">
        <v>866</v>
      </c>
      <c r="B422" t="s">
        <v>867</v>
      </c>
      <c r="C422" t="s">
        <v>866</v>
      </c>
      <c r="H422" t="s">
        <v>804</v>
      </c>
      <c r="I422">
        <v>20</v>
      </c>
      <c r="J422">
        <f>COUNTIF(Allcompanies!A:A,H422)</f>
        <v>20</v>
      </c>
      <c r="K422">
        <f t="shared" si="6"/>
        <v>0</v>
      </c>
    </row>
    <row r="423" spans="1:11" x14ac:dyDescent="0.35">
      <c r="A423" t="s">
        <v>868</v>
      </c>
      <c r="B423" t="s">
        <v>867</v>
      </c>
      <c r="C423" t="s">
        <v>866</v>
      </c>
      <c r="H423" t="s">
        <v>806</v>
      </c>
      <c r="I423">
        <v>20</v>
      </c>
      <c r="J423">
        <f>COUNTIF(Allcompanies!A:A,H423)</f>
        <v>20</v>
      </c>
      <c r="K423">
        <f t="shared" si="6"/>
        <v>0</v>
      </c>
    </row>
    <row r="424" spans="1:11" x14ac:dyDescent="0.35">
      <c r="A424" t="s">
        <v>869</v>
      </c>
      <c r="B424" t="s">
        <v>870</v>
      </c>
      <c r="C424" t="s">
        <v>869</v>
      </c>
      <c r="H424" t="s">
        <v>808</v>
      </c>
      <c r="I424">
        <v>4</v>
      </c>
      <c r="J424">
        <f>COUNTIF(Allcompanies!A:A,H424)</f>
        <v>4</v>
      </c>
      <c r="K424">
        <f t="shared" si="6"/>
        <v>0</v>
      </c>
    </row>
    <row r="425" spans="1:11" x14ac:dyDescent="0.35">
      <c r="A425" t="s">
        <v>871</v>
      </c>
      <c r="B425" t="s">
        <v>872</v>
      </c>
      <c r="C425" t="s">
        <v>871</v>
      </c>
      <c r="H425" t="s">
        <v>812</v>
      </c>
      <c r="I425">
        <v>20</v>
      </c>
      <c r="J425">
        <f>COUNTIF(Allcompanies!A:A,H425)</f>
        <v>20</v>
      </c>
      <c r="K425">
        <f t="shared" si="6"/>
        <v>0</v>
      </c>
    </row>
    <row r="426" spans="1:11" x14ac:dyDescent="0.35">
      <c r="A426" t="s">
        <v>873</v>
      </c>
      <c r="B426" t="s">
        <v>874</v>
      </c>
      <c r="C426" t="s">
        <v>873</v>
      </c>
      <c r="H426" t="s">
        <v>814</v>
      </c>
      <c r="I426">
        <v>20</v>
      </c>
      <c r="J426">
        <f>COUNTIF(Allcompanies!A:A,H426)</f>
        <v>20</v>
      </c>
      <c r="K426">
        <f t="shared" si="6"/>
        <v>0</v>
      </c>
    </row>
    <row r="427" spans="1:11" x14ac:dyDescent="0.35">
      <c r="A427" t="s">
        <v>875</v>
      </c>
      <c r="B427" t="s">
        <v>876</v>
      </c>
      <c r="C427" t="s">
        <v>875</v>
      </c>
      <c r="H427" t="s">
        <v>816</v>
      </c>
      <c r="I427">
        <v>2</v>
      </c>
      <c r="J427">
        <f>COUNTIF(Allcompanies!A:A,H427)</f>
        <v>2</v>
      </c>
      <c r="K427">
        <f t="shared" si="6"/>
        <v>0</v>
      </c>
    </row>
    <row r="428" spans="1:11" x14ac:dyDescent="0.35">
      <c r="A428" t="s">
        <v>877</v>
      </c>
      <c r="B428" t="s">
        <v>878</v>
      </c>
      <c r="C428" t="s">
        <v>877</v>
      </c>
      <c r="H428" t="s">
        <v>818</v>
      </c>
      <c r="I428">
        <v>20</v>
      </c>
      <c r="J428">
        <f>COUNTIF(Allcompanies!A:A,H428)</f>
        <v>20</v>
      </c>
      <c r="K428">
        <f t="shared" si="6"/>
        <v>0</v>
      </c>
    </row>
    <row r="429" spans="1:11" x14ac:dyDescent="0.35">
      <c r="A429" t="s">
        <v>879</v>
      </c>
      <c r="B429" t="s">
        <v>880</v>
      </c>
      <c r="C429" t="s">
        <v>879</v>
      </c>
      <c r="H429" t="s">
        <v>820</v>
      </c>
      <c r="I429">
        <v>20</v>
      </c>
      <c r="J429">
        <f>COUNTIF(Allcompanies!A:A,H429)</f>
        <v>20</v>
      </c>
      <c r="K429">
        <f t="shared" si="6"/>
        <v>0</v>
      </c>
    </row>
    <row r="430" spans="1:11" x14ac:dyDescent="0.35">
      <c r="A430" t="s">
        <v>881</v>
      </c>
      <c r="B430" t="s">
        <v>882</v>
      </c>
      <c r="C430" t="s">
        <v>881</v>
      </c>
      <c r="H430" t="s">
        <v>822</v>
      </c>
      <c r="I430">
        <v>20</v>
      </c>
      <c r="J430">
        <f>COUNTIF(Allcompanies!A:A,H430)</f>
        <v>20</v>
      </c>
      <c r="K430">
        <f t="shared" si="6"/>
        <v>0</v>
      </c>
    </row>
    <row r="431" spans="1:11" x14ac:dyDescent="0.35">
      <c r="A431" t="s">
        <v>883</v>
      </c>
      <c r="B431" t="s">
        <v>884</v>
      </c>
      <c r="C431" t="s">
        <v>883</v>
      </c>
      <c r="H431" t="s">
        <v>824</v>
      </c>
      <c r="I431">
        <v>20</v>
      </c>
      <c r="J431">
        <f>COUNTIF(Allcompanies!A:A,H431)</f>
        <v>20</v>
      </c>
      <c r="K431">
        <f t="shared" si="6"/>
        <v>0</v>
      </c>
    </row>
    <row r="432" spans="1:11" x14ac:dyDescent="0.35">
      <c r="A432" t="s">
        <v>885</v>
      </c>
      <c r="B432" t="s">
        <v>886</v>
      </c>
      <c r="C432" t="e">
        <v>#VALUE!</v>
      </c>
      <c r="H432" t="s">
        <v>826</v>
      </c>
      <c r="I432">
        <v>20</v>
      </c>
      <c r="J432">
        <f>COUNTIF(Allcompanies!A:A,H432)</f>
        <v>20</v>
      </c>
      <c r="K432">
        <f t="shared" si="6"/>
        <v>0</v>
      </c>
    </row>
    <row r="433" spans="1:11" x14ac:dyDescent="0.35">
      <c r="A433" t="s">
        <v>887</v>
      </c>
      <c r="B433" t="s">
        <v>888</v>
      </c>
      <c r="C433" t="s">
        <v>887</v>
      </c>
      <c r="H433" t="s">
        <v>830</v>
      </c>
      <c r="I433">
        <v>10</v>
      </c>
      <c r="J433">
        <f>COUNTIF(Allcompanies!A:A,H433)</f>
        <v>10</v>
      </c>
      <c r="K433">
        <f t="shared" si="6"/>
        <v>0</v>
      </c>
    </row>
    <row r="434" spans="1:11" x14ac:dyDescent="0.35">
      <c r="A434" t="s">
        <v>889</v>
      </c>
      <c r="B434" t="s">
        <v>890</v>
      </c>
      <c r="C434" t="s">
        <v>889</v>
      </c>
      <c r="H434" t="s">
        <v>832</v>
      </c>
      <c r="I434">
        <v>20</v>
      </c>
      <c r="J434">
        <f>COUNTIF(Allcompanies!A:A,H434)</f>
        <v>20</v>
      </c>
      <c r="K434">
        <f t="shared" si="6"/>
        <v>0</v>
      </c>
    </row>
    <row r="435" spans="1:11" x14ac:dyDescent="0.35">
      <c r="A435" t="s">
        <v>891</v>
      </c>
      <c r="B435" t="s">
        <v>892</v>
      </c>
      <c r="C435" t="s">
        <v>891</v>
      </c>
      <c r="H435" t="s">
        <v>834</v>
      </c>
      <c r="I435">
        <v>20</v>
      </c>
      <c r="J435">
        <f>COUNTIF(Allcompanies!A:A,H435)</f>
        <v>20</v>
      </c>
      <c r="K435">
        <f t="shared" si="6"/>
        <v>0</v>
      </c>
    </row>
    <row r="436" spans="1:11" x14ac:dyDescent="0.35">
      <c r="A436" t="s">
        <v>893</v>
      </c>
      <c r="B436" t="s">
        <v>894</v>
      </c>
      <c r="C436" t="s">
        <v>893</v>
      </c>
      <c r="H436" t="s">
        <v>836</v>
      </c>
      <c r="I436">
        <v>16</v>
      </c>
      <c r="J436">
        <f>COUNTIF(Allcompanies!A:A,H436)</f>
        <v>16</v>
      </c>
      <c r="K436">
        <f t="shared" si="6"/>
        <v>0</v>
      </c>
    </row>
    <row r="437" spans="1:11" x14ac:dyDescent="0.35">
      <c r="A437" t="s">
        <v>895</v>
      </c>
      <c r="B437" t="s">
        <v>896</v>
      </c>
      <c r="C437" t="s">
        <v>895</v>
      </c>
      <c r="H437" t="s">
        <v>838</v>
      </c>
      <c r="I437">
        <v>10</v>
      </c>
      <c r="J437">
        <f>COUNTIF(Allcompanies!A:A,H437)</f>
        <v>10</v>
      </c>
      <c r="K437">
        <f t="shared" si="6"/>
        <v>0</v>
      </c>
    </row>
    <row r="438" spans="1:11" x14ac:dyDescent="0.35">
      <c r="A438" t="s">
        <v>897</v>
      </c>
      <c r="B438" t="s">
        <v>898</v>
      </c>
      <c r="C438" t="s">
        <v>897</v>
      </c>
      <c r="H438" t="s">
        <v>840</v>
      </c>
      <c r="I438">
        <v>20</v>
      </c>
      <c r="J438">
        <f>COUNTIF(Allcompanies!A:A,H438)</f>
        <v>20</v>
      </c>
      <c r="K438">
        <f t="shared" si="6"/>
        <v>0</v>
      </c>
    </row>
    <row r="439" spans="1:11" x14ac:dyDescent="0.35">
      <c r="A439" t="s">
        <v>899</v>
      </c>
      <c r="B439" t="s">
        <v>900</v>
      </c>
      <c r="C439" t="e">
        <v>#VALUE!</v>
      </c>
      <c r="H439" t="s">
        <v>842</v>
      </c>
      <c r="I439">
        <v>20</v>
      </c>
      <c r="J439">
        <f>COUNTIF(Allcompanies!A:A,H439)</f>
        <v>20</v>
      </c>
      <c r="K439">
        <f t="shared" si="6"/>
        <v>0</v>
      </c>
    </row>
    <row r="440" spans="1:11" x14ac:dyDescent="0.35">
      <c r="A440" t="s">
        <v>901</v>
      </c>
      <c r="B440" t="s">
        <v>902</v>
      </c>
      <c r="C440" t="e">
        <v>#VALUE!</v>
      </c>
      <c r="H440" t="s">
        <v>844</v>
      </c>
      <c r="I440">
        <v>20</v>
      </c>
      <c r="J440">
        <f>COUNTIF(Allcompanies!A:A,H440)</f>
        <v>20</v>
      </c>
      <c r="K440">
        <f t="shared" si="6"/>
        <v>0</v>
      </c>
    </row>
    <row r="441" spans="1:11" x14ac:dyDescent="0.35">
      <c r="A441" t="s">
        <v>903</v>
      </c>
      <c r="B441" t="s">
        <v>904</v>
      </c>
      <c r="C441" t="s">
        <v>903</v>
      </c>
      <c r="H441" t="s">
        <v>846</v>
      </c>
      <c r="I441">
        <v>6</v>
      </c>
      <c r="J441">
        <f>COUNTIF(Allcompanies!A:A,H441)</f>
        <v>6</v>
      </c>
      <c r="K441">
        <f t="shared" si="6"/>
        <v>0</v>
      </c>
    </row>
    <row r="442" spans="1:11" x14ac:dyDescent="0.35">
      <c r="A442" t="s">
        <v>905</v>
      </c>
      <c r="B442" t="s">
        <v>906</v>
      </c>
      <c r="C442" t="e">
        <v>#VALUE!</v>
      </c>
      <c r="H442" t="s">
        <v>848</v>
      </c>
      <c r="I442">
        <v>18</v>
      </c>
      <c r="J442">
        <f>COUNTIF(Allcompanies!A:A,H442)</f>
        <v>18</v>
      </c>
      <c r="K442">
        <f t="shared" si="6"/>
        <v>0</v>
      </c>
    </row>
    <row r="443" spans="1:11" x14ac:dyDescent="0.35">
      <c r="A443" t="s">
        <v>907</v>
      </c>
      <c r="B443" t="s">
        <v>908</v>
      </c>
      <c r="C443" t="e">
        <v>#VALUE!</v>
      </c>
      <c r="H443" t="s">
        <v>850</v>
      </c>
      <c r="I443">
        <v>20</v>
      </c>
      <c r="J443">
        <f>COUNTIF(Allcompanies!A:A,H443)</f>
        <v>20</v>
      </c>
      <c r="K443">
        <f t="shared" si="6"/>
        <v>0</v>
      </c>
    </row>
    <row r="444" spans="1:11" x14ac:dyDescent="0.35">
      <c r="A444" t="s">
        <v>909</v>
      </c>
      <c r="B444" t="s">
        <v>910</v>
      </c>
      <c r="C444" t="s">
        <v>909</v>
      </c>
      <c r="H444" t="s">
        <v>852</v>
      </c>
      <c r="I444">
        <v>20</v>
      </c>
      <c r="J444">
        <f>COUNTIF(Allcompanies!A:A,H444)</f>
        <v>20</v>
      </c>
      <c r="K444">
        <f t="shared" si="6"/>
        <v>0</v>
      </c>
    </row>
    <row r="445" spans="1:11" x14ac:dyDescent="0.35">
      <c r="A445" t="s">
        <v>911</v>
      </c>
      <c r="B445" t="s">
        <v>912</v>
      </c>
      <c r="C445" t="e">
        <v>#VALUE!</v>
      </c>
      <c r="H445" t="s">
        <v>854</v>
      </c>
      <c r="I445">
        <v>20</v>
      </c>
      <c r="J445">
        <f>COUNTIF(Allcompanies!A:A,H445)</f>
        <v>20</v>
      </c>
      <c r="K445">
        <f t="shared" si="6"/>
        <v>0</v>
      </c>
    </row>
    <row r="446" spans="1:11" x14ac:dyDescent="0.35">
      <c r="A446" t="s">
        <v>913</v>
      </c>
      <c r="B446" t="s">
        <v>914</v>
      </c>
      <c r="C446" t="s">
        <v>913</v>
      </c>
      <c r="H446" t="s">
        <v>856</v>
      </c>
      <c r="I446">
        <v>20</v>
      </c>
      <c r="J446">
        <f>COUNTIF(Allcompanies!A:A,H446)</f>
        <v>20</v>
      </c>
      <c r="K446">
        <f t="shared" si="6"/>
        <v>0</v>
      </c>
    </row>
    <row r="447" spans="1:11" x14ac:dyDescent="0.35">
      <c r="A447" t="s">
        <v>915</v>
      </c>
      <c r="B447" t="s">
        <v>916</v>
      </c>
      <c r="C447" t="s">
        <v>915</v>
      </c>
      <c r="H447" t="s">
        <v>858</v>
      </c>
      <c r="I447">
        <v>20</v>
      </c>
      <c r="J447">
        <f>COUNTIF(Allcompanies!A:A,H447)</f>
        <v>20</v>
      </c>
      <c r="K447">
        <f t="shared" si="6"/>
        <v>0</v>
      </c>
    </row>
    <row r="448" spans="1:11" x14ac:dyDescent="0.35">
      <c r="A448" t="s">
        <v>917</v>
      </c>
      <c r="B448" t="s">
        <v>918</v>
      </c>
      <c r="C448" t="s">
        <v>917</v>
      </c>
      <c r="H448" t="s">
        <v>860</v>
      </c>
      <c r="I448">
        <v>20</v>
      </c>
      <c r="J448">
        <f>COUNTIF(Allcompanies!A:A,H448)</f>
        <v>20</v>
      </c>
      <c r="K448">
        <f t="shared" si="6"/>
        <v>0</v>
      </c>
    </row>
    <row r="449" spans="1:11" x14ac:dyDescent="0.35">
      <c r="A449" t="s">
        <v>919</v>
      </c>
      <c r="B449" t="s">
        <v>920</v>
      </c>
      <c r="C449" t="e">
        <v>#VALUE!</v>
      </c>
      <c r="H449" t="s">
        <v>864</v>
      </c>
      <c r="I449">
        <v>14</v>
      </c>
      <c r="J449">
        <f>COUNTIF(Allcompanies!A:A,H449)</f>
        <v>14</v>
      </c>
      <c r="K449">
        <f t="shared" si="6"/>
        <v>0</v>
      </c>
    </row>
    <row r="450" spans="1:11" x14ac:dyDescent="0.35">
      <c r="A450" t="s">
        <v>921</v>
      </c>
      <c r="B450" t="s">
        <v>922</v>
      </c>
      <c r="C450" t="e">
        <v>#VALUE!</v>
      </c>
      <c r="H450" t="s">
        <v>866</v>
      </c>
      <c r="I450">
        <v>17</v>
      </c>
      <c r="J450">
        <f>COUNTIF(Allcompanies!A:A,H450)</f>
        <v>17</v>
      </c>
      <c r="K450">
        <f t="shared" ref="K450:K513" si="7">I450-J450</f>
        <v>0</v>
      </c>
    </row>
    <row r="451" spans="1:11" x14ac:dyDescent="0.35">
      <c r="A451" t="s">
        <v>923</v>
      </c>
      <c r="B451" t="s">
        <v>924</v>
      </c>
      <c r="C451" t="e">
        <v>#VALUE!</v>
      </c>
      <c r="H451" t="s">
        <v>868</v>
      </c>
      <c r="I451">
        <v>17</v>
      </c>
      <c r="J451">
        <f>COUNTIF(Allcompanies!A:A,H451)</f>
        <v>17</v>
      </c>
      <c r="K451">
        <f t="shared" si="7"/>
        <v>0</v>
      </c>
    </row>
    <row r="452" spans="1:11" x14ac:dyDescent="0.35">
      <c r="A452" t="s">
        <v>925</v>
      </c>
      <c r="B452" t="s">
        <v>926</v>
      </c>
      <c r="C452" t="s">
        <v>925</v>
      </c>
      <c r="H452" t="s">
        <v>869</v>
      </c>
      <c r="I452">
        <v>2</v>
      </c>
      <c r="J452">
        <f>COUNTIF(Allcompanies!A:A,H452)</f>
        <v>2</v>
      </c>
      <c r="K452">
        <f t="shared" si="7"/>
        <v>0</v>
      </c>
    </row>
    <row r="453" spans="1:11" x14ac:dyDescent="0.35">
      <c r="A453" t="s">
        <v>927</v>
      </c>
      <c r="B453" t="s">
        <v>928</v>
      </c>
      <c r="C453" t="s">
        <v>927</v>
      </c>
      <c r="H453" t="s">
        <v>871</v>
      </c>
      <c r="I453">
        <v>20</v>
      </c>
      <c r="J453">
        <f>COUNTIF(Allcompanies!A:A,H453)</f>
        <v>20</v>
      </c>
      <c r="K453">
        <f t="shared" si="7"/>
        <v>0</v>
      </c>
    </row>
    <row r="454" spans="1:11" x14ac:dyDescent="0.35">
      <c r="A454" t="s">
        <v>929</v>
      </c>
      <c r="B454" t="s">
        <v>930</v>
      </c>
      <c r="C454" t="s">
        <v>929</v>
      </c>
      <c r="H454" t="s">
        <v>873</v>
      </c>
      <c r="I454">
        <v>20</v>
      </c>
      <c r="J454">
        <f>COUNTIF(Allcompanies!A:A,H454)</f>
        <v>20</v>
      </c>
      <c r="K454">
        <f t="shared" si="7"/>
        <v>0</v>
      </c>
    </row>
    <row r="455" spans="1:11" x14ac:dyDescent="0.35">
      <c r="A455" t="s">
        <v>931</v>
      </c>
      <c r="B455" t="s">
        <v>932</v>
      </c>
      <c r="C455" t="e">
        <v>#VALUE!</v>
      </c>
      <c r="H455" t="s">
        <v>875</v>
      </c>
      <c r="I455">
        <v>20</v>
      </c>
      <c r="J455">
        <f>COUNTIF(Allcompanies!A:A,H455)</f>
        <v>20</v>
      </c>
      <c r="K455">
        <f t="shared" si="7"/>
        <v>0</v>
      </c>
    </row>
    <row r="456" spans="1:11" x14ac:dyDescent="0.35">
      <c r="A456" t="s">
        <v>933</v>
      </c>
      <c r="B456" t="s">
        <v>934</v>
      </c>
      <c r="C456" t="s">
        <v>933</v>
      </c>
      <c r="H456" t="s">
        <v>877</v>
      </c>
      <c r="I456">
        <v>20</v>
      </c>
      <c r="J456">
        <f>COUNTIF(Allcompanies!A:A,H456)</f>
        <v>20</v>
      </c>
      <c r="K456">
        <f t="shared" si="7"/>
        <v>0</v>
      </c>
    </row>
    <row r="457" spans="1:11" x14ac:dyDescent="0.35">
      <c r="A457" t="s">
        <v>935</v>
      </c>
      <c r="B457" t="s">
        <v>936</v>
      </c>
      <c r="C457" t="s">
        <v>935</v>
      </c>
      <c r="H457" t="s">
        <v>879</v>
      </c>
      <c r="I457">
        <v>20</v>
      </c>
      <c r="J457">
        <f>COUNTIF(Allcompanies!A:A,H457)</f>
        <v>20</v>
      </c>
      <c r="K457">
        <f t="shared" si="7"/>
        <v>0</v>
      </c>
    </row>
    <row r="458" spans="1:11" x14ac:dyDescent="0.35">
      <c r="A458" t="s">
        <v>937</v>
      </c>
      <c r="B458" t="s">
        <v>938</v>
      </c>
      <c r="C458" t="s">
        <v>937</v>
      </c>
      <c r="H458" t="s">
        <v>881</v>
      </c>
      <c r="I458">
        <v>20</v>
      </c>
      <c r="J458">
        <f>COUNTIF(Allcompanies!A:A,H458)</f>
        <v>20</v>
      </c>
      <c r="K458">
        <f t="shared" si="7"/>
        <v>0</v>
      </c>
    </row>
    <row r="459" spans="1:11" x14ac:dyDescent="0.35">
      <c r="A459" t="s">
        <v>939</v>
      </c>
      <c r="B459" t="s">
        <v>940</v>
      </c>
      <c r="C459" t="s">
        <v>939</v>
      </c>
      <c r="H459" t="s">
        <v>883</v>
      </c>
      <c r="I459">
        <v>20</v>
      </c>
      <c r="J459">
        <f>COUNTIF(Allcompanies!A:A,H459)</f>
        <v>20</v>
      </c>
      <c r="K459">
        <f t="shared" si="7"/>
        <v>0</v>
      </c>
    </row>
    <row r="460" spans="1:11" x14ac:dyDescent="0.35">
      <c r="A460" t="s">
        <v>941</v>
      </c>
      <c r="B460" t="s">
        <v>942</v>
      </c>
      <c r="C460" t="s">
        <v>941</v>
      </c>
      <c r="H460" t="s">
        <v>885</v>
      </c>
      <c r="I460">
        <v>2</v>
      </c>
      <c r="J460">
        <f>COUNTIF(Allcompanies!A:A,H460)</f>
        <v>2</v>
      </c>
      <c r="K460">
        <f t="shared" si="7"/>
        <v>0</v>
      </c>
    </row>
    <row r="461" spans="1:11" x14ac:dyDescent="0.35">
      <c r="A461" t="s">
        <v>943</v>
      </c>
      <c r="B461" t="s">
        <v>944</v>
      </c>
      <c r="C461" t="e">
        <v>#VALUE!</v>
      </c>
      <c r="H461" t="s">
        <v>887</v>
      </c>
      <c r="I461">
        <v>20</v>
      </c>
      <c r="J461">
        <f>COUNTIF(Allcompanies!A:A,H461)</f>
        <v>20</v>
      </c>
      <c r="K461">
        <f t="shared" si="7"/>
        <v>0</v>
      </c>
    </row>
    <row r="462" spans="1:11" x14ac:dyDescent="0.35">
      <c r="A462" t="s">
        <v>945</v>
      </c>
      <c r="B462" t="s">
        <v>946</v>
      </c>
      <c r="C462" t="e">
        <v>#VALUE!</v>
      </c>
      <c r="H462" t="s">
        <v>889</v>
      </c>
      <c r="I462">
        <v>20</v>
      </c>
      <c r="J462">
        <f>COUNTIF(Allcompanies!A:A,H462)</f>
        <v>20</v>
      </c>
      <c r="K462">
        <f t="shared" si="7"/>
        <v>0</v>
      </c>
    </row>
    <row r="463" spans="1:11" x14ac:dyDescent="0.35">
      <c r="A463" t="s">
        <v>947</v>
      </c>
      <c r="B463" t="s">
        <v>948</v>
      </c>
      <c r="C463" t="s">
        <v>947</v>
      </c>
      <c r="H463" t="s">
        <v>893</v>
      </c>
      <c r="I463">
        <v>20</v>
      </c>
      <c r="J463">
        <f>COUNTIF(Allcompanies!A:A,H463)</f>
        <v>20</v>
      </c>
      <c r="K463">
        <f t="shared" si="7"/>
        <v>0</v>
      </c>
    </row>
    <row r="464" spans="1:11" x14ac:dyDescent="0.35">
      <c r="A464" t="s">
        <v>949</v>
      </c>
      <c r="B464" t="s">
        <v>950</v>
      </c>
      <c r="C464" t="s">
        <v>949</v>
      </c>
      <c r="H464" t="s">
        <v>895</v>
      </c>
      <c r="I464">
        <v>2</v>
      </c>
      <c r="J464">
        <f>COUNTIF(Allcompanies!A:A,H464)</f>
        <v>2</v>
      </c>
      <c r="K464">
        <f t="shared" si="7"/>
        <v>0</v>
      </c>
    </row>
    <row r="465" spans="1:11" x14ac:dyDescent="0.35">
      <c r="A465" t="s">
        <v>951</v>
      </c>
      <c r="B465" t="s">
        <v>952</v>
      </c>
      <c r="C465" t="s">
        <v>951</v>
      </c>
      <c r="H465" t="s">
        <v>897</v>
      </c>
      <c r="I465">
        <v>20</v>
      </c>
      <c r="J465">
        <f>COUNTIF(Allcompanies!A:A,H465)</f>
        <v>20</v>
      </c>
      <c r="K465">
        <f t="shared" si="7"/>
        <v>0</v>
      </c>
    </row>
    <row r="466" spans="1:11" x14ac:dyDescent="0.35">
      <c r="A466" t="s">
        <v>953</v>
      </c>
      <c r="B466" t="s">
        <v>954</v>
      </c>
      <c r="C466" t="s">
        <v>953</v>
      </c>
      <c r="H466" t="s">
        <v>899</v>
      </c>
      <c r="I466">
        <v>18</v>
      </c>
      <c r="J466">
        <f>COUNTIF(Allcompanies!A:A,H466)</f>
        <v>18</v>
      </c>
      <c r="K466">
        <f t="shared" si="7"/>
        <v>0</v>
      </c>
    </row>
    <row r="467" spans="1:11" x14ac:dyDescent="0.35">
      <c r="A467" t="s">
        <v>955</v>
      </c>
      <c r="B467" t="s">
        <v>956</v>
      </c>
      <c r="C467" t="s">
        <v>955</v>
      </c>
      <c r="H467" t="s">
        <v>903</v>
      </c>
      <c r="I467">
        <v>20</v>
      </c>
      <c r="J467">
        <f>COUNTIF(Allcompanies!A:A,H467)</f>
        <v>20</v>
      </c>
      <c r="K467">
        <f t="shared" si="7"/>
        <v>0</v>
      </c>
    </row>
    <row r="468" spans="1:11" x14ac:dyDescent="0.35">
      <c r="A468" t="s">
        <v>957</v>
      </c>
      <c r="B468" t="s">
        <v>958</v>
      </c>
      <c r="C468" t="s">
        <v>957</v>
      </c>
      <c r="H468" t="s">
        <v>905</v>
      </c>
      <c r="I468">
        <v>4</v>
      </c>
      <c r="J468">
        <f>COUNTIF(Allcompanies!A:A,H468)</f>
        <v>4</v>
      </c>
      <c r="K468">
        <f t="shared" si="7"/>
        <v>0</v>
      </c>
    </row>
    <row r="469" spans="1:11" x14ac:dyDescent="0.35">
      <c r="A469" t="s">
        <v>959</v>
      </c>
      <c r="B469" t="s">
        <v>960</v>
      </c>
      <c r="C469" t="s">
        <v>959</v>
      </c>
      <c r="H469" t="s">
        <v>907</v>
      </c>
      <c r="I469">
        <v>4</v>
      </c>
      <c r="J469">
        <f>COUNTIF(Allcompanies!A:A,H469)</f>
        <v>4</v>
      </c>
      <c r="K469">
        <f t="shared" si="7"/>
        <v>0</v>
      </c>
    </row>
    <row r="470" spans="1:11" x14ac:dyDescent="0.35">
      <c r="A470" t="s">
        <v>961</v>
      </c>
      <c r="B470" t="s">
        <v>962</v>
      </c>
      <c r="C470" t="s">
        <v>961</v>
      </c>
      <c r="H470" t="s">
        <v>909</v>
      </c>
      <c r="I470">
        <v>12</v>
      </c>
      <c r="J470">
        <f>COUNTIF(Allcompanies!A:A,H470)</f>
        <v>12</v>
      </c>
      <c r="K470">
        <f t="shared" si="7"/>
        <v>0</v>
      </c>
    </row>
    <row r="471" spans="1:11" x14ac:dyDescent="0.35">
      <c r="A471" t="s">
        <v>963</v>
      </c>
      <c r="B471" t="s">
        <v>964</v>
      </c>
      <c r="C471" t="s">
        <v>963</v>
      </c>
      <c r="H471" t="s">
        <v>911</v>
      </c>
      <c r="I471">
        <v>4</v>
      </c>
      <c r="J471">
        <f>COUNTIF(Allcompanies!A:A,H471)</f>
        <v>4</v>
      </c>
      <c r="K471">
        <f t="shared" si="7"/>
        <v>0</v>
      </c>
    </row>
    <row r="472" spans="1:11" x14ac:dyDescent="0.35">
      <c r="A472" t="s">
        <v>965</v>
      </c>
      <c r="B472" t="s">
        <v>966</v>
      </c>
      <c r="C472" t="s">
        <v>965</v>
      </c>
      <c r="H472" t="s">
        <v>913</v>
      </c>
      <c r="I472">
        <v>20</v>
      </c>
      <c r="J472">
        <f>COUNTIF(Allcompanies!A:A,H472)</f>
        <v>20</v>
      </c>
      <c r="K472">
        <f t="shared" si="7"/>
        <v>0</v>
      </c>
    </row>
    <row r="473" spans="1:11" x14ac:dyDescent="0.35">
      <c r="A473" t="s">
        <v>967</v>
      </c>
      <c r="B473" t="s">
        <v>968</v>
      </c>
      <c r="C473" t="s">
        <v>967</v>
      </c>
      <c r="H473" t="s">
        <v>915</v>
      </c>
      <c r="I473">
        <v>20</v>
      </c>
      <c r="J473">
        <f>COUNTIF(Allcompanies!A:A,H473)</f>
        <v>20</v>
      </c>
      <c r="K473">
        <f t="shared" si="7"/>
        <v>0</v>
      </c>
    </row>
    <row r="474" spans="1:11" x14ac:dyDescent="0.35">
      <c r="A474" t="s">
        <v>969</v>
      </c>
      <c r="B474" t="s">
        <v>970</v>
      </c>
      <c r="C474" t="s">
        <v>969</v>
      </c>
      <c r="H474" t="s">
        <v>917</v>
      </c>
      <c r="I474">
        <v>20</v>
      </c>
      <c r="J474">
        <f>COUNTIF(Allcompanies!A:A,H474)</f>
        <v>20</v>
      </c>
      <c r="K474">
        <f t="shared" si="7"/>
        <v>0</v>
      </c>
    </row>
    <row r="475" spans="1:11" x14ac:dyDescent="0.35">
      <c r="A475" t="s">
        <v>971</v>
      </c>
      <c r="B475" t="s">
        <v>972</v>
      </c>
      <c r="C475" t="s">
        <v>971</v>
      </c>
      <c r="H475" t="s">
        <v>919</v>
      </c>
      <c r="I475">
        <v>9</v>
      </c>
      <c r="J475">
        <f>COUNTIF(Allcompanies!A:A,H475)</f>
        <v>9</v>
      </c>
      <c r="K475">
        <f t="shared" si="7"/>
        <v>0</v>
      </c>
    </row>
    <row r="476" spans="1:11" x14ac:dyDescent="0.35">
      <c r="A476" t="s">
        <v>973</v>
      </c>
      <c r="B476" t="s">
        <v>974</v>
      </c>
      <c r="C476" t="e">
        <v>#VALUE!</v>
      </c>
      <c r="H476" t="s">
        <v>921</v>
      </c>
      <c r="I476">
        <v>7</v>
      </c>
      <c r="J476">
        <f>COUNTIF(Allcompanies!A:A,H476)</f>
        <v>7</v>
      </c>
      <c r="K476">
        <f t="shared" si="7"/>
        <v>0</v>
      </c>
    </row>
    <row r="477" spans="1:11" x14ac:dyDescent="0.35">
      <c r="A477" t="s">
        <v>975</v>
      </c>
      <c r="B477" t="s">
        <v>976</v>
      </c>
      <c r="C477" t="e">
        <v>#VALUE!</v>
      </c>
      <c r="H477" t="s">
        <v>923</v>
      </c>
      <c r="I477">
        <v>10</v>
      </c>
      <c r="J477">
        <f>COUNTIF(Allcompanies!A:A,H477)</f>
        <v>10</v>
      </c>
      <c r="K477">
        <f t="shared" si="7"/>
        <v>0</v>
      </c>
    </row>
    <row r="478" spans="1:11" x14ac:dyDescent="0.35">
      <c r="A478" t="s">
        <v>977</v>
      </c>
      <c r="B478" t="s">
        <v>978</v>
      </c>
      <c r="C478" t="e">
        <v>#VALUE!</v>
      </c>
      <c r="H478" t="s">
        <v>925</v>
      </c>
      <c r="I478">
        <v>18</v>
      </c>
      <c r="J478">
        <f>COUNTIF(Allcompanies!A:A,H478)</f>
        <v>18</v>
      </c>
      <c r="K478">
        <f t="shared" si="7"/>
        <v>0</v>
      </c>
    </row>
    <row r="479" spans="1:11" x14ac:dyDescent="0.35">
      <c r="A479" t="s">
        <v>979</v>
      </c>
      <c r="B479" t="s">
        <v>980</v>
      </c>
      <c r="C479" t="e">
        <v>#VALUE!</v>
      </c>
      <c r="H479" t="s">
        <v>927</v>
      </c>
      <c r="I479">
        <v>20</v>
      </c>
      <c r="J479">
        <f>COUNTIF(Allcompanies!A:A,H479)</f>
        <v>20</v>
      </c>
      <c r="K479">
        <f t="shared" si="7"/>
        <v>0</v>
      </c>
    </row>
    <row r="480" spans="1:11" x14ac:dyDescent="0.35">
      <c r="A480" t="s">
        <v>981</v>
      </c>
      <c r="B480" t="s">
        <v>982</v>
      </c>
      <c r="C480" t="e">
        <v>#VALUE!</v>
      </c>
      <c r="H480" t="s">
        <v>929</v>
      </c>
      <c r="I480">
        <v>20</v>
      </c>
      <c r="J480">
        <f>COUNTIF(Allcompanies!A:A,H480)</f>
        <v>20</v>
      </c>
      <c r="K480">
        <f t="shared" si="7"/>
        <v>0</v>
      </c>
    </row>
    <row r="481" spans="1:11" x14ac:dyDescent="0.35">
      <c r="A481" t="s">
        <v>983</v>
      </c>
      <c r="B481" t="s">
        <v>984</v>
      </c>
      <c r="C481" t="s">
        <v>983</v>
      </c>
      <c r="H481" t="s">
        <v>931</v>
      </c>
      <c r="I481">
        <v>4</v>
      </c>
      <c r="J481">
        <f>COUNTIF(Allcompanies!A:A,H481)</f>
        <v>4</v>
      </c>
      <c r="K481">
        <f t="shared" si="7"/>
        <v>0</v>
      </c>
    </row>
    <row r="482" spans="1:11" x14ac:dyDescent="0.35">
      <c r="A482" t="s">
        <v>985</v>
      </c>
      <c r="B482" t="s">
        <v>986</v>
      </c>
      <c r="C482" t="e">
        <v>#VALUE!</v>
      </c>
      <c r="H482" t="s">
        <v>933</v>
      </c>
      <c r="I482">
        <v>20</v>
      </c>
      <c r="J482">
        <f>COUNTIF(Allcompanies!A:A,H482)</f>
        <v>20</v>
      </c>
      <c r="K482">
        <f t="shared" si="7"/>
        <v>0</v>
      </c>
    </row>
    <row r="483" spans="1:11" x14ac:dyDescent="0.35">
      <c r="A483" t="s">
        <v>987</v>
      </c>
      <c r="B483" t="s">
        <v>988</v>
      </c>
      <c r="C483" t="s">
        <v>987</v>
      </c>
      <c r="H483" t="s">
        <v>935</v>
      </c>
      <c r="I483">
        <v>12</v>
      </c>
      <c r="J483">
        <f>COUNTIF(Allcompanies!A:A,H483)</f>
        <v>12</v>
      </c>
      <c r="K483">
        <f t="shared" si="7"/>
        <v>0</v>
      </c>
    </row>
    <row r="484" spans="1:11" x14ac:dyDescent="0.35">
      <c r="A484" t="s">
        <v>989</v>
      </c>
      <c r="B484" t="s">
        <v>990</v>
      </c>
      <c r="C484" t="s">
        <v>989</v>
      </c>
      <c r="H484" t="s">
        <v>939</v>
      </c>
      <c r="I484">
        <v>20</v>
      </c>
      <c r="J484">
        <f>COUNTIF(Allcompanies!A:A,H484)</f>
        <v>20</v>
      </c>
      <c r="K484">
        <f t="shared" si="7"/>
        <v>0</v>
      </c>
    </row>
    <row r="485" spans="1:11" x14ac:dyDescent="0.35">
      <c r="A485" t="s">
        <v>991</v>
      </c>
      <c r="B485" t="s">
        <v>992</v>
      </c>
      <c r="C485" t="s">
        <v>991</v>
      </c>
      <c r="H485" t="s">
        <v>941</v>
      </c>
      <c r="I485">
        <v>21</v>
      </c>
      <c r="J485">
        <f>COUNTIF(Allcompanies!A:A,H485)</f>
        <v>21</v>
      </c>
      <c r="K485">
        <f t="shared" si="7"/>
        <v>0</v>
      </c>
    </row>
    <row r="486" spans="1:11" x14ac:dyDescent="0.35">
      <c r="A486" t="s">
        <v>993</v>
      </c>
      <c r="B486" t="s">
        <v>994</v>
      </c>
      <c r="C486" t="s">
        <v>993</v>
      </c>
      <c r="H486" t="s">
        <v>943</v>
      </c>
      <c r="I486">
        <v>10</v>
      </c>
      <c r="J486">
        <f>COUNTIF(Allcompanies!A:A,H486)</f>
        <v>10</v>
      </c>
      <c r="K486">
        <f t="shared" si="7"/>
        <v>0</v>
      </c>
    </row>
    <row r="487" spans="1:11" x14ac:dyDescent="0.35">
      <c r="A487" t="s">
        <v>995</v>
      </c>
      <c r="B487" t="s">
        <v>996</v>
      </c>
      <c r="C487" t="s">
        <v>995</v>
      </c>
      <c r="H487" t="s">
        <v>945</v>
      </c>
      <c r="I487">
        <v>14</v>
      </c>
      <c r="J487">
        <f>COUNTIF(Allcompanies!A:A,H487)</f>
        <v>14</v>
      </c>
      <c r="K487">
        <f t="shared" si="7"/>
        <v>0</v>
      </c>
    </row>
    <row r="488" spans="1:11" x14ac:dyDescent="0.35">
      <c r="A488" t="s">
        <v>997</v>
      </c>
      <c r="B488" t="s">
        <v>998</v>
      </c>
      <c r="C488" t="s">
        <v>997</v>
      </c>
      <c r="H488" t="s">
        <v>947</v>
      </c>
      <c r="I488">
        <v>20</v>
      </c>
      <c r="J488">
        <f>COUNTIF(Allcompanies!A:A,H488)</f>
        <v>20</v>
      </c>
      <c r="K488">
        <f t="shared" si="7"/>
        <v>0</v>
      </c>
    </row>
    <row r="489" spans="1:11" x14ac:dyDescent="0.35">
      <c r="A489" t="s">
        <v>999</v>
      </c>
      <c r="B489" t="s">
        <v>1000</v>
      </c>
      <c r="C489" t="s">
        <v>999</v>
      </c>
      <c r="H489" t="s">
        <v>949</v>
      </c>
      <c r="I489">
        <v>14</v>
      </c>
      <c r="J489">
        <f>COUNTIF(Allcompanies!A:A,H489)</f>
        <v>14</v>
      </c>
      <c r="K489">
        <f t="shared" si="7"/>
        <v>0</v>
      </c>
    </row>
    <row r="490" spans="1:11" x14ac:dyDescent="0.35">
      <c r="A490" t="s">
        <v>1001</v>
      </c>
      <c r="B490" t="s">
        <v>1002</v>
      </c>
      <c r="C490" t="s">
        <v>1001</v>
      </c>
      <c r="H490" t="s">
        <v>951</v>
      </c>
      <c r="I490">
        <v>3</v>
      </c>
      <c r="J490">
        <f>COUNTIF(Allcompanies!A:A,H490)</f>
        <v>3</v>
      </c>
      <c r="K490">
        <f t="shared" si="7"/>
        <v>0</v>
      </c>
    </row>
    <row r="491" spans="1:11" x14ac:dyDescent="0.35">
      <c r="A491" t="s">
        <v>1003</v>
      </c>
      <c r="B491" t="s">
        <v>1004</v>
      </c>
      <c r="C491" t="s">
        <v>1003</v>
      </c>
      <c r="H491" t="s">
        <v>953</v>
      </c>
      <c r="I491">
        <v>20</v>
      </c>
      <c r="J491">
        <f>COUNTIF(Allcompanies!A:A,H491)</f>
        <v>20</v>
      </c>
      <c r="K491">
        <f t="shared" si="7"/>
        <v>0</v>
      </c>
    </row>
    <row r="492" spans="1:11" x14ac:dyDescent="0.35">
      <c r="A492" t="s">
        <v>1005</v>
      </c>
      <c r="B492" t="s">
        <v>1006</v>
      </c>
      <c r="C492" t="s">
        <v>1005</v>
      </c>
      <c r="H492" t="s">
        <v>955</v>
      </c>
      <c r="I492">
        <v>6</v>
      </c>
      <c r="J492">
        <f>COUNTIF(Allcompanies!A:A,H492)</f>
        <v>6</v>
      </c>
      <c r="K492">
        <f t="shared" si="7"/>
        <v>0</v>
      </c>
    </row>
    <row r="493" spans="1:11" x14ac:dyDescent="0.35">
      <c r="A493" t="s">
        <v>1007</v>
      </c>
      <c r="B493" t="s">
        <v>1008</v>
      </c>
      <c r="C493" t="s">
        <v>1007</v>
      </c>
      <c r="H493" t="s">
        <v>957</v>
      </c>
      <c r="I493">
        <v>20</v>
      </c>
      <c r="J493">
        <f>COUNTIF(Allcompanies!A:A,H493)</f>
        <v>20</v>
      </c>
      <c r="K493">
        <f t="shared" si="7"/>
        <v>0</v>
      </c>
    </row>
    <row r="494" spans="1:11" x14ac:dyDescent="0.35">
      <c r="A494" t="s">
        <v>1009</v>
      </c>
      <c r="B494" t="s">
        <v>1010</v>
      </c>
      <c r="C494" t="s">
        <v>1009</v>
      </c>
      <c r="H494" t="s">
        <v>959</v>
      </c>
      <c r="I494">
        <v>17</v>
      </c>
      <c r="J494">
        <f>COUNTIF(Allcompanies!A:A,H494)</f>
        <v>17</v>
      </c>
      <c r="K494">
        <f t="shared" si="7"/>
        <v>0</v>
      </c>
    </row>
    <row r="495" spans="1:11" x14ac:dyDescent="0.35">
      <c r="A495" t="s">
        <v>1011</v>
      </c>
      <c r="B495" t="s">
        <v>1012</v>
      </c>
      <c r="C495" t="s">
        <v>1011</v>
      </c>
      <c r="H495" t="s">
        <v>961</v>
      </c>
      <c r="I495">
        <v>20</v>
      </c>
      <c r="J495">
        <f>COUNTIF(Allcompanies!A:A,H495)</f>
        <v>20</v>
      </c>
      <c r="K495">
        <f t="shared" si="7"/>
        <v>0</v>
      </c>
    </row>
    <row r="496" spans="1:11" x14ac:dyDescent="0.35">
      <c r="A496" t="s">
        <v>1013</v>
      </c>
      <c r="B496" t="s">
        <v>1014</v>
      </c>
      <c r="C496" t="s">
        <v>1013</v>
      </c>
      <c r="H496" t="s">
        <v>965</v>
      </c>
      <c r="I496">
        <v>20</v>
      </c>
      <c r="J496">
        <f>COUNTIF(Allcompanies!A:A,H496)</f>
        <v>20</v>
      </c>
      <c r="K496">
        <f t="shared" si="7"/>
        <v>0</v>
      </c>
    </row>
    <row r="497" spans="1:11" x14ac:dyDescent="0.35">
      <c r="A497" t="s">
        <v>1015</v>
      </c>
      <c r="B497" t="s">
        <v>1016</v>
      </c>
      <c r="C497" t="s">
        <v>1015</v>
      </c>
      <c r="H497" t="s">
        <v>967</v>
      </c>
      <c r="I497">
        <v>20</v>
      </c>
      <c r="J497">
        <f>COUNTIF(Allcompanies!A:A,H497)</f>
        <v>20</v>
      </c>
      <c r="K497">
        <f t="shared" si="7"/>
        <v>0</v>
      </c>
    </row>
    <row r="498" spans="1:11" x14ac:dyDescent="0.35">
      <c r="A498" t="s">
        <v>1017</v>
      </c>
      <c r="B498" t="s">
        <v>1018</v>
      </c>
      <c r="C498" t="s">
        <v>1017</v>
      </c>
      <c r="H498" t="s">
        <v>969</v>
      </c>
      <c r="I498">
        <v>18</v>
      </c>
      <c r="J498">
        <f>COUNTIF(Allcompanies!A:A,H498)</f>
        <v>18</v>
      </c>
      <c r="K498">
        <f t="shared" si="7"/>
        <v>0</v>
      </c>
    </row>
    <row r="499" spans="1:11" x14ac:dyDescent="0.35">
      <c r="A499" t="s">
        <v>1019</v>
      </c>
      <c r="B499" t="s">
        <v>1020</v>
      </c>
      <c r="C499" t="s">
        <v>1019</v>
      </c>
      <c r="H499" t="s">
        <v>971</v>
      </c>
      <c r="I499">
        <v>20</v>
      </c>
      <c r="J499">
        <f>COUNTIF(Allcompanies!A:A,H499)</f>
        <v>20</v>
      </c>
      <c r="K499">
        <f t="shared" si="7"/>
        <v>0</v>
      </c>
    </row>
    <row r="500" spans="1:11" x14ac:dyDescent="0.35">
      <c r="A500" t="s">
        <v>1021</v>
      </c>
      <c r="B500" t="s">
        <v>1022</v>
      </c>
      <c r="C500" t="s">
        <v>1021</v>
      </c>
      <c r="H500" t="s">
        <v>973</v>
      </c>
      <c r="I500">
        <v>14</v>
      </c>
      <c r="J500">
        <f>COUNTIF(Allcompanies!A:A,H500)</f>
        <v>14</v>
      </c>
      <c r="K500">
        <f t="shared" si="7"/>
        <v>0</v>
      </c>
    </row>
    <row r="501" spans="1:11" x14ac:dyDescent="0.35">
      <c r="A501" t="s">
        <v>1023</v>
      </c>
      <c r="B501" t="s">
        <v>1024</v>
      </c>
      <c r="C501" t="e">
        <v>#VALUE!</v>
      </c>
      <c r="H501" t="s">
        <v>975</v>
      </c>
      <c r="I501">
        <v>12</v>
      </c>
      <c r="J501">
        <f>COUNTIF(Allcompanies!A:A,H501)</f>
        <v>12</v>
      </c>
      <c r="K501">
        <f t="shared" si="7"/>
        <v>0</v>
      </c>
    </row>
    <row r="502" spans="1:11" x14ac:dyDescent="0.35">
      <c r="A502" t="s">
        <v>1025</v>
      </c>
      <c r="B502" t="s">
        <v>1026</v>
      </c>
      <c r="C502" t="s">
        <v>1025</v>
      </c>
      <c r="H502" t="s">
        <v>977</v>
      </c>
      <c r="I502">
        <v>4</v>
      </c>
      <c r="J502">
        <f>COUNTIF(Allcompanies!A:A,H502)</f>
        <v>4</v>
      </c>
      <c r="K502">
        <f t="shared" si="7"/>
        <v>0</v>
      </c>
    </row>
    <row r="503" spans="1:11" x14ac:dyDescent="0.35">
      <c r="A503" t="s">
        <v>1027</v>
      </c>
      <c r="B503" t="s">
        <v>1028</v>
      </c>
      <c r="C503" t="s">
        <v>1027</v>
      </c>
      <c r="H503" t="s">
        <v>979</v>
      </c>
      <c r="I503">
        <v>6</v>
      </c>
      <c r="J503">
        <f>COUNTIF(Allcompanies!A:A,H503)</f>
        <v>6</v>
      </c>
      <c r="K503">
        <f t="shared" si="7"/>
        <v>0</v>
      </c>
    </row>
    <row r="504" spans="1:11" x14ac:dyDescent="0.35">
      <c r="A504" t="s">
        <v>1029</v>
      </c>
      <c r="B504" t="s">
        <v>1030</v>
      </c>
      <c r="C504" t="s">
        <v>1029</v>
      </c>
      <c r="H504" t="s">
        <v>981</v>
      </c>
      <c r="I504">
        <v>18</v>
      </c>
      <c r="J504">
        <f>COUNTIF(Allcompanies!A:A,H504)</f>
        <v>18</v>
      </c>
      <c r="K504">
        <f t="shared" si="7"/>
        <v>0</v>
      </c>
    </row>
    <row r="505" spans="1:11" x14ac:dyDescent="0.35">
      <c r="A505" t="s">
        <v>1031</v>
      </c>
      <c r="B505" t="s">
        <v>1032</v>
      </c>
      <c r="C505" t="e">
        <v>#VALUE!</v>
      </c>
      <c r="H505" t="s">
        <v>983</v>
      </c>
      <c r="I505">
        <v>20</v>
      </c>
      <c r="J505">
        <f>COUNTIF(Allcompanies!A:A,H505)</f>
        <v>20</v>
      </c>
      <c r="K505">
        <f t="shared" si="7"/>
        <v>0</v>
      </c>
    </row>
    <row r="506" spans="1:11" x14ac:dyDescent="0.35">
      <c r="A506" t="s">
        <v>1033</v>
      </c>
      <c r="B506" t="s">
        <v>1034</v>
      </c>
      <c r="C506" t="e">
        <v>#VALUE!</v>
      </c>
      <c r="H506" t="s">
        <v>985</v>
      </c>
      <c r="I506">
        <v>18</v>
      </c>
      <c r="J506">
        <f>COUNTIF(Allcompanies!A:A,H506)</f>
        <v>18</v>
      </c>
      <c r="K506">
        <f t="shared" si="7"/>
        <v>0</v>
      </c>
    </row>
    <row r="507" spans="1:11" x14ac:dyDescent="0.35">
      <c r="A507" t="s">
        <v>1035</v>
      </c>
      <c r="B507" t="s">
        <v>1036</v>
      </c>
      <c r="C507" t="s">
        <v>1035</v>
      </c>
      <c r="H507" t="s">
        <v>987</v>
      </c>
      <c r="I507">
        <v>20</v>
      </c>
      <c r="J507">
        <f>COUNTIF(Allcompanies!A:A,H507)</f>
        <v>20</v>
      </c>
      <c r="K507">
        <f t="shared" si="7"/>
        <v>0</v>
      </c>
    </row>
    <row r="508" spans="1:11" x14ac:dyDescent="0.35">
      <c r="A508" t="s">
        <v>1037</v>
      </c>
      <c r="B508" t="s">
        <v>1038</v>
      </c>
      <c r="C508" t="s">
        <v>1037</v>
      </c>
      <c r="H508" t="s">
        <v>989</v>
      </c>
      <c r="I508">
        <v>20</v>
      </c>
      <c r="J508">
        <f>COUNTIF(Allcompanies!A:A,H508)</f>
        <v>20</v>
      </c>
      <c r="K508">
        <f t="shared" si="7"/>
        <v>0</v>
      </c>
    </row>
    <row r="509" spans="1:11" x14ac:dyDescent="0.35">
      <c r="A509" t="s">
        <v>1039</v>
      </c>
      <c r="B509" t="s">
        <v>1040</v>
      </c>
      <c r="C509" t="s">
        <v>1039</v>
      </c>
      <c r="H509" t="s">
        <v>991</v>
      </c>
      <c r="I509">
        <v>20</v>
      </c>
      <c r="J509">
        <f>COUNTIF(Allcompanies!A:A,H509)</f>
        <v>20</v>
      </c>
      <c r="K509">
        <f t="shared" si="7"/>
        <v>0</v>
      </c>
    </row>
    <row r="510" spans="1:11" x14ac:dyDescent="0.35">
      <c r="A510" t="s">
        <v>1041</v>
      </c>
      <c r="B510" t="s">
        <v>1042</v>
      </c>
      <c r="C510" t="e">
        <v>#VALUE!</v>
      </c>
      <c r="H510" t="s">
        <v>993</v>
      </c>
      <c r="I510">
        <v>20</v>
      </c>
      <c r="J510">
        <f>COUNTIF(Allcompanies!A:A,H510)</f>
        <v>20</v>
      </c>
      <c r="K510">
        <f t="shared" si="7"/>
        <v>0</v>
      </c>
    </row>
    <row r="511" spans="1:11" x14ac:dyDescent="0.35">
      <c r="A511" t="s">
        <v>1043</v>
      </c>
      <c r="B511" t="s">
        <v>1044</v>
      </c>
      <c r="C511" t="s">
        <v>1043</v>
      </c>
      <c r="H511" t="s">
        <v>995</v>
      </c>
      <c r="I511">
        <v>20</v>
      </c>
      <c r="J511">
        <f>COUNTIF(Allcompanies!A:A,H511)</f>
        <v>20</v>
      </c>
      <c r="K511">
        <f t="shared" si="7"/>
        <v>0</v>
      </c>
    </row>
    <row r="512" spans="1:11" x14ac:dyDescent="0.35">
      <c r="A512" t="s">
        <v>1045</v>
      </c>
      <c r="B512" t="s">
        <v>1046</v>
      </c>
      <c r="C512" t="s">
        <v>1045</v>
      </c>
      <c r="H512" t="s">
        <v>997</v>
      </c>
      <c r="I512">
        <v>18</v>
      </c>
      <c r="J512">
        <f>COUNTIF(Allcompanies!A:A,H512)</f>
        <v>18</v>
      </c>
      <c r="K512">
        <f t="shared" si="7"/>
        <v>0</v>
      </c>
    </row>
    <row r="513" spans="1:11" x14ac:dyDescent="0.35">
      <c r="A513" t="s">
        <v>1047</v>
      </c>
      <c r="B513" t="s">
        <v>1048</v>
      </c>
      <c r="C513" t="s">
        <v>1047</v>
      </c>
      <c r="H513" t="s">
        <v>999</v>
      </c>
      <c r="I513">
        <v>2</v>
      </c>
      <c r="J513">
        <f>COUNTIF(Allcompanies!A:A,H513)</f>
        <v>2</v>
      </c>
      <c r="K513">
        <f t="shared" si="7"/>
        <v>0</v>
      </c>
    </row>
    <row r="514" spans="1:11" x14ac:dyDescent="0.35">
      <c r="A514" t="s">
        <v>1049</v>
      </c>
      <c r="B514" t="s">
        <v>1050</v>
      </c>
      <c r="C514" t="s">
        <v>1049</v>
      </c>
      <c r="H514" t="s">
        <v>1001</v>
      </c>
      <c r="I514">
        <v>20</v>
      </c>
      <c r="J514">
        <f>COUNTIF(Allcompanies!A:A,H514)</f>
        <v>20</v>
      </c>
      <c r="K514">
        <f t="shared" ref="K514:K577" si="8">I514-J514</f>
        <v>0</v>
      </c>
    </row>
    <row r="515" spans="1:11" x14ac:dyDescent="0.35">
      <c r="A515" t="s">
        <v>1051</v>
      </c>
      <c r="B515" t="s">
        <v>1052</v>
      </c>
      <c r="C515" t="e">
        <v>#VALUE!</v>
      </c>
      <c r="H515" t="s">
        <v>1003</v>
      </c>
      <c r="I515">
        <v>20</v>
      </c>
      <c r="J515">
        <f>COUNTIF(Allcompanies!A:A,H515)</f>
        <v>20</v>
      </c>
      <c r="K515">
        <f t="shared" si="8"/>
        <v>0</v>
      </c>
    </row>
    <row r="516" spans="1:11" x14ac:dyDescent="0.35">
      <c r="A516" t="s">
        <v>1053</v>
      </c>
      <c r="B516" t="s">
        <v>1054</v>
      </c>
      <c r="C516" t="s">
        <v>1053</v>
      </c>
      <c r="H516" t="s">
        <v>1005</v>
      </c>
      <c r="I516">
        <v>20</v>
      </c>
      <c r="J516">
        <f>COUNTIF(Allcompanies!A:A,H516)</f>
        <v>20</v>
      </c>
      <c r="K516">
        <f t="shared" si="8"/>
        <v>0</v>
      </c>
    </row>
    <row r="517" spans="1:11" x14ac:dyDescent="0.35">
      <c r="A517" t="s">
        <v>1055</v>
      </c>
      <c r="B517" t="s">
        <v>1056</v>
      </c>
      <c r="C517" t="s">
        <v>1055</v>
      </c>
      <c r="H517" t="s">
        <v>1007</v>
      </c>
      <c r="I517">
        <v>18</v>
      </c>
      <c r="J517">
        <f>COUNTIF(Allcompanies!A:A,H517)</f>
        <v>18</v>
      </c>
      <c r="K517">
        <f t="shared" si="8"/>
        <v>0</v>
      </c>
    </row>
    <row r="518" spans="1:11" x14ac:dyDescent="0.35">
      <c r="A518" t="s">
        <v>1057</v>
      </c>
      <c r="B518" t="s">
        <v>1058</v>
      </c>
      <c r="C518" t="s">
        <v>1057</v>
      </c>
      <c r="H518" t="s">
        <v>1011</v>
      </c>
      <c r="I518">
        <v>20</v>
      </c>
      <c r="J518">
        <f>COUNTIF(Allcompanies!A:A,H518)</f>
        <v>20</v>
      </c>
      <c r="K518">
        <f t="shared" si="8"/>
        <v>0</v>
      </c>
    </row>
    <row r="519" spans="1:11" x14ac:dyDescent="0.35">
      <c r="A519" t="s">
        <v>1059</v>
      </c>
      <c r="B519" t="s">
        <v>1060</v>
      </c>
      <c r="C519" t="s">
        <v>1059</v>
      </c>
      <c r="H519" t="s">
        <v>1013</v>
      </c>
      <c r="I519">
        <v>20</v>
      </c>
      <c r="J519">
        <f>COUNTIF(Allcompanies!A:A,H519)</f>
        <v>20</v>
      </c>
      <c r="K519">
        <f t="shared" si="8"/>
        <v>0</v>
      </c>
    </row>
    <row r="520" spans="1:11" x14ac:dyDescent="0.35">
      <c r="A520" t="s">
        <v>1061</v>
      </c>
      <c r="B520" t="s">
        <v>1062</v>
      </c>
      <c r="C520" t="s">
        <v>1061</v>
      </c>
      <c r="H520" t="s">
        <v>1015</v>
      </c>
      <c r="I520">
        <v>20</v>
      </c>
      <c r="J520">
        <f>COUNTIF(Allcompanies!A:A,H520)</f>
        <v>20</v>
      </c>
      <c r="K520">
        <f t="shared" si="8"/>
        <v>0</v>
      </c>
    </row>
    <row r="521" spans="1:11" x14ac:dyDescent="0.35">
      <c r="A521" t="s">
        <v>1063</v>
      </c>
      <c r="B521" t="s">
        <v>1064</v>
      </c>
      <c r="C521" t="s">
        <v>1063</v>
      </c>
      <c r="H521" t="s">
        <v>1017</v>
      </c>
      <c r="I521">
        <v>21</v>
      </c>
      <c r="J521">
        <f>COUNTIF(Allcompanies!A:A,H521)</f>
        <v>21</v>
      </c>
      <c r="K521">
        <f t="shared" si="8"/>
        <v>0</v>
      </c>
    </row>
    <row r="522" spans="1:11" x14ac:dyDescent="0.35">
      <c r="A522" t="s">
        <v>1065</v>
      </c>
      <c r="B522" t="s">
        <v>1066</v>
      </c>
      <c r="C522" t="s">
        <v>1065</v>
      </c>
      <c r="H522" t="s">
        <v>1019</v>
      </c>
      <c r="I522">
        <v>20</v>
      </c>
      <c r="J522">
        <f>COUNTIF(Allcompanies!A:A,H522)</f>
        <v>20</v>
      </c>
      <c r="K522">
        <f t="shared" si="8"/>
        <v>0</v>
      </c>
    </row>
    <row r="523" spans="1:11" x14ac:dyDescent="0.35">
      <c r="A523" t="s">
        <v>1067</v>
      </c>
      <c r="B523" t="s">
        <v>1068</v>
      </c>
      <c r="C523" t="s">
        <v>1067</v>
      </c>
      <c r="H523" t="s">
        <v>1021</v>
      </c>
      <c r="I523">
        <v>20</v>
      </c>
      <c r="J523">
        <f>COUNTIF(Allcompanies!A:A,H523)</f>
        <v>20</v>
      </c>
      <c r="K523">
        <f t="shared" si="8"/>
        <v>0</v>
      </c>
    </row>
    <row r="524" spans="1:11" x14ac:dyDescent="0.35">
      <c r="A524" t="s">
        <v>1069</v>
      </c>
      <c r="B524" t="s">
        <v>1070</v>
      </c>
      <c r="C524" t="s">
        <v>1069</v>
      </c>
      <c r="H524" t="s">
        <v>1023</v>
      </c>
      <c r="I524">
        <v>6</v>
      </c>
      <c r="J524">
        <f>COUNTIF(Allcompanies!A:A,H524)</f>
        <v>6</v>
      </c>
      <c r="K524">
        <f t="shared" si="8"/>
        <v>0</v>
      </c>
    </row>
    <row r="525" spans="1:11" x14ac:dyDescent="0.35">
      <c r="A525" t="s">
        <v>1071</v>
      </c>
      <c r="B525" t="s">
        <v>1072</v>
      </c>
      <c r="C525" t="s">
        <v>1071</v>
      </c>
      <c r="H525" t="s">
        <v>1025</v>
      </c>
      <c r="I525">
        <v>9</v>
      </c>
      <c r="J525">
        <f>COUNTIF(Allcompanies!A:A,H525)</f>
        <v>9</v>
      </c>
      <c r="K525">
        <f t="shared" si="8"/>
        <v>0</v>
      </c>
    </row>
    <row r="526" spans="1:11" x14ac:dyDescent="0.35">
      <c r="A526" t="s">
        <v>1073</v>
      </c>
      <c r="B526" t="s">
        <v>1074</v>
      </c>
      <c r="C526" t="e">
        <v>#VALUE!</v>
      </c>
      <c r="H526" t="s">
        <v>1027</v>
      </c>
      <c r="I526">
        <v>20</v>
      </c>
      <c r="J526">
        <f>COUNTIF(Allcompanies!A:A,H526)</f>
        <v>20</v>
      </c>
      <c r="K526">
        <f t="shared" si="8"/>
        <v>0</v>
      </c>
    </row>
    <row r="527" spans="1:11" x14ac:dyDescent="0.35">
      <c r="A527" t="s">
        <v>1075</v>
      </c>
      <c r="B527" t="s">
        <v>1076</v>
      </c>
      <c r="C527" t="s">
        <v>1075</v>
      </c>
      <c r="H527" t="s">
        <v>1029</v>
      </c>
      <c r="I527">
        <v>20</v>
      </c>
      <c r="J527">
        <f>COUNTIF(Allcompanies!A:A,H527)</f>
        <v>20</v>
      </c>
      <c r="K527">
        <f t="shared" si="8"/>
        <v>0</v>
      </c>
    </row>
    <row r="528" spans="1:11" x14ac:dyDescent="0.35">
      <c r="A528" t="s">
        <v>1077</v>
      </c>
      <c r="B528" t="s">
        <v>1078</v>
      </c>
      <c r="C528" t="s">
        <v>1077</v>
      </c>
      <c r="H528" t="s">
        <v>1031</v>
      </c>
      <c r="I528">
        <v>8</v>
      </c>
      <c r="J528">
        <f>COUNTIF(Allcompanies!A:A,H528)</f>
        <v>8</v>
      </c>
      <c r="K528">
        <f t="shared" si="8"/>
        <v>0</v>
      </c>
    </row>
    <row r="529" spans="1:11" x14ac:dyDescent="0.35">
      <c r="A529" t="s">
        <v>1079</v>
      </c>
      <c r="B529" t="s">
        <v>1080</v>
      </c>
      <c r="C529" t="s">
        <v>1079</v>
      </c>
      <c r="H529" t="s">
        <v>1033</v>
      </c>
      <c r="I529">
        <v>10</v>
      </c>
      <c r="J529">
        <f>COUNTIF(Allcompanies!A:A,H529)</f>
        <v>10</v>
      </c>
      <c r="K529">
        <f t="shared" si="8"/>
        <v>0</v>
      </c>
    </row>
    <row r="530" spans="1:11" x14ac:dyDescent="0.35">
      <c r="A530" t="s">
        <v>1081</v>
      </c>
      <c r="B530" t="s">
        <v>1082</v>
      </c>
      <c r="C530" t="s">
        <v>1081</v>
      </c>
      <c r="H530" t="s">
        <v>1035</v>
      </c>
      <c r="I530">
        <v>17</v>
      </c>
      <c r="J530">
        <f>COUNTIF(Allcompanies!A:A,H530)</f>
        <v>17</v>
      </c>
      <c r="K530">
        <f t="shared" si="8"/>
        <v>0</v>
      </c>
    </row>
    <row r="531" spans="1:11" x14ac:dyDescent="0.35">
      <c r="A531" t="s">
        <v>1083</v>
      </c>
      <c r="B531" t="s">
        <v>1084</v>
      </c>
      <c r="C531" t="s">
        <v>1083</v>
      </c>
      <c r="H531" t="s">
        <v>1037</v>
      </c>
      <c r="I531">
        <v>20</v>
      </c>
      <c r="J531">
        <f>COUNTIF(Allcompanies!A:A,H531)</f>
        <v>20</v>
      </c>
      <c r="K531">
        <f t="shared" si="8"/>
        <v>0</v>
      </c>
    </row>
    <row r="532" spans="1:11" x14ac:dyDescent="0.35">
      <c r="A532" t="s">
        <v>1085</v>
      </c>
      <c r="B532" t="s">
        <v>1086</v>
      </c>
      <c r="C532" t="s">
        <v>1085</v>
      </c>
      <c r="H532" t="s">
        <v>1041</v>
      </c>
      <c r="I532">
        <v>10</v>
      </c>
      <c r="J532">
        <f>COUNTIF(Allcompanies!A:A,H532)</f>
        <v>10</v>
      </c>
      <c r="K532">
        <f t="shared" si="8"/>
        <v>0</v>
      </c>
    </row>
    <row r="533" spans="1:11" x14ac:dyDescent="0.35">
      <c r="A533" t="s">
        <v>1087</v>
      </c>
      <c r="B533" t="s">
        <v>1088</v>
      </c>
      <c r="C533" t="s">
        <v>1087</v>
      </c>
      <c r="H533" t="s">
        <v>1045</v>
      </c>
      <c r="I533">
        <v>20</v>
      </c>
      <c r="J533">
        <f>COUNTIF(Allcompanies!A:A,H533)</f>
        <v>20</v>
      </c>
      <c r="K533">
        <f t="shared" si="8"/>
        <v>0</v>
      </c>
    </row>
    <row r="534" spans="1:11" x14ac:dyDescent="0.35">
      <c r="A534" t="s">
        <v>1089</v>
      </c>
      <c r="B534" t="s">
        <v>1090</v>
      </c>
      <c r="C534" t="s">
        <v>1089</v>
      </c>
      <c r="H534" t="s">
        <v>1047</v>
      </c>
      <c r="I534">
        <v>9</v>
      </c>
      <c r="J534">
        <f>COUNTIF(Allcompanies!A:A,H534)</f>
        <v>9</v>
      </c>
      <c r="K534">
        <f t="shared" si="8"/>
        <v>0</v>
      </c>
    </row>
    <row r="535" spans="1:11" x14ac:dyDescent="0.35">
      <c r="A535" t="s">
        <v>1091</v>
      </c>
      <c r="B535" t="s">
        <v>1092</v>
      </c>
      <c r="C535" t="e">
        <v>#VALUE!</v>
      </c>
      <c r="H535" t="s">
        <v>1051</v>
      </c>
      <c r="I535">
        <v>2</v>
      </c>
      <c r="J535">
        <f>COUNTIF(Allcompanies!A:A,H535)</f>
        <v>2</v>
      </c>
      <c r="K535">
        <f t="shared" si="8"/>
        <v>0</v>
      </c>
    </row>
    <row r="536" spans="1:11" x14ac:dyDescent="0.35">
      <c r="A536" t="s">
        <v>1093</v>
      </c>
      <c r="B536" t="s">
        <v>1094</v>
      </c>
      <c r="C536" t="s">
        <v>1093</v>
      </c>
      <c r="H536" t="s">
        <v>1053</v>
      </c>
      <c r="I536">
        <v>20</v>
      </c>
      <c r="J536">
        <f>COUNTIF(Allcompanies!A:A,H536)</f>
        <v>20</v>
      </c>
      <c r="K536">
        <f t="shared" si="8"/>
        <v>0</v>
      </c>
    </row>
    <row r="537" spans="1:11" x14ac:dyDescent="0.35">
      <c r="A537" t="s">
        <v>1095</v>
      </c>
      <c r="B537" t="s">
        <v>1096</v>
      </c>
      <c r="C537" t="e">
        <v>#VALUE!</v>
      </c>
      <c r="H537" t="s">
        <v>1055</v>
      </c>
      <c r="I537">
        <v>20</v>
      </c>
      <c r="J537">
        <f>COUNTIF(Allcompanies!A:A,H537)</f>
        <v>20</v>
      </c>
      <c r="K537">
        <f t="shared" si="8"/>
        <v>0</v>
      </c>
    </row>
    <row r="538" spans="1:11" x14ac:dyDescent="0.35">
      <c r="A538" t="s">
        <v>1097</v>
      </c>
      <c r="B538" t="s">
        <v>1098</v>
      </c>
      <c r="C538" t="s">
        <v>1097</v>
      </c>
      <c r="H538" t="s">
        <v>1057</v>
      </c>
      <c r="I538">
        <v>20</v>
      </c>
      <c r="J538">
        <f>COUNTIF(Allcompanies!A:A,H538)</f>
        <v>20</v>
      </c>
      <c r="K538">
        <f t="shared" si="8"/>
        <v>0</v>
      </c>
    </row>
    <row r="539" spans="1:11" x14ac:dyDescent="0.35">
      <c r="A539" t="s">
        <v>1099</v>
      </c>
      <c r="B539" t="s">
        <v>1100</v>
      </c>
      <c r="C539" t="s">
        <v>1099</v>
      </c>
      <c r="H539" t="s">
        <v>1059</v>
      </c>
      <c r="I539">
        <v>20</v>
      </c>
      <c r="J539">
        <f>COUNTIF(Allcompanies!A:A,H539)</f>
        <v>20</v>
      </c>
      <c r="K539">
        <f t="shared" si="8"/>
        <v>0</v>
      </c>
    </row>
    <row r="540" spans="1:11" x14ac:dyDescent="0.35">
      <c r="A540" t="s">
        <v>1101</v>
      </c>
      <c r="B540" t="s">
        <v>1102</v>
      </c>
      <c r="C540" t="s">
        <v>1101</v>
      </c>
      <c r="H540" t="s">
        <v>1061</v>
      </c>
      <c r="I540">
        <v>20</v>
      </c>
      <c r="J540">
        <f>COUNTIF(Allcompanies!A:A,H540)</f>
        <v>20</v>
      </c>
      <c r="K540">
        <f t="shared" si="8"/>
        <v>0</v>
      </c>
    </row>
    <row r="541" spans="1:11" x14ac:dyDescent="0.35">
      <c r="A541" t="s">
        <v>1103</v>
      </c>
      <c r="B541" t="s">
        <v>1104</v>
      </c>
      <c r="C541" t="e">
        <v>#VALUE!</v>
      </c>
      <c r="H541" t="s">
        <v>1063</v>
      </c>
      <c r="I541">
        <v>4</v>
      </c>
      <c r="J541">
        <f>COUNTIF(Allcompanies!A:A,H541)</f>
        <v>4</v>
      </c>
      <c r="K541">
        <f t="shared" si="8"/>
        <v>0</v>
      </c>
    </row>
    <row r="542" spans="1:11" x14ac:dyDescent="0.35">
      <c r="A542" t="s">
        <v>1105</v>
      </c>
      <c r="B542" t="s">
        <v>1106</v>
      </c>
      <c r="C542" t="e">
        <v>#VALUE!</v>
      </c>
      <c r="H542" t="s">
        <v>1065</v>
      </c>
      <c r="I542">
        <v>20</v>
      </c>
      <c r="J542">
        <f>COUNTIF(Allcompanies!A:A,H542)</f>
        <v>20</v>
      </c>
      <c r="K542">
        <f t="shared" si="8"/>
        <v>0</v>
      </c>
    </row>
    <row r="543" spans="1:11" x14ac:dyDescent="0.35">
      <c r="A543" t="s">
        <v>1107</v>
      </c>
      <c r="B543" t="s">
        <v>1108</v>
      </c>
      <c r="C543" t="e">
        <v>#VALUE!</v>
      </c>
      <c r="H543" t="s">
        <v>1067</v>
      </c>
      <c r="I543">
        <v>20</v>
      </c>
      <c r="J543">
        <f>COUNTIF(Allcompanies!A:A,H543)</f>
        <v>20</v>
      </c>
      <c r="K543">
        <f t="shared" si="8"/>
        <v>0</v>
      </c>
    </row>
    <row r="544" spans="1:11" x14ac:dyDescent="0.35">
      <c r="A544" t="s">
        <v>1109</v>
      </c>
      <c r="B544" t="s">
        <v>1110</v>
      </c>
      <c r="C544" t="s">
        <v>1109</v>
      </c>
      <c r="H544" t="s">
        <v>1069</v>
      </c>
      <c r="I544">
        <v>20</v>
      </c>
      <c r="J544">
        <f>COUNTIF(Allcompanies!A:A,H544)</f>
        <v>20</v>
      </c>
      <c r="K544">
        <f t="shared" si="8"/>
        <v>0</v>
      </c>
    </row>
    <row r="545" spans="1:11" x14ac:dyDescent="0.35">
      <c r="A545" t="s">
        <v>1111</v>
      </c>
      <c r="B545" t="s">
        <v>1112</v>
      </c>
      <c r="C545" t="e">
        <v>#VALUE!</v>
      </c>
      <c r="H545" t="s">
        <v>1071</v>
      </c>
      <c r="I545">
        <v>20</v>
      </c>
      <c r="J545">
        <f>COUNTIF(Allcompanies!A:A,H545)</f>
        <v>20</v>
      </c>
      <c r="K545">
        <f t="shared" si="8"/>
        <v>0</v>
      </c>
    </row>
    <row r="546" spans="1:11" x14ac:dyDescent="0.35">
      <c r="A546" t="s">
        <v>1113</v>
      </c>
      <c r="B546" t="s">
        <v>1114</v>
      </c>
      <c r="C546" t="e">
        <v>#VALUE!</v>
      </c>
      <c r="H546" t="s">
        <v>1073</v>
      </c>
      <c r="I546">
        <v>10</v>
      </c>
      <c r="J546">
        <f>COUNTIF(Allcompanies!A:A,H546)</f>
        <v>10</v>
      </c>
      <c r="K546">
        <f t="shared" si="8"/>
        <v>0</v>
      </c>
    </row>
    <row r="547" spans="1:11" x14ac:dyDescent="0.35">
      <c r="A547" t="s">
        <v>1115</v>
      </c>
      <c r="B547" t="s">
        <v>1116</v>
      </c>
      <c r="C547" t="s">
        <v>1115</v>
      </c>
      <c r="H547" t="s">
        <v>1075</v>
      </c>
      <c r="I547">
        <v>22</v>
      </c>
      <c r="J547">
        <f>COUNTIF(Allcompanies!A:A,H547)</f>
        <v>22</v>
      </c>
      <c r="K547">
        <f t="shared" si="8"/>
        <v>0</v>
      </c>
    </row>
    <row r="548" spans="1:11" x14ac:dyDescent="0.35">
      <c r="A548" t="s">
        <v>1117</v>
      </c>
      <c r="B548" t="s">
        <v>1118</v>
      </c>
      <c r="C548" t="s">
        <v>1117</v>
      </c>
      <c r="H548" t="s">
        <v>1077</v>
      </c>
      <c r="I548">
        <v>20</v>
      </c>
      <c r="J548">
        <f>COUNTIF(Allcompanies!A:A,H548)</f>
        <v>20</v>
      </c>
      <c r="K548">
        <f t="shared" si="8"/>
        <v>0</v>
      </c>
    </row>
    <row r="549" spans="1:11" x14ac:dyDescent="0.35">
      <c r="A549" t="s">
        <v>1119</v>
      </c>
      <c r="B549" t="s">
        <v>1120</v>
      </c>
      <c r="C549" t="s">
        <v>1119</v>
      </c>
      <c r="H549" t="s">
        <v>1079</v>
      </c>
      <c r="I549">
        <v>20</v>
      </c>
      <c r="J549">
        <f>COUNTIF(Allcompanies!A:A,H549)</f>
        <v>20</v>
      </c>
      <c r="K549">
        <f t="shared" si="8"/>
        <v>0</v>
      </c>
    </row>
    <row r="550" spans="1:11" x14ac:dyDescent="0.35">
      <c r="A550" t="s">
        <v>1121</v>
      </c>
      <c r="B550" t="s">
        <v>1122</v>
      </c>
      <c r="C550" t="s">
        <v>1121</v>
      </c>
      <c r="H550" t="s">
        <v>1083</v>
      </c>
      <c r="I550">
        <v>20</v>
      </c>
      <c r="J550">
        <f>COUNTIF(Allcompanies!A:A,H550)</f>
        <v>20</v>
      </c>
      <c r="K550">
        <f t="shared" si="8"/>
        <v>0</v>
      </c>
    </row>
    <row r="551" spans="1:11" x14ac:dyDescent="0.35">
      <c r="A551" t="s">
        <v>1123</v>
      </c>
      <c r="B551" t="s">
        <v>1124</v>
      </c>
      <c r="C551" t="e">
        <v>#VALUE!</v>
      </c>
      <c r="H551" t="s">
        <v>1085</v>
      </c>
      <c r="I551">
        <v>20</v>
      </c>
      <c r="J551">
        <f>COUNTIF(Allcompanies!A:A,H551)</f>
        <v>20</v>
      </c>
      <c r="K551">
        <f t="shared" si="8"/>
        <v>0</v>
      </c>
    </row>
    <row r="552" spans="1:11" x14ac:dyDescent="0.35">
      <c r="A552" t="s">
        <v>1125</v>
      </c>
      <c r="B552" t="s">
        <v>1126</v>
      </c>
      <c r="C552" t="s">
        <v>1125</v>
      </c>
      <c r="H552" t="s">
        <v>1089</v>
      </c>
      <c r="I552">
        <v>12</v>
      </c>
      <c r="J552">
        <f>COUNTIF(Allcompanies!A:A,H552)</f>
        <v>12</v>
      </c>
      <c r="K552">
        <f t="shared" si="8"/>
        <v>0</v>
      </c>
    </row>
    <row r="553" spans="1:11" x14ac:dyDescent="0.35">
      <c r="A553" t="s">
        <v>1127</v>
      </c>
      <c r="B553" t="s">
        <v>1128</v>
      </c>
      <c r="C553" t="s">
        <v>1127</v>
      </c>
      <c r="H553" t="s">
        <v>1091</v>
      </c>
      <c r="I553">
        <v>8</v>
      </c>
      <c r="J553">
        <f>COUNTIF(Allcompanies!A:A,H553)</f>
        <v>8</v>
      </c>
      <c r="K553">
        <f t="shared" si="8"/>
        <v>0</v>
      </c>
    </row>
    <row r="554" spans="1:11" x14ac:dyDescent="0.35">
      <c r="A554" t="s">
        <v>1129</v>
      </c>
      <c r="B554" t="s">
        <v>1130</v>
      </c>
      <c r="C554" t="e">
        <v>#VALUE!</v>
      </c>
      <c r="H554" t="s">
        <v>1093</v>
      </c>
      <c r="I554">
        <v>20</v>
      </c>
      <c r="J554">
        <f>COUNTIF(Allcompanies!A:A,H554)</f>
        <v>20</v>
      </c>
      <c r="K554">
        <f t="shared" si="8"/>
        <v>0</v>
      </c>
    </row>
    <row r="555" spans="1:11" x14ac:dyDescent="0.35">
      <c r="A555" t="s">
        <v>1131</v>
      </c>
      <c r="B555" t="s">
        <v>1132</v>
      </c>
      <c r="C555" t="s">
        <v>1131</v>
      </c>
      <c r="H555" t="s">
        <v>1095</v>
      </c>
      <c r="I555">
        <v>12</v>
      </c>
      <c r="J555">
        <f>COUNTIF(Allcompanies!A:A,H555)</f>
        <v>12</v>
      </c>
      <c r="K555">
        <f t="shared" si="8"/>
        <v>0</v>
      </c>
    </row>
    <row r="556" spans="1:11" x14ac:dyDescent="0.35">
      <c r="A556" t="s">
        <v>1133</v>
      </c>
      <c r="B556" t="s">
        <v>1134</v>
      </c>
      <c r="C556" t="s">
        <v>1133</v>
      </c>
      <c r="H556" t="s">
        <v>1097</v>
      </c>
      <c r="I556">
        <v>20</v>
      </c>
      <c r="J556">
        <f>COUNTIF(Allcompanies!A:A,H556)</f>
        <v>20</v>
      </c>
      <c r="K556">
        <f t="shared" si="8"/>
        <v>0</v>
      </c>
    </row>
    <row r="557" spans="1:11" x14ac:dyDescent="0.35">
      <c r="A557" t="s">
        <v>1135</v>
      </c>
      <c r="B557" t="s">
        <v>1136</v>
      </c>
      <c r="C557" t="s">
        <v>1135</v>
      </c>
      <c r="H557" t="s">
        <v>1099</v>
      </c>
      <c r="I557">
        <v>20</v>
      </c>
      <c r="J557">
        <f>COUNTIF(Allcompanies!A:A,H557)</f>
        <v>20</v>
      </c>
      <c r="K557">
        <f t="shared" si="8"/>
        <v>0</v>
      </c>
    </row>
    <row r="558" spans="1:11" x14ac:dyDescent="0.35">
      <c r="A558" t="s">
        <v>1137</v>
      </c>
      <c r="B558" t="s">
        <v>1138</v>
      </c>
      <c r="C558" t="s">
        <v>1137</v>
      </c>
      <c r="H558" t="s">
        <v>1101</v>
      </c>
      <c r="I558">
        <v>20</v>
      </c>
      <c r="J558">
        <f>COUNTIF(Allcompanies!A:A,H558)</f>
        <v>20</v>
      </c>
      <c r="K558">
        <f t="shared" si="8"/>
        <v>0</v>
      </c>
    </row>
    <row r="559" spans="1:11" x14ac:dyDescent="0.35">
      <c r="A559" t="s">
        <v>1139</v>
      </c>
      <c r="B559" t="s">
        <v>1140</v>
      </c>
      <c r="C559" t="s">
        <v>1139</v>
      </c>
      <c r="H559" t="s">
        <v>1103</v>
      </c>
      <c r="I559">
        <v>14</v>
      </c>
      <c r="J559">
        <f>COUNTIF(Allcompanies!A:A,H559)</f>
        <v>14</v>
      </c>
      <c r="K559">
        <f t="shared" si="8"/>
        <v>0</v>
      </c>
    </row>
    <row r="560" spans="1:11" x14ac:dyDescent="0.35">
      <c r="A560" t="s">
        <v>1141</v>
      </c>
      <c r="B560" t="s">
        <v>1142</v>
      </c>
      <c r="C560" t="e">
        <v>#VALUE!</v>
      </c>
      <c r="H560" t="s">
        <v>1105</v>
      </c>
      <c r="I560">
        <v>14</v>
      </c>
      <c r="J560">
        <f>COUNTIF(Allcompanies!A:A,H560)</f>
        <v>14</v>
      </c>
      <c r="K560">
        <f t="shared" si="8"/>
        <v>0</v>
      </c>
    </row>
    <row r="561" spans="1:11" x14ac:dyDescent="0.35">
      <c r="A561" t="s">
        <v>1143</v>
      </c>
      <c r="B561" t="s">
        <v>1144</v>
      </c>
      <c r="C561" t="s">
        <v>1143</v>
      </c>
      <c r="H561" t="s">
        <v>1107</v>
      </c>
      <c r="I561">
        <v>1</v>
      </c>
      <c r="J561">
        <f>COUNTIF(Allcompanies!A:A,H561)</f>
        <v>1</v>
      </c>
      <c r="K561">
        <f t="shared" si="8"/>
        <v>0</v>
      </c>
    </row>
    <row r="562" spans="1:11" x14ac:dyDescent="0.35">
      <c r="A562" t="s">
        <v>1145</v>
      </c>
      <c r="B562" t="s">
        <v>1146</v>
      </c>
      <c r="C562" t="s">
        <v>1145</v>
      </c>
      <c r="H562" t="s">
        <v>1109</v>
      </c>
      <c r="I562">
        <v>20</v>
      </c>
      <c r="J562">
        <f>COUNTIF(Allcompanies!A:A,H562)</f>
        <v>20</v>
      </c>
      <c r="K562">
        <f t="shared" si="8"/>
        <v>0</v>
      </c>
    </row>
    <row r="563" spans="1:11" x14ac:dyDescent="0.35">
      <c r="A563" t="s">
        <v>1147</v>
      </c>
      <c r="B563" t="s">
        <v>1148</v>
      </c>
      <c r="C563" t="s">
        <v>1147</v>
      </c>
      <c r="H563" t="s">
        <v>1111</v>
      </c>
      <c r="I563">
        <v>2</v>
      </c>
      <c r="J563">
        <f>COUNTIF(Allcompanies!A:A,H563)</f>
        <v>2</v>
      </c>
      <c r="K563">
        <f t="shared" si="8"/>
        <v>0</v>
      </c>
    </row>
    <row r="564" spans="1:11" x14ac:dyDescent="0.35">
      <c r="A564" t="s">
        <v>1149</v>
      </c>
      <c r="B564" t="s">
        <v>1150</v>
      </c>
      <c r="C564" t="e">
        <v>#VALUE!</v>
      </c>
      <c r="H564" t="s">
        <v>1113</v>
      </c>
      <c r="I564">
        <v>20</v>
      </c>
      <c r="J564">
        <f>COUNTIF(Allcompanies!A:A,H564)</f>
        <v>20</v>
      </c>
      <c r="K564">
        <f t="shared" si="8"/>
        <v>0</v>
      </c>
    </row>
    <row r="565" spans="1:11" x14ac:dyDescent="0.35">
      <c r="A565" t="s">
        <v>1151</v>
      </c>
      <c r="B565" t="s">
        <v>1152</v>
      </c>
      <c r="C565" t="s">
        <v>1151</v>
      </c>
      <c r="H565" t="s">
        <v>1115</v>
      </c>
      <c r="I565">
        <v>20</v>
      </c>
      <c r="J565">
        <f>COUNTIF(Allcompanies!A:A,H565)</f>
        <v>20</v>
      </c>
      <c r="K565">
        <f t="shared" si="8"/>
        <v>0</v>
      </c>
    </row>
    <row r="566" spans="1:11" x14ac:dyDescent="0.35">
      <c r="A566" t="s">
        <v>1153</v>
      </c>
      <c r="B566" t="s">
        <v>1154</v>
      </c>
      <c r="C566" t="s">
        <v>1153</v>
      </c>
      <c r="H566" t="s">
        <v>1117</v>
      </c>
      <c r="I566">
        <v>20</v>
      </c>
      <c r="J566">
        <f>COUNTIF(Allcompanies!A:A,H566)</f>
        <v>20</v>
      </c>
      <c r="K566">
        <f t="shared" si="8"/>
        <v>0</v>
      </c>
    </row>
    <row r="567" spans="1:11" x14ac:dyDescent="0.35">
      <c r="A567" t="s">
        <v>1155</v>
      </c>
      <c r="B567" t="s">
        <v>1156</v>
      </c>
      <c r="C567" t="s">
        <v>1155</v>
      </c>
      <c r="H567" t="s">
        <v>1119</v>
      </c>
      <c r="I567">
        <v>2</v>
      </c>
      <c r="J567">
        <f>COUNTIF(Allcompanies!A:A,H567)</f>
        <v>2</v>
      </c>
      <c r="K567">
        <f t="shared" si="8"/>
        <v>0</v>
      </c>
    </row>
    <row r="568" spans="1:11" x14ac:dyDescent="0.35">
      <c r="A568" t="s">
        <v>1157</v>
      </c>
      <c r="B568" t="s">
        <v>1158</v>
      </c>
      <c r="C568" t="s">
        <v>1157</v>
      </c>
      <c r="H568" t="s">
        <v>1121</v>
      </c>
      <c r="I568">
        <v>20</v>
      </c>
      <c r="J568">
        <f>COUNTIF(Allcompanies!A:A,H568)</f>
        <v>20</v>
      </c>
      <c r="K568">
        <f t="shared" si="8"/>
        <v>0</v>
      </c>
    </row>
    <row r="569" spans="1:11" x14ac:dyDescent="0.35">
      <c r="A569" t="s">
        <v>1159</v>
      </c>
      <c r="B569" t="s">
        <v>1160</v>
      </c>
      <c r="C569" t="s">
        <v>1159</v>
      </c>
      <c r="H569" t="s">
        <v>1123</v>
      </c>
      <c r="I569">
        <v>12</v>
      </c>
      <c r="J569">
        <f>COUNTIF(Allcompanies!A:A,H569)</f>
        <v>12</v>
      </c>
      <c r="K569">
        <f t="shared" si="8"/>
        <v>0</v>
      </c>
    </row>
    <row r="570" spans="1:11" x14ac:dyDescent="0.35">
      <c r="A570" t="s">
        <v>1161</v>
      </c>
      <c r="B570" t="s">
        <v>1162</v>
      </c>
      <c r="C570" t="s">
        <v>1161</v>
      </c>
      <c r="H570" t="s">
        <v>1125</v>
      </c>
      <c r="I570">
        <v>20</v>
      </c>
      <c r="J570">
        <f>COUNTIF(Allcompanies!A:A,H570)</f>
        <v>20</v>
      </c>
      <c r="K570">
        <f t="shared" si="8"/>
        <v>0</v>
      </c>
    </row>
    <row r="571" spans="1:11" x14ac:dyDescent="0.35">
      <c r="A571" t="s">
        <v>1163</v>
      </c>
      <c r="B571" t="s">
        <v>1164</v>
      </c>
      <c r="C571" t="e">
        <v>#VALUE!</v>
      </c>
      <c r="H571" t="s">
        <v>1127</v>
      </c>
      <c r="I571">
        <v>20</v>
      </c>
      <c r="J571">
        <f>COUNTIF(Allcompanies!A:A,H571)</f>
        <v>20</v>
      </c>
      <c r="K571">
        <f t="shared" si="8"/>
        <v>0</v>
      </c>
    </row>
    <row r="572" spans="1:11" x14ac:dyDescent="0.35">
      <c r="A572" t="s">
        <v>1165</v>
      </c>
      <c r="B572" t="s">
        <v>1166</v>
      </c>
      <c r="C572" t="s">
        <v>1165</v>
      </c>
      <c r="H572" t="s">
        <v>1129</v>
      </c>
      <c r="I572">
        <v>20</v>
      </c>
      <c r="J572">
        <f>COUNTIF(Allcompanies!A:A,H572)</f>
        <v>20</v>
      </c>
      <c r="K572">
        <f t="shared" si="8"/>
        <v>0</v>
      </c>
    </row>
    <row r="573" spans="1:11" x14ac:dyDescent="0.35">
      <c r="A573" t="s">
        <v>1167</v>
      </c>
      <c r="B573" t="s">
        <v>1168</v>
      </c>
      <c r="C573" t="e">
        <v>#VALUE!</v>
      </c>
      <c r="H573" t="s">
        <v>1131</v>
      </c>
      <c r="I573">
        <v>20</v>
      </c>
      <c r="J573">
        <f>COUNTIF(Allcompanies!A:A,H573)</f>
        <v>20</v>
      </c>
      <c r="K573">
        <f t="shared" si="8"/>
        <v>0</v>
      </c>
    </row>
    <row r="574" spans="1:11" x14ac:dyDescent="0.35">
      <c r="A574" t="s">
        <v>1169</v>
      </c>
      <c r="B574" t="s">
        <v>1170</v>
      </c>
      <c r="C574" t="s">
        <v>1169</v>
      </c>
      <c r="H574" t="s">
        <v>1133</v>
      </c>
      <c r="I574">
        <v>20</v>
      </c>
      <c r="J574">
        <f>COUNTIF(Allcompanies!A:A,H574)</f>
        <v>20</v>
      </c>
      <c r="K574">
        <f t="shared" si="8"/>
        <v>0</v>
      </c>
    </row>
    <row r="575" spans="1:11" x14ac:dyDescent="0.35">
      <c r="A575" t="s">
        <v>1171</v>
      </c>
      <c r="B575" t="s">
        <v>1172</v>
      </c>
      <c r="C575" t="s">
        <v>1171</v>
      </c>
      <c r="H575" t="s">
        <v>1135</v>
      </c>
      <c r="I575">
        <v>20</v>
      </c>
      <c r="J575">
        <f>COUNTIF(Allcompanies!A:A,H575)</f>
        <v>20</v>
      </c>
      <c r="K575">
        <f t="shared" si="8"/>
        <v>0</v>
      </c>
    </row>
    <row r="576" spans="1:11" x14ac:dyDescent="0.35">
      <c r="A576" t="s">
        <v>1173</v>
      </c>
      <c r="B576" t="s">
        <v>1174</v>
      </c>
      <c r="C576" t="e">
        <v>#VALUE!</v>
      </c>
      <c r="H576" t="s">
        <v>1137</v>
      </c>
      <c r="I576">
        <v>20</v>
      </c>
      <c r="J576">
        <f>COUNTIF(Allcompanies!A:A,H576)</f>
        <v>20</v>
      </c>
      <c r="K576">
        <f t="shared" si="8"/>
        <v>0</v>
      </c>
    </row>
    <row r="577" spans="1:11" x14ac:dyDescent="0.35">
      <c r="A577" t="s">
        <v>1175</v>
      </c>
      <c r="B577" t="s">
        <v>1176</v>
      </c>
      <c r="C577" t="s">
        <v>1175</v>
      </c>
      <c r="H577" t="s">
        <v>1139</v>
      </c>
      <c r="I577">
        <v>20</v>
      </c>
      <c r="J577">
        <f>COUNTIF(Allcompanies!A:A,H577)</f>
        <v>20</v>
      </c>
      <c r="K577">
        <f t="shared" si="8"/>
        <v>0</v>
      </c>
    </row>
    <row r="578" spans="1:11" x14ac:dyDescent="0.35">
      <c r="A578" t="s">
        <v>1177</v>
      </c>
      <c r="B578" t="s">
        <v>1178</v>
      </c>
      <c r="C578" t="e">
        <v>#VALUE!</v>
      </c>
      <c r="H578" t="s">
        <v>1141</v>
      </c>
      <c r="I578">
        <v>12</v>
      </c>
      <c r="J578">
        <f>COUNTIF(Allcompanies!A:A,H578)</f>
        <v>12</v>
      </c>
      <c r="K578">
        <f t="shared" ref="K578:K641" si="9">I578-J578</f>
        <v>0</v>
      </c>
    </row>
    <row r="579" spans="1:11" x14ac:dyDescent="0.35">
      <c r="A579" t="s">
        <v>1179</v>
      </c>
      <c r="B579" t="s">
        <v>1180</v>
      </c>
      <c r="C579" t="e">
        <v>#VALUE!</v>
      </c>
      <c r="H579" t="s">
        <v>1145</v>
      </c>
      <c r="I579">
        <v>20</v>
      </c>
      <c r="J579">
        <f>COUNTIF(Allcompanies!A:A,H579)</f>
        <v>20</v>
      </c>
      <c r="K579">
        <f t="shared" si="9"/>
        <v>0</v>
      </c>
    </row>
    <row r="580" spans="1:11" x14ac:dyDescent="0.35">
      <c r="A580" t="s">
        <v>1181</v>
      </c>
      <c r="B580" t="s">
        <v>1182</v>
      </c>
      <c r="C580" t="s">
        <v>1181</v>
      </c>
      <c r="H580" t="s">
        <v>1147</v>
      </c>
      <c r="I580">
        <v>20</v>
      </c>
      <c r="J580">
        <f>COUNTIF(Allcompanies!A:A,H580)</f>
        <v>20</v>
      </c>
      <c r="K580">
        <f t="shared" si="9"/>
        <v>0</v>
      </c>
    </row>
    <row r="581" spans="1:11" x14ac:dyDescent="0.35">
      <c r="A581" t="s">
        <v>1183</v>
      </c>
      <c r="B581" t="s">
        <v>1184</v>
      </c>
      <c r="C581" t="e">
        <v>#VALUE!</v>
      </c>
      <c r="H581" t="s">
        <v>1149</v>
      </c>
      <c r="I581">
        <v>20</v>
      </c>
      <c r="J581">
        <f>COUNTIF(Allcompanies!A:A,H581)</f>
        <v>20</v>
      </c>
      <c r="K581">
        <f t="shared" si="9"/>
        <v>0</v>
      </c>
    </row>
    <row r="582" spans="1:11" x14ac:dyDescent="0.35">
      <c r="A582" t="s">
        <v>1185</v>
      </c>
      <c r="B582" t="s">
        <v>1186</v>
      </c>
      <c r="C582" t="s">
        <v>1185</v>
      </c>
      <c r="H582" t="s">
        <v>1151</v>
      </c>
      <c r="I582">
        <v>20</v>
      </c>
      <c r="J582">
        <f>COUNTIF(Allcompanies!A:A,H582)</f>
        <v>20</v>
      </c>
      <c r="K582">
        <f t="shared" si="9"/>
        <v>0</v>
      </c>
    </row>
    <row r="583" spans="1:11" x14ac:dyDescent="0.35">
      <c r="A583" t="s">
        <v>1187</v>
      </c>
      <c r="B583" t="s">
        <v>1188</v>
      </c>
      <c r="C583" t="s">
        <v>1187</v>
      </c>
      <c r="H583" t="s">
        <v>1153</v>
      </c>
      <c r="I583">
        <v>20</v>
      </c>
      <c r="J583">
        <f>COUNTIF(Allcompanies!A:A,H583)</f>
        <v>20</v>
      </c>
      <c r="K583">
        <f t="shared" si="9"/>
        <v>0</v>
      </c>
    </row>
    <row r="584" spans="1:11" x14ac:dyDescent="0.35">
      <c r="A584" t="s">
        <v>1189</v>
      </c>
      <c r="B584" t="s">
        <v>1190</v>
      </c>
      <c r="C584" t="e">
        <v>#VALUE!</v>
      </c>
      <c r="H584" t="s">
        <v>1155</v>
      </c>
      <c r="I584">
        <v>20</v>
      </c>
      <c r="J584">
        <f>COUNTIF(Allcompanies!A:A,H584)</f>
        <v>20</v>
      </c>
      <c r="K584">
        <f t="shared" si="9"/>
        <v>0</v>
      </c>
    </row>
    <row r="585" spans="1:11" x14ac:dyDescent="0.35">
      <c r="A585" t="s">
        <v>1191</v>
      </c>
      <c r="B585" t="s">
        <v>1192</v>
      </c>
      <c r="C585" t="s">
        <v>1191</v>
      </c>
      <c r="H585" t="s">
        <v>1157</v>
      </c>
      <c r="I585">
        <v>20</v>
      </c>
      <c r="J585">
        <f>COUNTIF(Allcompanies!A:A,H585)</f>
        <v>20</v>
      </c>
      <c r="K585">
        <f t="shared" si="9"/>
        <v>0</v>
      </c>
    </row>
    <row r="586" spans="1:11" x14ac:dyDescent="0.35">
      <c r="A586" t="s">
        <v>1193</v>
      </c>
      <c r="B586" t="s">
        <v>1194</v>
      </c>
      <c r="C586" t="e">
        <v>#VALUE!</v>
      </c>
      <c r="H586" t="s">
        <v>1161</v>
      </c>
      <c r="I586">
        <v>18</v>
      </c>
      <c r="J586">
        <f>COUNTIF(Allcompanies!A:A,H586)</f>
        <v>18</v>
      </c>
      <c r="K586">
        <f t="shared" si="9"/>
        <v>0</v>
      </c>
    </row>
    <row r="587" spans="1:11" x14ac:dyDescent="0.35">
      <c r="A587" t="s">
        <v>1195</v>
      </c>
      <c r="B587" t="s">
        <v>1196</v>
      </c>
      <c r="C587" t="s">
        <v>1195</v>
      </c>
      <c r="H587" t="s">
        <v>1163</v>
      </c>
      <c r="I587">
        <v>8</v>
      </c>
      <c r="J587">
        <f>COUNTIF(Allcompanies!A:A,H587)</f>
        <v>8</v>
      </c>
      <c r="K587">
        <f t="shared" si="9"/>
        <v>0</v>
      </c>
    </row>
    <row r="588" spans="1:11" x14ac:dyDescent="0.35">
      <c r="A588" t="s">
        <v>1197</v>
      </c>
      <c r="B588" t="s">
        <v>1198</v>
      </c>
      <c r="C588" t="s">
        <v>1197</v>
      </c>
      <c r="H588" t="s">
        <v>1165</v>
      </c>
      <c r="I588">
        <v>20</v>
      </c>
      <c r="J588">
        <f>COUNTIF(Allcompanies!A:A,H588)</f>
        <v>20</v>
      </c>
      <c r="K588">
        <f t="shared" si="9"/>
        <v>0</v>
      </c>
    </row>
    <row r="589" spans="1:11" x14ac:dyDescent="0.35">
      <c r="A589" t="s">
        <v>1199</v>
      </c>
      <c r="B589" t="s">
        <v>1200</v>
      </c>
      <c r="C589" t="s">
        <v>1199</v>
      </c>
      <c r="H589" t="s">
        <v>1167</v>
      </c>
      <c r="I589">
        <v>8</v>
      </c>
      <c r="J589">
        <f>COUNTIF(Allcompanies!A:A,H589)</f>
        <v>8</v>
      </c>
      <c r="K589">
        <f t="shared" si="9"/>
        <v>0</v>
      </c>
    </row>
    <row r="590" spans="1:11" x14ac:dyDescent="0.35">
      <c r="A590" t="s">
        <v>1201</v>
      </c>
      <c r="B590" t="s">
        <v>1202</v>
      </c>
      <c r="C590" t="e">
        <v>#VALUE!</v>
      </c>
      <c r="H590" t="s">
        <v>1169</v>
      </c>
      <c r="I590">
        <v>20</v>
      </c>
      <c r="J590">
        <f>COUNTIF(Allcompanies!A:A,H590)</f>
        <v>20</v>
      </c>
      <c r="K590">
        <f t="shared" si="9"/>
        <v>0</v>
      </c>
    </row>
    <row r="591" spans="1:11" x14ac:dyDescent="0.35">
      <c r="A591" t="s">
        <v>1203</v>
      </c>
      <c r="B591" t="s">
        <v>1204</v>
      </c>
      <c r="C591" t="s">
        <v>1203</v>
      </c>
      <c r="H591" t="s">
        <v>1171</v>
      </c>
      <c r="I591">
        <v>20</v>
      </c>
      <c r="J591">
        <f>COUNTIF(Allcompanies!A:A,H591)</f>
        <v>20</v>
      </c>
      <c r="K591">
        <f t="shared" si="9"/>
        <v>0</v>
      </c>
    </row>
    <row r="592" spans="1:11" x14ac:dyDescent="0.35">
      <c r="A592" t="s">
        <v>1205</v>
      </c>
      <c r="B592" t="s">
        <v>1206</v>
      </c>
      <c r="C592" t="e">
        <v>#VALUE!</v>
      </c>
      <c r="H592" t="s">
        <v>1173</v>
      </c>
      <c r="I592">
        <v>10</v>
      </c>
      <c r="J592">
        <f>COUNTIF(Allcompanies!A:A,H592)</f>
        <v>10</v>
      </c>
      <c r="K592">
        <f t="shared" si="9"/>
        <v>0</v>
      </c>
    </row>
    <row r="593" spans="1:11" x14ac:dyDescent="0.35">
      <c r="A593" t="s">
        <v>1207</v>
      </c>
      <c r="B593" t="s">
        <v>1208</v>
      </c>
      <c r="C593" t="s">
        <v>1207</v>
      </c>
      <c r="H593" t="s">
        <v>1175</v>
      </c>
      <c r="I593">
        <v>17</v>
      </c>
      <c r="J593">
        <f>COUNTIF(Allcompanies!A:A,H593)</f>
        <v>17</v>
      </c>
      <c r="K593">
        <f t="shared" si="9"/>
        <v>0</v>
      </c>
    </row>
    <row r="594" spans="1:11" x14ac:dyDescent="0.35">
      <c r="A594" t="s">
        <v>1209</v>
      </c>
      <c r="B594" t="s">
        <v>1210</v>
      </c>
      <c r="C594" t="s">
        <v>1209</v>
      </c>
      <c r="H594" t="s">
        <v>1177</v>
      </c>
      <c r="I594">
        <v>18</v>
      </c>
      <c r="J594">
        <f>COUNTIF(Allcompanies!A:A,H594)</f>
        <v>18</v>
      </c>
      <c r="K594">
        <f t="shared" si="9"/>
        <v>0</v>
      </c>
    </row>
    <row r="595" spans="1:11" x14ac:dyDescent="0.35">
      <c r="A595" t="s">
        <v>1211</v>
      </c>
      <c r="B595" t="s">
        <v>1212</v>
      </c>
      <c r="C595" t="e">
        <v>#VALUE!</v>
      </c>
      <c r="H595" t="s">
        <v>1179</v>
      </c>
      <c r="I595">
        <v>4</v>
      </c>
      <c r="J595">
        <f>COUNTIF(Allcompanies!A:A,H595)</f>
        <v>4</v>
      </c>
      <c r="K595">
        <f t="shared" si="9"/>
        <v>0</v>
      </c>
    </row>
    <row r="596" spans="1:11" x14ac:dyDescent="0.35">
      <c r="A596" t="s">
        <v>1213</v>
      </c>
      <c r="B596" t="s">
        <v>1214</v>
      </c>
      <c r="C596" t="s">
        <v>1213</v>
      </c>
      <c r="H596" t="s">
        <v>1181</v>
      </c>
      <c r="I596">
        <v>19</v>
      </c>
      <c r="J596">
        <f>COUNTIF(Allcompanies!A:A,H596)</f>
        <v>19</v>
      </c>
      <c r="K596">
        <f t="shared" si="9"/>
        <v>0</v>
      </c>
    </row>
    <row r="597" spans="1:11" x14ac:dyDescent="0.35">
      <c r="A597" t="s">
        <v>1215</v>
      </c>
      <c r="B597" t="s">
        <v>1216</v>
      </c>
      <c r="C597" t="s">
        <v>1215</v>
      </c>
      <c r="H597" t="s">
        <v>1183</v>
      </c>
      <c r="I597">
        <v>2</v>
      </c>
      <c r="J597">
        <f>COUNTIF(Allcompanies!A:A,H597)</f>
        <v>2</v>
      </c>
      <c r="K597">
        <f t="shared" si="9"/>
        <v>0</v>
      </c>
    </row>
    <row r="598" spans="1:11" x14ac:dyDescent="0.35">
      <c r="A598" t="s">
        <v>1217</v>
      </c>
      <c r="B598" t="s">
        <v>1218</v>
      </c>
      <c r="C598" t="s">
        <v>1217</v>
      </c>
      <c r="H598" t="s">
        <v>1185</v>
      </c>
      <c r="I598">
        <v>20</v>
      </c>
      <c r="J598">
        <f>COUNTIF(Allcompanies!A:A,H598)</f>
        <v>20</v>
      </c>
      <c r="K598">
        <f t="shared" si="9"/>
        <v>0</v>
      </c>
    </row>
    <row r="599" spans="1:11" x14ac:dyDescent="0.35">
      <c r="A599" t="s">
        <v>1219</v>
      </c>
      <c r="B599" t="s">
        <v>1220</v>
      </c>
      <c r="C599" t="s">
        <v>1219</v>
      </c>
      <c r="H599" t="s">
        <v>1187</v>
      </c>
      <c r="I599">
        <v>20</v>
      </c>
      <c r="J599">
        <f>COUNTIF(Allcompanies!A:A,H599)</f>
        <v>20</v>
      </c>
      <c r="K599">
        <f t="shared" si="9"/>
        <v>0</v>
      </c>
    </row>
    <row r="600" spans="1:11" x14ac:dyDescent="0.35">
      <c r="A600" t="s">
        <v>1221</v>
      </c>
      <c r="B600" t="s">
        <v>1222</v>
      </c>
      <c r="C600" t="s">
        <v>1221</v>
      </c>
      <c r="H600" t="s">
        <v>1189</v>
      </c>
      <c r="I600">
        <v>20</v>
      </c>
      <c r="J600">
        <f>COUNTIF(Allcompanies!A:A,H600)</f>
        <v>20</v>
      </c>
      <c r="K600">
        <f t="shared" si="9"/>
        <v>0</v>
      </c>
    </row>
    <row r="601" spans="1:11" x14ac:dyDescent="0.35">
      <c r="A601" t="s">
        <v>1223</v>
      </c>
      <c r="B601" t="s">
        <v>1224</v>
      </c>
      <c r="C601" t="s">
        <v>1223</v>
      </c>
      <c r="H601" t="s">
        <v>1191</v>
      </c>
      <c r="I601">
        <v>20</v>
      </c>
      <c r="J601">
        <f>COUNTIF(Allcompanies!A:A,H601)</f>
        <v>20</v>
      </c>
      <c r="K601">
        <f t="shared" si="9"/>
        <v>0</v>
      </c>
    </row>
    <row r="602" spans="1:11" x14ac:dyDescent="0.35">
      <c r="A602" t="s">
        <v>1225</v>
      </c>
      <c r="B602" t="s">
        <v>1226</v>
      </c>
      <c r="C602" t="s">
        <v>1225</v>
      </c>
      <c r="H602" t="s">
        <v>1193</v>
      </c>
      <c r="I602">
        <v>16</v>
      </c>
      <c r="J602">
        <f>COUNTIF(Allcompanies!A:A,H602)</f>
        <v>16</v>
      </c>
      <c r="K602">
        <f t="shared" si="9"/>
        <v>0</v>
      </c>
    </row>
    <row r="603" spans="1:11" x14ac:dyDescent="0.35">
      <c r="A603" t="s">
        <v>1227</v>
      </c>
      <c r="B603" t="s">
        <v>1228</v>
      </c>
      <c r="C603" t="e">
        <v>#VALUE!</v>
      </c>
      <c r="H603" t="s">
        <v>1195</v>
      </c>
      <c r="I603">
        <v>20</v>
      </c>
      <c r="J603">
        <f>COUNTIF(Allcompanies!A:A,H603)</f>
        <v>20</v>
      </c>
      <c r="K603">
        <f t="shared" si="9"/>
        <v>0</v>
      </c>
    </row>
    <row r="604" spans="1:11" x14ac:dyDescent="0.35">
      <c r="A604" t="s">
        <v>1229</v>
      </c>
      <c r="B604" t="s">
        <v>1230</v>
      </c>
      <c r="C604" t="e">
        <v>#VALUE!</v>
      </c>
      <c r="H604" t="s">
        <v>1197</v>
      </c>
      <c r="I604">
        <v>20</v>
      </c>
      <c r="J604">
        <f>COUNTIF(Allcompanies!A:A,H604)</f>
        <v>20</v>
      </c>
      <c r="K604">
        <f t="shared" si="9"/>
        <v>0</v>
      </c>
    </row>
    <row r="605" spans="1:11" x14ac:dyDescent="0.35">
      <c r="A605" t="s">
        <v>1231</v>
      </c>
      <c r="B605" t="s">
        <v>1232</v>
      </c>
      <c r="C605" t="s">
        <v>1231</v>
      </c>
      <c r="H605" t="s">
        <v>1199</v>
      </c>
      <c r="I605">
        <v>20</v>
      </c>
      <c r="J605">
        <f>COUNTIF(Allcompanies!A:A,H605)</f>
        <v>20</v>
      </c>
      <c r="K605">
        <f t="shared" si="9"/>
        <v>0</v>
      </c>
    </row>
    <row r="606" spans="1:11" x14ac:dyDescent="0.35">
      <c r="A606" t="s">
        <v>1233</v>
      </c>
      <c r="B606" t="s">
        <v>1234</v>
      </c>
      <c r="C606" t="e">
        <v>#VALUE!</v>
      </c>
      <c r="H606" t="s">
        <v>1201</v>
      </c>
      <c r="I606">
        <v>11</v>
      </c>
      <c r="J606">
        <f>COUNTIF(Allcompanies!A:A,H606)</f>
        <v>11</v>
      </c>
      <c r="K606">
        <f t="shared" si="9"/>
        <v>0</v>
      </c>
    </row>
    <row r="607" spans="1:11" x14ac:dyDescent="0.35">
      <c r="A607" t="s">
        <v>1235</v>
      </c>
      <c r="B607" t="s">
        <v>1236</v>
      </c>
      <c r="C607" t="s">
        <v>1235</v>
      </c>
      <c r="H607" t="s">
        <v>1203</v>
      </c>
      <c r="I607">
        <v>2</v>
      </c>
      <c r="J607">
        <f>COUNTIF(Allcompanies!A:A,H607)</f>
        <v>2</v>
      </c>
      <c r="K607">
        <f t="shared" si="9"/>
        <v>0</v>
      </c>
    </row>
    <row r="608" spans="1:11" x14ac:dyDescent="0.35">
      <c r="A608" t="s">
        <v>1237</v>
      </c>
      <c r="B608" t="s">
        <v>1238</v>
      </c>
      <c r="C608" t="e">
        <v>#VALUE!</v>
      </c>
      <c r="H608" t="s">
        <v>1205</v>
      </c>
      <c r="I608">
        <v>10</v>
      </c>
      <c r="J608">
        <f>COUNTIF(Allcompanies!A:A,H608)</f>
        <v>10</v>
      </c>
      <c r="K608">
        <f t="shared" si="9"/>
        <v>0</v>
      </c>
    </row>
    <row r="609" spans="1:11" x14ac:dyDescent="0.35">
      <c r="A609" t="s">
        <v>1239</v>
      </c>
      <c r="B609" t="s">
        <v>1240</v>
      </c>
      <c r="C609" t="s">
        <v>1239</v>
      </c>
      <c r="H609" t="s">
        <v>1207</v>
      </c>
      <c r="I609">
        <v>20</v>
      </c>
      <c r="J609">
        <f>COUNTIF(Allcompanies!A:A,H609)</f>
        <v>20</v>
      </c>
      <c r="K609">
        <f t="shared" si="9"/>
        <v>0</v>
      </c>
    </row>
    <row r="610" spans="1:11" x14ac:dyDescent="0.35">
      <c r="A610" t="s">
        <v>1241</v>
      </c>
      <c r="B610" t="s">
        <v>1242</v>
      </c>
      <c r="C610" t="e">
        <v>#VALUE!</v>
      </c>
      <c r="H610" t="s">
        <v>1209</v>
      </c>
      <c r="I610">
        <v>20</v>
      </c>
      <c r="J610">
        <f>COUNTIF(Allcompanies!A:A,H610)</f>
        <v>20</v>
      </c>
      <c r="K610">
        <f t="shared" si="9"/>
        <v>0</v>
      </c>
    </row>
    <row r="611" spans="1:11" x14ac:dyDescent="0.35">
      <c r="A611" t="s">
        <v>1243</v>
      </c>
      <c r="B611" t="s">
        <v>1244</v>
      </c>
      <c r="C611" t="s">
        <v>1243</v>
      </c>
      <c r="H611" t="s">
        <v>1211</v>
      </c>
      <c r="I611">
        <v>6</v>
      </c>
      <c r="J611">
        <f>COUNTIF(Allcompanies!A:A,H611)</f>
        <v>6</v>
      </c>
      <c r="K611">
        <f t="shared" si="9"/>
        <v>0</v>
      </c>
    </row>
    <row r="612" spans="1:11" x14ac:dyDescent="0.35">
      <c r="A612" t="s">
        <v>1245</v>
      </c>
      <c r="B612" t="s">
        <v>1246</v>
      </c>
      <c r="C612" t="e">
        <v>#VALUE!</v>
      </c>
      <c r="H612" t="s">
        <v>1213</v>
      </c>
      <c r="I612">
        <v>18</v>
      </c>
      <c r="J612">
        <f>COUNTIF(Allcompanies!A:A,H612)</f>
        <v>18</v>
      </c>
      <c r="K612">
        <f t="shared" si="9"/>
        <v>0</v>
      </c>
    </row>
    <row r="613" spans="1:11" x14ac:dyDescent="0.35">
      <c r="A613" t="s">
        <v>1247</v>
      </c>
      <c r="B613" t="s">
        <v>1248</v>
      </c>
      <c r="C613" t="e">
        <v>#VALUE!</v>
      </c>
      <c r="H613" t="s">
        <v>1215</v>
      </c>
      <c r="I613">
        <v>16</v>
      </c>
      <c r="J613">
        <f>COUNTIF(Allcompanies!A:A,H613)</f>
        <v>16</v>
      </c>
      <c r="K613">
        <f t="shared" si="9"/>
        <v>0</v>
      </c>
    </row>
    <row r="614" spans="1:11" x14ac:dyDescent="0.35">
      <c r="A614" t="s">
        <v>1249</v>
      </c>
      <c r="B614" t="s">
        <v>1250</v>
      </c>
      <c r="C614" t="s">
        <v>1249</v>
      </c>
      <c r="H614" t="s">
        <v>1217</v>
      </c>
      <c r="I614">
        <v>20</v>
      </c>
      <c r="J614">
        <f>COUNTIF(Allcompanies!A:A,H614)</f>
        <v>20</v>
      </c>
      <c r="K614">
        <f t="shared" si="9"/>
        <v>0</v>
      </c>
    </row>
    <row r="615" spans="1:11" x14ac:dyDescent="0.35">
      <c r="A615" t="s">
        <v>1251</v>
      </c>
      <c r="B615" t="s">
        <v>1252</v>
      </c>
      <c r="C615" t="s">
        <v>1251</v>
      </c>
      <c r="H615" t="s">
        <v>1219</v>
      </c>
      <c r="I615">
        <v>20</v>
      </c>
      <c r="J615">
        <f>COUNTIF(Allcompanies!A:A,H615)</f>
        <v>20</v>
      </c>
      <c r="K615">
        <f t="shared" si="9"/>
        <v>0</v>
      </c>
    </row>
    <row r="616" spans="1:11" x14ac:dyDescent="0.35">
      <c r="A616" t="s">
        <v>1253</v>
      </c>
      <c r="B616" t="s">
        <v>1254</v>
      </c>
      <c r="C616" t="e">
        <v>#VALUE!</v>
      </c>
      <c r="H616" t="s">
        <v>1221</v>
      </c>
      <c r="I616">
        <v>20</v>
      </c>
      <c r="J616">
        <f>COUNTIF(Allcompanies!A:A,H616)</f>
        <v>20</v>
      </c>
      <c r="K616">
        <f t="shared" si="9"/>
        <v>0</v>
      </c>
    </row>
    <row r="617" spans="1:11" x14ac:dyDescent="0.35">
      <c r="A617" t="s">
        <v>1255</v>
      </c>
      <c r="B617" t="s">
        <v>1256</v>
      </c>
      <c r="C617" t="e">
        <v>#VALUE!</v>
      </c>
      <c r="H617" t="s">
        <v>1223</v>
      </c>
      <c r="I617">
        <v>20</v>
      </c>
      <c r="J617">
        <f>COUNTIF(Allcompanies!A:A,H617)</f>
        <v>20</v>
      </c>
      <c r="K617">
        <f t="shared" si="9"/>
        <v>0</v>
      </c>
    </row>
    <row r="618" spans="1:11" x14ac:dyDescent="0.35">
      <c r="A618" t="s">
        <v>1257</v>
      </c>
      <c r="B618" t="s">
        <v>1258</v>
      </c>
      <c r="C618" t="e">
        <v>#VALUE!</v>
      </c>
      <c r="H618" t="s">
        <v>1225</v>
      </c>
      <c r="I618">
        <v>20</v>
      </c>
      <c r="J618">
        <f>COUNTIF(Allcompanies!A:A,H618)</f>
        <v>20</v>
      </c>
      <c r="K618">
        <f t="shared" si="9"/>
        <v>0</v>
      </c>
    </row>
    <row r="619" spans="1:11" x14ac:dyDescent="0.35">
      <c r="A619" t="s">
        <v>1259</v>
      </c>
      <c r="B619" t="s">
        <v>1260</v>
      </c>
      <c r="C619" t="e">
        <v>#VALUE!</v>
      </c>
      <c r="H619" t="s">
        <v>1229</v>
      </c>
      <c r="I619">
        <v>6</v>
      </c>
      <c r="J619">
        <f>COUNTIF(Allcompanies!A:A,H619)</f>
        <v>6</v>
      </c>
      <c r="K619">
        <f t="shared" si="9"/>
        <v>0</v>
      </c>
    </row>
    <row r="620" spans="1:11" x14ac:dyDescent="0.35">
      <c r="A620" t="s">
        <v>1261</v>
      </c>
      <c r="B620" t="s">
        <v>1262</v>
      </c>
      <c r="C620" t="s">
        <v>1261</v>
      </c>
      <c r="H620" t="s">
        <v>1231</v>
      </c>
      <c r="I620">
        <v>18</v>
      </c>
      <c r="J620">
        <f>COUNTIF(Allcompanies!A:A,H620)</f>
        <v>18</v>
      </c>
      <c r="K620">
        <f t="shared" si="9"/>
        <v>0</v>
      </c>
    </row>
    <row r="621" spans="1:11" x14ac:dyDescent="0.35">
      <c r="A621" t="s">
        <v>1263</v>
      </c>
      <c r="B621" t="s">
        <v>1264</v>
      </c>
      <c r="C621" t="e">
        <v>#VALUE!</v>
      </c>
      <c r="H621" t="s">
        <v>1233</v>
      </c>
      <c r="I621">
        <v>4</v>
      </c>
      <c r="J621">
        <f>COUNTIF(Allcompanies!A:A,H621)</f>
        <v>4</v>
      </c>
      <c r="K621">
        <f t="shared" si="9"/>
        <v>0</v>
      </c>
    </row>
    <row r="622" spans="1:11" x14ac:dyDescent="0.35">
      <c r="A622" t="s">
        <v>1265</v>
      </c>
      <c r="B622" t="s">
        <v>1266</v>
      </c>
      <c r="C622" t="s">
        <v>1265</v>
      </c>
      <c r="H622" t="s">
        <v>1235</v>
      </c>
      <c r="I622">
        <v>20</v>
      </c>
      <c r="J622">
        <f>COUNTIF(Allcompanies!A:A,H622)</f>
        <v>20</v>
      </c>
      <c r="K622">
        <f t="shared" si="9"/>
        <v>0</v>
      </c>
    </row>
    <row r="623" spans="1:11" x14ac:dyDescent="0.35">
      <c r="A623" t="s">
        <v>1267</v>
      </c>
      <c r="B623" t="s">
        <v>1268</v>
      </c>
      <c r="C623" t="e">
        <v>#VALUE!</v>
      </c>
      <c r="H623" t="s">
        <v>1237</v>
      </c>
      <c r="I623">
        <v>4</v>
      </c>
      <c r="J623">
        <f>COUNTIF(Allcompanies!A:A,H623)</f>
        <v>4</v>
      </c>
      <c r="K623">
        <f t="shared" si="9"/>
        <v>0</v>
      </c>
    </row>
    <row r="624" spans="1:11" x14ac:dyDescent="0.35">
      <c r="A624" t="s">
        <v>1269</v>
      </c>
      <c r="B624" t="s">
        <v>1270</v>
      </c>
      <c r="C624" t="s">
        <v>1269</v>
      </c>
      <c r="H624" t="s">
        <v>1239</v>
      </c>
      <c r="I624">
        <v>18</v>
      </c>
      <c r="J624">
        <f>COUNTIF(Allcompanies!A:A,H624)</f>
        <v>18</v>
      </c>
      <c r="K624">
        <f t="shared" si="9"/>
        <v>0</v>
      </c>
    </row>
    <row r="625" spans="1:11" x14ac:dyDescent="0.35">
      <c r="A625" t="s">
        <v>1271</v>
      </c>
      <c r="B625" t="s">
        <v>1272</v>
      </c>
      <c r="C625" t="s">
        <v>1271</v>
      </c>
      <c r="H625" t="s">
        <v>1241</v>
      </c>
      <c r="I625">
        <v>16</v>
      </c>
      <c r="J625">
        <f>COUNTIF(Allcompanies!A:A,H625)</f>
        <v>16</v>
      </c>
      <c r="K625">
        <f t="shared" si="9"/>
        <v>0</v>
      </c>
    </row>
    <row r="626" spans="1:11" x14ac:dyDescent="0.35">
      <c r="A626" t="s">
        <v>1273</v>
      </c>
      <c r="B626" t="s">
        <v>1274</v>
      </c>
      <c r="C626" t="s">
        <v>1273</v>
      </c>
      <c r="H626" t="s">
        <v>1243</v>
      </c>
      <c r="I626">
        <v>20</v>
      </c>
      <c r="J626">
        <f>COUNTIF(Allcompanies!A:A,H626)</f>
        <v>20</v>
      </c>
      <c r="K626">
        <f t="shared" si="9"/>
        <v>0</v>
      </c>
    </row>
    <row r="627" spans="1:11" x14ac:dyDescent="0.35">
      <c r="A627" t="s">
        <v>1275</v>
      </c>
      <c r="B627" t="s">
        <v>1276</v>
      </c>
      <c r="C627" t="s">
        <v>1275</v>
      </c>
      <c r="H627" t="s">
        <v>1245</v>
      </c>
      <c r="I627">
        <v>12</v>
      </c>
      <c r="J627">
        <f>COUNTIF(Allcompanies!A:A,H627)</f>
        <v>12</v>
      </c>
      <c r="K627">
        <f t="shared" si="9"/>
        <v>0</v>
      </c>
    </row>
    <row r="628" spans="1:11" x14ac:dyDescent="0.35">
      <c r="A628" t="s">
        <v>1277</v>
      </c>
      <c r="B628" t="s">
        <v>1278</v>
      </c>
      <c r="C628" t="s">
        <v>1277</v>
      </c>
      <c r="H628" t="s">
        <v>1247</v>
      </c>
      <c r="I628">
        <v>2</v>
      </c>
      <c r="J628">
        <f>COUNTIF(Allcompanies!A:A,H628)</f>
        <v>2</v>
      </c>
      <c r="K628">
        <f t="shared" si="9"/>
        <v>0</v>
      </c>
    </row>
    <row r="629" spans="1:11" x14ac:dyDescent="0.35">
      <c r="A629" t="s">
        <v>1279</v>
      </c>
      <c r="B629" t="s">
        <v>1280</v>
      </c>
      <c r="C629" t="e">
        <v>#VALUE!</v>
      </c>
      <c r="H629" t="s">
        <v>1251</v>
      </c>
      <c r="I629">
        <v>20</v>
      </c>
      <c r="J629">
        <f>COUNTIF(Allcompanies!A:A,H629)</f>
        <v>20</v>
      </c>
      <c r="K629">
        <f t="shared" si="9"/>
        <v>0</v>
      </c>
    </row>
    <row r="630" spans="1:11" x14ac:dyDescent="0.35">
      <c r="A630" t="s">
        <v>1281</v>
      </c>
      <c r="B630" t="s">
        <v>1282</v>
      </c>
      <c r="C630" t="e">
        <v>#VALUE!</v>
      </c>
      <c r="H630" t="s">
        <v>1253</v>
      </c>
      <c r="I630">
        <v>4</v>
      </c>
      <c r="J630">
        <f>COUNTIF(Allcompanies!A:A,H630)</f>
        <v>4</v>
      </c>
      <c r="K630">
        <f t="shared" si="9"/>
        <v>0</v>
      </c>
    </row>
    <row r="631" spans="1:11" x14ac:dyDescent="0.35">
      <c r="A631" t="s">
        <v>1283</v>
      </c>
      <c r="B631" t="s">
        <v>1284</v>
      </c>
      <c r="C631" t="s">
        <v>1283</v>
      </c>
      <c r="H631" t="s">
        <v>1255</v>
      </c>
      <c r="I631">
        <v>9</v>
      </c>
      <c r="J631">
        <f>COUNTIF(Allcompanies!A:A,H631)</f>
        <v>9</v>
      </c>
      <c r="K631">
        <f t="shared" si="9"/>
        <v>0</v>
      </c>
    </row>
    <row r="632" spans="1:11" x14ac:dyDescent="0.35">
      <c r="A632" t="s">
        <v>1285</v>
      </c>
      <c r="B632" t="s">
        <v>1286</v>
      </c>
      <c r="C632" t="s">
        <v>1285</v>
      </c>
      <c r="H632" t="s">
        <v>1257</v>
      </c>
      <c r="I632">
        <v>6</v>
      </c>
      <c r="J632">
        <f>COUNTIF(Allcompanies!A:A,H632)</f>
        <v>6</v>
      </c>
      <c r="K632">
        <f t="shared" si="9"/>
        <v>0</v>
      </c>
    </row>
    <row r="633" spans="1:11" x14ac:dyDescent="0.35">
      <c r="A633" t="s">
        <v>1287</v>
      </c>
      <c r="B633" t="s">
        <v>1288</v>
      </c>
      <c r="C633" t="e">
        <v>#VALUE!</v>
      </c>
      <c r="H633" t="s">
        <v>1259</v>
      </c>
      <c r="I633">
        <v>16</v>
      </c>
      <c r="J633">
        <f>COUNTIF(Allcompanies!A:A,H633)</f>
        <v>16</v>
      </c>
      <c r="K633">
        <f t="shared" si="9"/>
        <v>0</v>
      </c>
    </row>
    <row r="634" spans="1:11" x14ac:dyDescent="0.35">
      <c r="A634" t="s">
        <v>1289</v>
      </c>
      <c r="B634" t="s">
        <v>1290</v>
      </c>
      <c r="C634" t="s">
        <v>1289</v>
      </c>
      <c r="H634" t="s">
        <v>1261</v>
      </c>
      <c r="I634">
        <v>20</v>
      </c>
      <c r="J634">
        <f>COUNTIF(Allcompanies!A:A,H634)</f>
        <v>20</v>
      </c>
      <c r="K634">
        <f t="shared" si="9"/>
        <v>0</v>
      </c>
    </row>
    <row r="635" spans="1:11" x14ac:dyDescent="0.35">
      <c r="A635" t="s">
        <v>1291</v>
      </c>
      <c r="B635" t="s">
        <v>1292</v>
      </c>
      <c r="C635" t="s">
        <v>1291</v>
      </c>
      <c r="H635" t="s">
        <v>1263</v>
      </c>
      <c r="I635">
        <v>12</v>
      </c>
      <c r="J635">
        <f>COUNTIF(Allcompanies!A:A,H635)</f>
        <v>12</v>
      </c>
      <c r="K635">
        <f t="shared" si="9"/>
        <v>0</v>
      </c>
    </row>
    <row r="636" spans="1:11" x14ac:dyDescent="0.35">
      <c r="A636" t="s">
        <v>1293</v>
      </c>
      <c r="B636" t="s">
        <v>1294</v>
      </c>
      <c r="C636" t="e">
        <v>#VALUE!</v>
      </c>
      <c r="H636" t="s">
        <v>1265</v>
      </c>
      <c r="I636">
        <v>18</v>
      </c>
      <c r="J636">
        <f>COUNTIF(Allcompanies!A:A,H636)</f>
        <v>18</v>
      </c>
      <c r="K636">
        <f t="shared" si="9"/>
        <v>0</v>
      </c>
    </row>
    <row r="637" spans="1:11" x14ac:dyDescent="0.35">
      <c r="A637" t="s">
        <v>1295</v>
      </c>
      <c r="B637" t="s">
        <v>1296</v>
      </c>
      <c r="C637" t="s">
        <v>1295</v>
      </c>
      <c r="H637" t="s">
        <v>1267</v>
      </c>
      <c r="I637">
        <v>8</v>
      </c>
      <c r="J637">
        <f>COUNTIF(Allcompanies!A:A,H637)</f>
        <v>8</v>
      </c>
      <c r="K637">
        <f t="shared" si="9"/>
        <v>0</v>
      </c>
    </row>
    <row r="638" spans="1:11" x14ac:dyDescent="0.35">
      <c r="A638" t="s">
        <v>1297</v>
      </c>
      <c r="B638" t="s">
        <v>1298</v>
      </c>
      <c r="C638" t="s">
        <v>1297</v>
      </c>
      <c r="H638" t="s">
        <v>1269</v>
      </c>
      <c r="I638">
        <v>20</v>
      </c>
      <c r="J638">
        <f>COUNTIF(Allcompanies!A:A,H638)</f>
        <v>20</v>
      </c>
      <c r="K638">
        <f t="shared" si="9"/>
        <v>0</v>
      </c>
    </row>
    <row r="639" spans="1:11" x14ac:dyDescent="0.35">
      <c r="A639" t="s">
        <v>1299</v>
      </c>
      <c r="B639" t="s">
        <v>1300</v>
      </c>
      <c r="C639" t="s">
        <v>1299</v>
      </c>
      <c r="H639" t="s">
        <v>1271</v>
      </c>
      <c r="I639">
        <v>18</v>
      </c>
      <c r="J639">
        <f>COUNTIF(Allcompanies!A:A,H639)</f>
        <v>18</v>
      </c>
      <c r="K639">
        <f t="shared" si="9"/>
        <v>0</v>
      </c>
    </row>
    <row r="640" spans="1:11" x14ac:dyDescent="0.35">
      <c r="A640" t="s">
        <v>1301</v>
      </c>
      <c r="B640" t="s">
        <v>1302</v>
      </c>
      <c r="C640" t="s">
        <v>1301</v>
      </c>
      <c r="H640" t="s">
        <v>1273</v>
      </c>
      <c r="I640">
        <v>20</v>
      </c>
      <c r="J640">
        <f>COUNTIF(Allcompanies!A:A,H640)</f>
        <v>20</v>
      </c>
      <c r="K640">
        <f t="shared" si="9"/>
        <v>0</v>
      </c>
    </row>
    <row r="641" spans="1:11" x14ac:dyDescent="0.35">
      <c r="A641" t="s">
        <v>1301</v>
      </c>
      <c r="B641" t="s">
        <v>1303</v>
      </c>
      <c r="C641" t="s">
        <v>1301</v>
      </c>
      <c r="H641" t="s">
        <v>1275</v>
      </c>
      <c r="I641">
        <v>20</v>
      </c>
      <c r="J641">
        <f>COUNTIF(Allcompanies!A:A,H641)</f>
        <v>20</v>
      </c>
      <c r="K641">
        <f t="shared" si="9"/>
        <v>0</v>
      </c>
    </row>
    <row r="642" spans="1:11" x14ac:dyDescent="0.35">
      <c r="A642" t="s">
        <v>1304</v>
      </c>
      <c r="B642" t="s">
        <v>1305</v>
      </c>
      <c r="C642" t="s">
        <v>1304</v>
      </c>
      <c r="H642" t="s">
        <v>1277</v>
      </c>
      <c r="I642">
        <v>18</v>
      </c>
      <c r="J642">
        <f>COUNTIF(Allcompanies!A:A,H642)</f>
        <v>18</v>
      </c>
      <c r="K642">
        <f t="shared" ref="K642:K705" si="10">I642-J642</f>
        <v>0</v>
      </c>
    </row>
    <row r="643" spans="1:11" x14ac:dyDescent="0.35">
      <c r="A643" t="s">
        <v>1306</v>
      </c>
      <c r="B643" t="s">
        <v>1307</v>
      </c>
      <c r="C643" t="s">
        <v>1306</v>
      </c>
      <c r="H643" t="s">
        <v>1281</v>
      </c>
      <c r="I643">
        <v>12</v>
      </c>
      <c r="J643">
        <f>COUNTIF(Allcompanies!A:A,H643)</f>
        <v>12</v>
      </c>
      <c r="K643">
        <f t="shared" si="10"/>
        <v>0</v>
      </c>
    </row>
    <row r="644" spans="1:11" x14ac:dyDescent="0.35">
      <c r="A644" t="s">
        <v>1308</v>
      </c>
      <c r="B644" t="s">
        <v>1309</v>
      </c>
      <c r="C644" t="e">
        <v>#VALUE!</v>
      </c>
      <c r="H644" t="s">
        <v>1283</v>
      </c>
      <c r="I644">
        <v>17</v>
      </c>
      <c r="J644">
        <f>COUNTIF(Allcompanies!A:A,H644)</f>
        <v>17</v>
      </c>
      <c r="K644">
        <f t="shared" si="10"/>
        <v>0</v>
      </c>
    </row>
    <row r="645" spans="1:11" x14ac:dyDescent="0.35">
      <c r="A645" t="s">
        <v>1310</v>
      </c>
      <c r="B645" t="s">
        <v>1311</v>
      </c>
      <c r="C645" t="s">
        <v>1310</v>
      </c>
      <c r="H645" t="s">
        <v>1285</v>
      </c>
      <c r="I645">
        <v>20</v>
      </c>
      <c r="J645">
        <f>COUNTIF(Allcompanies!A:A,H645)</f>
        <v>20</v>
      </c>
      <c r="K645">
        <f t="shared" si="10"/>
        <v>0</v>
      </c>
    </row>
    <row r="646" spans="1:11" x14ac:dyDescent="0.35">
      <c r="A646" t="s">
        <v>1312</v>
      </c>
      <c r="B646" t="s">
        <v>1313</v>
      </c>
      <c r="C646" t="s">
        <v>1312</v>
      </c>
      <c r="H646" t="s">
        <v>1287</v>
      </c>
      <c r="I646">
        <v>2</v>
      </c>
      <c r="J646">
        <f>COUNTIF(Allcompanies!A:A,H646)</f>
        <v>2</v>
      </c>
      <c r="K646">
        <f t="shared" si="10"/>
        <v>0</v>
      </c>
    </row>
    <row r="647" spans="1:11" x14ac:dyDescent="0.35">
      <c r="A647" t="s">
        <v>1314</v>
      </c>
      <c r="B647" t="s">
        <v>1315</v>
      </c>
      <c r="C647" t="s">
        <v>1314</v>
      </c>
      <c r="H647" t="s">
        <v>1289</v>
      </c>
      <c r="I647">
        <v>20</v>
      </c>
      <c r="J647">
        <f>COUNTIF(Allcompanies!A:A,H647)</f>
        <v>20</v>
      </c>
      <c r="K647">
        <f t="shared" si="10"/>
        <v>0</v>
      </c>
    </row>
    <row r="648" spans="1:11" x14ac:dyDescent="0.35">
      <c r="A648" t="s">
        <v>1316</v>
      </c>
      <c r="B648" t="s">
        <v>1317</v>
      </c>
      <c r="C648" t="s">
        <v>1316</v>
      </c>
      <c r="H648" t="s">
        <v>1291</v>
      </c>
      <c r="I648">
        <v>2</v>
      </c>
      <c r="J648">
        <f>COUNTIF(Allcompanies!A:A,H648)</f>
        <v>2</v>
      </c>
      <c r="K648">
        <f t="shared" si="10"/>
        <v>0</v>
      </c>
    </row>
    <row r="649" spans="1:11" x14ac:dyDescent="0.35">
      <c r="A649" t="s">
        <v>1318</v>
      </c>
      <c r="B649" t="s">
        <v>1319</v>
      </c>
      <c r="C649" t="e">
        <v>#VALUE!</v>
      </c>
      <c r="H649" t="s">
        <v>1293</v>
      </c>
      <c r="I649">
        <v>14</v>
      </c>
      <c r="J649">
        <f>COUNTIF(Allcompanies!A:A,H649)</f>
        <v>14</v>
      </c>
      <c r="K649">
        <f t="shared" si="10"/>
        <v>0</v>
      </c>
    </row>
    <row r="650" spans="1:11" x14ac:dyDescent="0.35">
      <c r="A650" t="s">
        <v>1320</v>
      </c>
      <c r="B650" t="s">
        <v>1321</v>
      </c>
      <c r="C650" t="s">
        <v>1320</v>
      </c>
      <c r="H650" t="s">
        <v>1295</v>
      </c>
      <c r="I650">
        <v>20</v>
      </c>
      <c r="J650">
        <f>COUNTIF(Allcompanies!A:A,H650)</f>
        <v>20</v>
      </c>
      <c r="K650">
        <f t="shared" si="10"/>
        <v>0</v>
      </c>
    </row>
    <row r="651" spans="1:11" x14ac:dyDescent="0.35">
      <c r="A651" t="s">
        <v>1322</v>
      </c>
      <c r="B651" t="s">
        <v>1323</v>
      </c>
      <c r="C651" t="s">
        <v>1322</v>
      </c>
      <c r="H651" t="s">
        <v>1297</v>
      </c>
      <c r="I651">
        <v>18</v>
      </c>
      <c r="J651">
        <f>COUNTIF(Allcompanies!A:A,H651)</f>
        <v>18</v>
      </c>
      <c r="K651">
        <f t="shared" si="10"/>
        <v>0</v>
      </c>
    </row>
    <row r="652" spans="1:11" x14ac:dyDescent="0.35">
      <c r="A652" t="s">
        <v>1324</v>
      </c>
      <c r="B652" t="s">
        <v>1325</v>
      </c>
      <c r="C652" t="s">
        <v>1324</v>
      </c>
      <c r="H652" t="s">
        <v>1299</v>
      </c>
      <c r="I652">
        <v>20</v>
      </c>
      <c r="J652">
        <f>COUNTIF(Allcompanies!A:A,H652)</f>
        <v>20</v>
      </c>
      <c r="K652">
        <f t="shared" si="10"/>
        <v>0</v>
      </c>
    </row>
    <row r="653" spans="1:11" x14ac:dyDescent="0.35">
      <c r="A653" t="s">
        <v>1326</v>
      </c>
      <c r="B653" t="s">
        <v>1327</v>
      </c>
      <c r="C653" t="e">
        <v>#VALUE!</v>
      </c>
      <c r="H653" t="s">
        <v>1304</v>
      </c>
      <c r="I653">
        <v>20</v>
      </c>
      <c r="J653">
        <f>COUNTIF(Allcompanies!A:A,H653)</f>
        <v>20</v>
      </c>
      <c r="K653">
        <f t="shared" si="10"/>
        <v>0</v>
      </c>
    </row>
    <row r="654" spans="1:11" x14ac:dyDescent="0.35">
      <c r="A654" t="s">
        <v>1328</v>
      </c>
      <c r="B654" t="s">
        <v>1329</v>
      </c>
      <c r="C654" t="s">
        <v>1328</v>
      </c>
      <c r="H654" t="s">
        <v>1306</v>
      </c>
      <c r="I654">
        <v>18</v>
      </c>
      <c r="J654">
        <f>COUNTIF(Allcompanies!A:A,H654)</f>
        <v>18</v>
      </c>
      <c r="K654">
        <f t="shared" si="10"/>
        <v>0</v>
      </c>
    </row>
    <row r="655" spans="1:11" x14ac:dyDescent="0.35">
      <c r="A655" t="s">
        <v>1330</v>
      </c>
      <c r="B655" t="s">
        <v>1331</v>
      </c>
      <c r="C655" t="s">
        <v>1330</v>
      </c>
      <c r="H655" t="s">
        <v>1308</v>
      </c>
      <c r="I655">
        <v>14</v>
      </c>
      <c r="J655">
        <f>COUNTIF(Allcompanies!A:A,H655)</f>
        <v>14</v>
      </c>
      <c r="K655">
        <f t="shared" si="10"/>
        <v>0</v>
      </c>
    </row>
    <row r="656" spans="1:11" x14ac:dyDescent="0.35">
      <c r="A656" t="s">
        <v>1332</v>
      </c>
      <c r="B656" t="s">
        <v>1333</v>
      </c>
      <c r="C656" t="s">
        <v>1332</v>
      </c>
      <c r="H656" t="s">
        <v>1310</v>
      </c>
      <c r="I656">
        <v>20</v>
      </c>
      <c r="J656">
        <f>COUNTIF(Allcompanies!A:A,H656)</f>
        <v>20</v>
      </c>
      <c r="K656">
        <f t="shared" si="10"/>
        <v>0</v>
      </c>
    </row>
    <row r="657" spans="1:11" x14ac:dyDescent="0.35">
      <c r="A657" t="s">
        <v>1334</v>
      </c>
      <c r="B657" t="s">
        <v>1335</v>
      </c>
      <c r="C657" t="s">
        <v>1334</v>
      </c>
      <c r="H657" t="s">
        <v>1312</v>
      </c>
      <c r="I657">
        <v>18</v>
      </c>
      <c r="J657">
        <f>COUNTIF(Allcompanies!A:A,H657)</f>
        <v>18</v>
      </c>
      <c r="K657">
        <f t="shared" si="10"/>
        <v>0</v>
      </c>
    </row>
    <row r="658" spans="1:11" x14ac:dyDescent="0.35">
      <c r="A658" t="s">
        <v>1336</v>
      </c>
      <c r="B658" t="s">
        <v>1337</v>
      </c>
      <c r="C658" t="s">
        <v>1336</v>
      </c>
      <c r="H658" t="s">
        <v>1314</v>
      </c>
      <c r="I658">
        <v>18</v>
      </c>
      <c r="J658">
        <f>COUNTIF(Allcompanies!A:A,H658)</f>
        <v>18</v>
      </c>
      <c r="K658">
        <f t="shared" si="10"/>
        <v>0</v>
      </c>
    </row>
    <row r="659" spans="1:11" x14ac:dyDescent="0.35">
      <c r="A659" t="s">
        <v>1338</v>
      </c>
      <c r="B659" t="s">
        <v>1339</v>
      </c>
      <c r="C659" t="s">
        <v>1338</v>
      </c>
      <c r="H659" t="s">
        <v>1316</v>
      </c>
      <c r="I659">
        <v>12</v>
      </c>
      <c r="J659">
        <f>COUNTIF(Allcompanies!A:A,H659)</f>
        <v>12</v>
      </c>
      <c r="K659">
        <f t="shared" si="10"/>
        <v>0</v>
      </c>
    </row>
    <row r="660" spans="1:11" x14ac:dyDescent="0.35">
      <c r="A660" t="s">
        <v>1340</v>
      </c>
      <c r="B660" t="s">
        <v>1341</v>
      </c>
      <c r="C660" t="s">
        <v>1340</v>
      </c>
      <c r="H660" t="s">
        <v>1318</v>
      </c>
      <c r="I660">
        <v>16</v>
      </c>
      <c r="J660">
        <f>COUNTIF(Allcompanies!A:A,H660)</f>
        <v>16</v>
      </c>
      <c r="K660">
        <f t="shared" si="10"/>
        <v>0</v>
      </c>
    </row>
    <row r="661" spans="1:11" x14ac:dyDescent="0.35">
      <c r="A661" t="s">
        <v>1342</v>
      </c>
      <c r="B661" t="s">
        <v>1343</v>
      </c>
      <c r="C661" t="e">
        <v>#VALUE!</v>
      </c>
      <c r="H661" t="s">
        <v>1320</v>
      </c>
      <c r="I661">
        <v>18</v>
      </c>
      <c r="J661">
        <f>COUNTIF(Allcompanies!A:A,H661)</f>
        <v>18</v>
      </c>
      <c r="K661">
        <f t="shared" si="10"/>
        <v>0</v>
      </c>
    </row>
    <row r="662" spans="1:11" x14ac:dyDescent="0.35">
      <c r="A662" t="s">
        <v>1344</v>
      </c>
      <c r="B662" t="s">
        <v>1345</v>
      </c>
      <c r="C662" t="s">
        <v>1344</v>
      </c>
      <c r="H662" t="s">
        <v>1322</v>
      </c>
      <c r="I662">
        <v>13</v>
      </c>
      <c r="J662">
        <f>COUNTIF(Allcompanies!A:A,H662)</f>
        <v>13</v>
      </c>
      <c r="K662">
        <f t="shared" si="10"/>
        <v>0</v>
      </c>
    </row>
    <row r="663" spans="1:11" x14ac:dyDescent="0.35">
      <c r="A663" t="s">
        <v>1346</v>
      </c>
      <c r="B663" t="s">
        <v>1347</v>
      </c>
      <c r="C663" t="e">
        <v>#VALUE!</v>
      </c>
      <c r="H663" t="s">
        <v>1324</v>
      </c>
      <c r="I663">
        <v>20</v>
      </c>
      <c r="J663">
        <f>COUNTIF(Allcompanies!A:A,H663)</f>
        <v>20</v>
      </c>
      <c r="K663">
        <f t="shared" si="10"/>
        <v>0</v>
      </c>
    </row>
    <row r="664" spans="1:11" x14ac:dyDescent="0.35">
      <c r="A664" t="s">
        <v>1348</v>
      </c>
      <c r="B664" t="s">
        <v>1349</v>
      </c>
      <c r="C664" t="s">
        <v>1348</v>
      </c>
      <c r="H664" t="s">
        <v>1326</v>
      </c>
      <c r="I664">
        <v>12</v>
      </c>
      <c r="J664">
        <f>COUNTIF(Allcompanies!A:A,H664)</f>
        <v>12</v>
      </c>
      <c r="K664">
        <f t="shared" si="10"/>
        <v>0</v>
      </c>
    </row>
    <row r="665" spans="1:11" x14ac:dyDescent="0.35">
      <c r="A665" t="s">
        <v>1350</v>
      </c>
      <c r="B665" t="s">
        <v>1351</v>
      </c>
      <c r="C665" t="s">
        <v>1350</v>
      </c>
      <c r="H665" t="s">
        <v>1328</v>
      </c>
      <c r="I665">
        <v>20</v>
      </c>
      <c r="J665">
        <f>COUNTIF(Allcompanies!A:A,H665)</f>
        <v>20</v>
      </c>
      <c r="K665">
        <f t="shared" si="10"/>
        <v>0</v>
      </c>
    </row>
    <row r="666" spans="1:11" x14ac:dyDescent="0.35">
      <c r="A666" t="s">
        <v>1352</v>
      </c>
      <c r="B666" t="s">
        <v>1353</v>
      </c>
      <c r="C666" t="s">
        <v>1352</v>
      </c>
      <c r="H666" t="s">
        <v>1332</v>
      </c>
      <c r="I666">
        <v>20</v>
      </c>
      <c r="J666">
        <f>COUNTIF(Allcompanies!A:A,H666)</f>
        <v>20</v>
      </c>
      <c r="K666">
        <f t="shared" si="10"/>
        <v>0</v>
      </c>
    </row>
    <row r="667" spans="1:11" x14ac:dyDescent="0.35">
      <c r="A667" t="s">
        <v>1354</v>
      </c>
      <c r="B667" t="s">
        <v>1355</v>
      </c>
      <c r="C667" t="s">
        <v>1354</v>
      </c>
      <c r="H667" t="s">
        <v>1334</v>
      </c>
      <c r="I667">
        <v>20</v>
      </c>
      <c r="J667">
        <f>COUNTIF(Allcompanies!A:A,H667)</f>
        <v>20</v>
      </c>
      <c r="K667">
        <f t="shared" si="10"/>
        <v>0</v>
      </c>
    </row>
    <row r="668" spans="1:11" x14ac:dyDescent="0.35">
      <c r="A668" t="s">
        <v>1356</v>
      </c>
      <c r="B668" t="s">
        <v>1357</v>
      </c>
      <c r="C668" t="s">
        <v>1356</v>
      </c>
      <c r="H668" t="s">
        <v>1336</v>
      </c>
      <c r="I668">
        <v>13</v>
      </c>
      <c r="J668">
        <f>COUNTIF(Allcompanies!A:A,H668)</f>
        <v>13</v>
      </c>
      <c r="K668">
        <f t="shared" si="10"/>
        <v>0</v>
      </c>
    </row>
    <row r="669" spans="1:11" x14ac:dyDescent="0.35">
      <c r="A669" t="s">
        <v>1358</v>
      </c>
      <c r="B669" t="s">
        <v>1359</v>
      </c>
      <c r="C669" t="s">
        <v>1358</v>
      </c>
      <c r="H669" t="s">
        <v>1338</v>
      </c>
      <c r="I669">
        <v>18</v>
      </c>
      <c r="J669">
        <f>COUNTIF(Allcompanies!A:A,H669)</f>
        <v>18</v>
      </c>
      <c r="K669">
        <f t="shared" si="10"/>
        <v>0</v>
      </c>
    </row>
    <row r="670" spans="1:11" x14ac:dyDescent="0.35">
      <c r="A670" t="s">
        <v>1360</v>
      </c>
      <c r="B670" t="s">
        <v>1361</v>
      </c>
      <c r="C670" t="s">
        <v>1360</v>
      </c>
      <c r="H670" t="s">
        <v>1340</v>
      </c>
      <c r="I670">
        <v>18</v>
      </c>
      <c r="J670">
        <f>COUNTIF(Allcompanies!A:A,H670)</f>
        <v>18</v>
      </c>
      <c r="K670">
        <f t="shared" si="10"/>
        <v>0</v>
      </c>
    </row>
    <row r="671" spans="1:11" x14ac:dyDescent="0.35">
      <c r="A671" t="s">
        <v>1362</v>
      </c>
      <c r="B671" t="s">
        <v>1363</v>
      </c>
      <c r="C671" t="e">
        <v>#VALUE!</v>
      </c>
      <c r="H671" t="s">
        <v>1342</v>
      </c>
      <c r="I671">
        <v>14</v>
      </c>
      <c r="J671">
        <f>COUNTIF(Allcompanies!A:A,H671)</f>
        <v>14</v>
      </c>
      <c r="K671">
        <f t="shared" si="10"/>
        <v>0</v>
      </c>
    </row>
    <row r="672" spans="1:11" x14ac:dyDescent="0.35">
      <c r="A672" t="s">
        <v>1364</v>
      </c>
      <c r="B672" t="s">
        <v>1365</v>
      </c>
      <c r="C672" t="e">
        <v>#VALUE!</v>
      </c>
      <c r="H672" t="s">
        <v>1344</v>
      </c>
      <c r="I672">
        <v>15</v>
      </c>
      <c r="J672">
        <f>COUNTIF(Allcompanies!A:A,H672)</f>
        <v>15</v>
      </c>
      <c r="K672">
        <f t="shared" si="10"/>
        <v>0</v>
      </c>
    </row>
    <row r="673" spans="1:11" x14ac:dyDescent="0.35">
      <c r="A673" t="s">
        <v>1366</v>
      </c>
      <c r="B673" t="s">
        <v>1367</v>
      </c>
      <c r="C673" t="e">
        <v>#VALUE!</v>
      </c>
      <c r="H673" t="s">
        <v>1346</v>
      </c>
      <c r="I673">
        <v>2</v>
      </c>
      <c r="J673">
        <f>COUNTIF(Allcompanies!A:A,H673)</f>
        <v>2</v>
      </c>
      <c r="K673">
        <f t="shared" si="10"/>
        <v>0</v>
      </c>
    </row>
    <row r="674" spans="1:11" x14ac:dyDescent="0.35">
      <c r="A674" t="s">
        <v>1368</v>
      </c>
      <c r="B674" t="s">
        <v>1369</v>
      </c>
      <c r="C674" t="s">
        <v>1368</v>
      </c>
      <c r="H674" t="s">
        <v>1348</v>
      </c>
      <c r="I674">
        <v>18</v>
      </c>
      <c r="J674">
        <f>COUNTIF(Allcompanies!A:A,H674)</f>
        <v>18</v>
      </c>
      <c r="K674">
        <f t="shared" si="10"/>
        <v>0</v>
      </c>
    </row>
    <row r="675" spans="1:11" x14ac:dyDescent="0.35">
      <c r="A675" t="s">
        <v>1370</v>
      </c>
      <c r="B675" t="s">
        <v>1371</v>
      </c>
      <c r="C675" t="s">
        <v>1370</v>
      </c>
      <c r="H675" t="s">
        <v>1352</v>
      </c>
      <c r="I675">
        <v>20</v>
      </c>
      <c r="J675">
        <f>COUNTIF(Allcompanies!A:A,H675)</f>
        <v>20</v>
      </c>
      <c r="K675">
        <f t="shared" si="10"/>
        <v>0</v>
      </c>
    </row>
    <row r="676" spans="1:11" x14ac:dyDescent="0.35">
      <c r="A676" t="s">
        <v>1372</v>
      </c>
      <c r="B676" t="s">
        <v>1373</v>
      </c>
      <c r="C676" t="e">
        <v>#VALUE!</v>
      </c>
      <c r="H676" t="s">
        <v>1354</v>
      </c>
      <c r="I676">
        <v>20</v>
      </c>
      <c r="J676">
        <f>COUNTIF(Allcompanies!A:A,H676)</f>
        <v>20</v>
      </c>
      <c r="K676">
        <f t="shared" si="10"/>
        <v>0</v>
      </c>
    </row>
    <row r="677" spans="1:11" x14ac:dyDescent="0.35">
      <c r="A677" t="s">
        <v>1374</v>
      </c>
      <c r="B677" t="s">
        <v>1375</v>
      </c>
      <c r="C677" t="s">
        <v>1374</v>
      </c>
      <c r="H677" t="s">
        <v>1356</v>
      </c>
      <c r="I677">
        <v>20</v>
      </c>
      <c r="J677">
        <f>COUNTIF(Allcompanies!A:A,H677)</f>
        <v>20</v>
      </c>
      <c r="K677">
        <f t="shared" si="10"/>
        <v>0</v>
      </c>
    </row>
    <row r="678" spans="1:11" x14ac:dyDescent="0.35">
      <c r="A678" t="s">
        <v>1376</v>
      </c>
      <c r="B678" t="s">
        <v>1377</v>
      </c>
      <c r="C678" t="s">
        <v>1376</v>
      </c>
      <c r="H678" t="s">
        <v>1358</v>
      </c>
      <c r="I678">
        <v>18</v>
      </c>
      <c r="J678">
        <f>COUNTIF(Allcompanies!A:A,H678)</f>
        <v>18</v>
      </c>
      <c r="K678">
        <f t="shared" si="10"/>
        <v>0</v>
      </c>
    </row>
    <row r="679" spans="1:11" x14ac:dyDescent="0.35">
      <c r="A679" t="s">
        <v>1378</v>
      </c>
      <c r="B679" t="s">
        <v>1379</v>
      </c>
      <c r="C679" t="s">
        <v>1378</v>
      </c>
      <c r="H679" t="s">
        <v>1360</v>
      </c>
      <c r="I679">
        <v>20</v>
      </c>
      <c r="J679">
        <f>COUNTIF(Allcompanies!A:A,H679)</f>
        <v>20</v>
      </c>
      <c r="K679">
        <f t="shared" si="10"/>
        <v>0</v>
      </c>
    </row>
    <row r="680" spans="1:11" x14ac:dyDescent="0.35">
      <c r="A680" t="s">
        <v>1380</v>
      </c>
      <c r="B680" t="s">
        <v>1381</v>
      </c>
      <c r="C680" t="e">
        <v>#VALUE!</v>
      </c>
      <c r="H680" t="s">
        <v>1362</v>
      </c>
      <c r="I680">
        <v>10</v>
      </c>
      <c r="J680">
        <f>COUNTIF(Allcompanies!A:A,H680)</f>
        <v>10</v>
      </c>
      <c r="K680">
        <f t="shared" si="10"/>
        <v>0</v>
      </c>
    </row>
    <row r="681" spans="1:11" x14ac:dyDescent="0.35">
      <c r="A681" t="s">
        <v>1382</v>
      </c>
      <c r="B681" t="s">
        <v>1383</v>
      </c>
      <c r="C681" t="s">
        <v>1382</v>
      </c>
      <c r="H681" t="s">
        <v>1364</v>
      </c>
      <c r="I681">
        <v>18</v>
      </c>
      <c r="J681">
        <f>COUNTIF(Allcompanies!A:A,H681)</f>
        <v>18</v>
      </c>
      <c r="K681">
        <f t="shared" si="10"/>
        <v>0</v>
      </c>
    </row>
    <row r="682" spans="1:11" x14ac:dyDescent="0.35">
      <c r="A682" t="s">
        <v>1384</v>
      </c>
      <c r="B682" t="s">
        <v>1385</v>
      </c>
      <c r="C682" t="s">
        <v>1384</v>
      </c>
      <c r="H682" t="s">
        <v>1366</v>
      </c>
      <c r="I682">
        <v>8</v>
      </c>
      <c r="J682">
        <f>COUNTIF(Allcompanies!A:A,H682)</f>
        <v>8</v>
      </c>
      <c r="K682">
        <f t="shared" si="10"/>
        <v>0</v>
      </c>
    </row>
    <row r="683" spans="1:11" x14ac:dyDescent="0.35">
      <c r="A683" t="s">
        <v>1386</v>
      </c>
      <c r="B683" t="s">
        <v>1387</v>
      </c>
      <c r="C683" t="s">
        <v>1386</v>
      </c>
      <c r="H683" t="s">
        <v>1368</v>
      </c>
      <c r="I683">
        <v>18</v>
      </c>
      <c r="J683">
        <f>COUNTIF(Allcompanies!A:A,H683)</f>
        <v>18</v>
      </c>
      <c r="K683">
        <f t="shared" si="10"/>
        <v>0</v>
      </c>
    </row>
    <row r="684" spans="1:11" x14ac:dyDescent="0.35">
      <c r="A684" t="s">
        <v>1388</v>
      </c>
      <c r="B684" t="s">
        <v>1389</v>
      </c>
      <c r="C684" t="s">
        <v>1388</v>
      </c>
      <c r="H684" t="s">
        <v>1370</v>
      </c>
      <c r="I684">
        <v>20</v>
      </c>
      <c r="J684">
        <f>COUNTIF(Allcompanies!A:A,H684)</f>
        <v>20</v>
      </c>
      <c r="K684">
        <f t="shared" si="10"/>
        <v>0</v>
      </c>
    </row>
    <row r="685" spans="1:11" x14ac:dyDescent="0.35">
      <c r="A685" t="s">
        <v>1390</v>
      </c>
      <c r="B685" t="s">
        <v>1391</v>
      </c>
      <c r="C685" t="s">
        <v>1390</v>
      </c>
      <c r="H685" t="s">
        <v>1372</v>
      </c>
      <c r="I685">
        <v>10</v>
      </c>
      <c r="J685">
        <f>COUNTIF(Allcompanies!A:A,H685)</f>
        <v>10</v>
      </c>
      <c r="K685">
        <f t="shared" si="10"/>
        <v>0</v>
      </c>
    </row>
    <row r="686" spans="1:11" x14ac:dyDescent="0.35">
      <c r="A686" t="s">
        <v>1392</v>
      </c>
      <c r="B686" t="s">
        <v>1393</v>
      </c>
      <c r="C686" t="e">
        <v>#VALUE!</v>
      </c>
      <c r="H686" t="s">
        <v>1374</v>
      </c>
      <c r="I686">
        <v>20</v>
      </c>
      <c r="J686">
        <f>COUNTIF(Allcompanies!A:A,H686)</f>
        <v>20</v>
      </c>
      <c r="K686">
        <f t="shared" si="10"/>
        <v>0</v>
      </c>
    </row>
    <row r="687" spans="1:11" x14ac:dyDescent="0.35">
      <c r="A687" t="s">
        <v>1394</v>
      </c>
      <c r="B687" t="s">
        <v>1395</v>
      </c>
      <c r="C687" t="s">
        <v>1394</v>
      </c>
      <c r="H687" t="s">
        <v>1376</v>
      </c>
      <c r="I687">
        <v>14</v>
      </c>
      <c r="J687">
        <f>COUNTIF(Allcompanies!A:A,H687)</f>
        <v>14</v>
      </c>
      <c r="K687">
        <f t="shared" si="10"/>
        <v>0</v>
      </c>
    </row>
    <row r="688" spans="1:11" x14ac:dyDescent="0.35">
      <c r="A688" t="s">
        <v>1396</v>
      </c>
      <c r="B688" t="s">
        <v>1397</v>
      </c>
      <c r="C688" t="s">
        <v>1396</v>
      </c>
      <c r="H688" t="s">
        <v>1378</v>
      </c>
      <c r="I688">
        <v>18</v>
      </c>
      <c r="J688">
        <f>COUNTIF(Allcompanies!A:A,H688)</f>
        <v>18</v>
      </c>
      <c r="K688">
        <f t="shared" si="10"/>
        <v>0</v>
      </c>
    </row>
    <row r="689" spans="1:11" x14ac:dyDescent="0.35">
      <c r="A689" t="s">
        <v>1398</v>
      </c>
      <c r="B689" t="s">
        <v>1399</v>
      </c>
      <c r="C689" t="e">
        <v>#VALUE!</v>
      </c>
      <c r="H689" t="s">
        <v>1380</v>
      </c>
      <c r="I689">
        <v>14</v>
      </c>
      <c r="J689">
        <f>COUNTIF(Allcompanies!A:A,H689)</f>
        <v>14</v>
      </c>
      <c r="K689">
        <f t="shared" si="10"/>
        <v>0</v>
      </c>
    </row>
    <row r="690" spans="1:11" x14ac:dyDescent="0.35">
      <c r="A690" t="s">
        <v>1400</v>
      </c>
      <c r="B690" t="s">
        <v>1401</v>
      </c>
      <c r="C690" t="s">
        <v>1400</v>
      </c>
      <c r="H690" t="s">
        <v>1382</v>
      </c>
      <c r="I690">
        <v>20</v>
      </c>
      <c r="J690">
        <f>COUNTIF(Allcompanies!A:A,H690)</f>
        <v>20</v>
      </c>
      <c r="K690">
        <f t="shared" si="10"/>
        <v>0</v>
      </c>
    </row>
    <row r="691" spans="1:11" x14ac:dyDescent="0.35">
      <c r="A691" t="s">
        <v>1402</v>
      </c>
      <c r="B691" t="s">
        <v>1403</v>
      </c>
      <c r="C691" t="s">
        <v>1402</v>
      </c>
      <c r="H691" t="s">
        <v>1384</v>
      </c>
      <c r="I691">
        <v>14</v>
      </c>
      <c r="J691">
        <f>COUNTIF(Allcompanies!A:A,H691)</f>
        <v>14</v>
      </c>
      <c r="K691">
        <f t="shared" si="10"/>
        <v>0</v>
      </c>
    </row>
    <row r="692" spans="1:11" x14ac:dyDescent="0.35">
      <c r="A692" t="s">
        <v>1404</v>
      </c>
      <c r="B692" t="s">
        <v>1405</v>
      </c>
      <c r="C692" t="s">
        <v>1404</v>
      </c>
      <c r="H692" t="s">
        <v>1388</v>
      </c>
      <c r="I692">
        <v>20</v>
      </c>
      <c r="J692">
        <f>COUNTIF(Allcompanies!A:A,H692)</f>
        <v>20</v>
      </c>
      <c r="K692">
        <f t="shared" si="10"/>
        <v>0</v>
      </c>
    </row>
    <row r="693" spans="1:11" x14ac:dyDescent="0.35">
      <c r="A693" t="s">
        <v>1406</v>
      </c>
      <c r="B693" t="s">
        <v>1407</v>
      </c>
      <c r="C693" t="e">
        <v>#VALUE!</v>
      </c>
      <c r="H693" t="s">
        <v>1390</v>
      </c>
      <c r="I693">
        <v>20</v>
      </c>
      <c r="J693">
        <f>COUNTIF(Allcompanies!A:A,H693)</f>
        <v>20</v>
      </c>
      <c r="K693">
        <f t="shared" si="10"/>
        <v>0</v>
      </c>
    </row>
    <row r="694" spans="1:11" x14ac:dyDescent="0.35">
      <c r="A694" t="s">
        <v>1408</v>
      </c>
      <c r="B694" t="s">
        <v>1409</v>
      </c>
      <c r="C694" t="e">
        <v>#VALUE!</v>
      </c>
      <c r="H694" t="s">
        <v>1392</v>
      </c>
      <c r="I694">
        <v>4</v>
      </c>
      <c r="J694">
        <f>COUNTIF(Allcompanies!A:A,H694)</f>
        <v>4</v>
      </c>
      <c r="K694">
        <f t="shared" si="10"/>
        <v>0</v>
      </c>
    </row>
    <row r="695" spans="1:11" x14ac:dyDescent="0.35">
      <c r="A695" t="s">
        <v>1410</v>
      </c>
      <c r="B695" t="s">
        <v>1411</v>
      </c>
      <c r="C695" t="s">
        <v>1410</v>
      </c>
      <c r="H695" t="s">
        <v>1396</v>
      </c>
      <c r="I695">
        <v>18</v>
      </c>
      <c r="J695">
        <f>COUNTIF(Allcompanies!A:A,H695)</f>
        <v>18</v>
      </c>
      <c r="K695">
        <f t="shared" si="10"/>
        <v>0</v>
      </c>
    </row>
    <row r="696" spans="1:11" x14ac:dyDescent="0.35">
      <c r="A696" t="s">
        <v>1412</v>
      </c>
      <c r="B696" t="s">
        <v>1413</v>
      </c>
      <c r="C696" t="s">
        <v>1412</v>
      </c>
      <c r="H696" t="s">
        <v>1398</v>
      </c>
      <c r="I696">
        <v>16</v>
      </c>
      <c r="J696">
        <f>COUNTIF(Allcompanies!A:A,H696)</f>
        <v>16</v>
      </c>
      <c r="K696">
        <f t="shared" si="10"/>
        <v>0</v>
      </c>
    </row>
    <row r="697" spans="1:11" x14ac:dyDescent="0.35">
      <c r="A697" t="s">
        <v>1414</v>
      </c>
      <c r="B697" t="s">
        <v>1415</v>
      </c>
      <c r="C697" t="e">
        <v>#VALUE!</v>
      </c>
      <c r="H697" t="s">
        <v>1400</v>
      </c>
      <c r="I697">
        <v>20</v>
      </c>
      <c r="J697">
        <f>COUNTIF(Allcompanies!A:A,H697)</f>
        <v>20</v>
      </c>
      <c r="K697">
        <f t="shared" si="10"/>
        <v>0</v>
      </c>
    </row>
    <row r="698" spans="1:11" x14ac:dyDescent="0.35">
      <c r="A698" t="s">
        <v>1416</v>
      </c>
      <c r="B698" t="s">
        <v>1417</v>
      </c>
      <c r="C698" t="s">
        <v>1416</v>
      </c>
      <c r="H698" t="s">
        <v>1402</v>
      </c>
      <c r="I698">
        <v>18</v>
      </c>
      <c r="J698">
        <f>COUNTIF(Allcompanies!A:A,H698)</f>
        <v>18</v>
      </c>
      <c r="K698">
        <f t="shared" si="10"/>
        <v>0</v>
      </c>
    </row>
    <row r="699" spans="1:11" x14ac:dyDescent="0.35">
      <c r="A699" t="s">
        <v>1418</v>
      </c>
      <c r="B699" t="s">
        <v>1419</v>
      </c>
      <c r="C699" t="s">
        <v>1418</v>
      </c>
      <c r="H699" t="s">
        <v>1404</v>
      </c>
      <c r="I699">
        <v>20</v>
      </c>
      <c r="J699">
        <f>COUNTIF(Allcompanies!A:A,H699)</f>
        <v>20</v>
      </c>
      <c r="K699">
        <f t="shared" si="10"/>
        <v>0</v>
      </c>
    </row>
    <row r="700" spans="1:11" x14ac:dyDescent="0.35">
      <c r="A700" t="s">
        <v>1420</v>
      </c>
      <c r="B700" t="s">
        <v>1421</v>
      </c>
      <c r="C700" t="s">
        <v>1420</v>
      </c>
      <c r="H700" t="s">
        <v>1408</v>
      </c>
      <c r="I700">
        <v>16</v>
      </c>
      <c r="J700">
        <f>COUNTIF(Allcompanies!A:A,H700)</f>
        <v>16</v>
      </c>
      <c r="K700">
        <f t="shared" si="10"/>
        <v>0</v>
      </c>
    </row>
    <row r="701" spans="1:11" x14ac:dyDescent="0.35">
      <c r="A701" t="s">
        <v>1422</v>
      </c>
      <c r="B701" t="s">
        <v>1423</v>
      </c>
      <c r="C701" t="e">
        <v>#VALUE!</v>
      </c>
      <c r="H701" t="s">
        <v>1410</v>
      </c>
      <c r="I701">
        <v>19</v>
      </c>
      <c r="J701">
        <f>COUNTIF(Allcompanies!A:A,H701)</f>
        <v>19</v>
      </c>
      <c r="K701">
        <f t="shared" si="10"/>
        <v>0</v>
      </c>
    </row>
    <row r="702" spans="1:11" x14ac:dyDescent="0.35">
      <c r="A702" t="s">
        <v>1424</v>
      </c>
      <c r="B702" t="s">
        <v>1425</v>
      </c>
      <c r="C702" t="s">
        <v>1424</v>
      </c>
      <c r="H702" t="s">
        <v>1412</v>
      </c>
      <c r="I702">
        <v>18</v>
      </c>
      <c r="J702">
        <f>COUNTIF(Allcompanies!A:A,H702)</f>
        <v>18</v>
      </c>
      <c r="K702">
        <f t="shared" si="10"/>
        <v>0</v>
      </c>
    </row>
    <row r="703" spans="1:11" x14ac:dyDescent="0.35">
      <c r="A703" t="s">
        <v>1426</v>
      </c>
      <c r="B703" t="s">
        <v>1427</v>
      </c>
      <c r="C703" t="s">
        <v>1426</v>
      </c>
      <c r="H703" t="s">
        <v>1414</v>
      </c>
      <c r="I703">
        <v>12</v>
      </c>
      <c r="J703">
        <f>COUNTIF(Allcompanies!A:A,H703)</f>
        <v>12</v>
      </c>
      <c r="K703">
        <f t="shared" si="10"/>
        <v>0</v>
      </c>
    </row>
    <row r="704" spans="1:11" x14ac:dyDescent="0.35">
      <c r="A704" t="s">
        <v>1428</v>
      </c>
      <c r="B704" t="s">
        <v>1429</v>
      </c>
      <c r="C704" t="s">
        <v>1428</v>
      </c>
      <c r="H704" t="s">
        <v>1416</v>
      </c>
      <c r="I704">
        <v>15</v>
      </c>
      <c r="J704">
        <f>COUNTIF(Allcompanies!A:A,H704)</f>
        <v>15</v>
      </c>
      <c r="K704">
        <f t="shared" si="10"/>
        <v>0</v>
      </c>
    </row>
    <row r="705" spans="1:11" x14ac:dyDescent="0.35">
      <c r="A705" t="s">
        <v>1430</v>
      </c>
      <c r="B705" t="s">
        <v>1431</v>
      </c>
      <c r="C705" t="e">
        <v>#VALUE!</v>
      </c>
      <c r="H705" t="s">
        <v>1420</v>
      </c>
      <c r="I705">
        <v>20</v>
      </c>
      <c r="J705">
        <f>COUNTIF(Allcompanies!A:A,H705)</f>
        <v>20</v>
      </c>
      <c r="K705">
        <f t="shared" si="10"/>
        <v>0</v>
      </c>
    </row>
    <row r="706" spans="1:11" x14ac:dyDescent="0.35">
      <c r="A706" t="s">
        <v>1432</v>
      </c>
      <c r="B706" t="s">
        <v>1433</v>
      </c>
      <c r="C706" t="s">
        <v>1432</v>
      </c>
      <c r="H706" t="s">
        <v>1422</v>
      </c>
      <c r="I706">
        <v>2</v>
      </c>
      <c r="J706">
        <f>COUNTIF(Allcompanies!A:A,H706)</f>
        <v>2</v>
      </c>
      <c r="K706">
        <f t="shared" ref="K706:K769" si="11">I706-J706</f>
        <v>0</v>
      </c>
    </row>
    <row r="707" spans="1:11" x14ac:dyDescent="0.35">
      <c r="A707" t="s">
        <v>1434</v>
      </c>
      <c r="B707" t="s">
        <v>1435</v>
      </c>
      <c r="C707" t="s">
        <v>1434</v>
      </c>
      <c r="H707" t="s">
        <v>1424</v>
      </c>
      <c r="I707">
        <v>20</v>
      </c>
      <c r="J707">
        <f>COUNTIF(Allcompanies!A:A,H707)</f>
        <v>20</v>
      </c>
      <c r="K707">
        <f t="shared" si="11"/>
        <v>0</v>
      </c>
    </row>
    <row r="708" spans="1:11" x14ac:dyDescent="0.35">
      <c r="A708" t="s">
        <v>1436</v>
      </c>
      <c r="B708" t="s">
        <v>1437</v>
      </c>
      <c r="C708" t="s">
        <v>1436</v>
      </c>
      <c r="H708" t="s">
        <v>1426</v>
      </c>
      <c r="I708">
        <v>20</v>
      </c>
      <c r="J708">
        <f>COUNTIF(Allcompanies!A:A,H708)</f>
        <v>20</v>
      </c>
      <c r="K708">
        <f t="shared" si="11"/>
        <v>0</v>
      </c>
    </row>
    <row r="709" spans="1:11" x14ac:dyDescent="0.35">
      <c r="A709" t="s">
        <v>1438</v>
      </c>
      <c r="B709" t="s">
        <v>1439</v>
      </c>
      <c r="C709" t="e">
        <v>#VALUE!</v>
      </c>
      <c r="H709" t="s">
        <v>1428</v>
      </c>
      <c r="I709">
        <v>20</v>
      </c>
      <c r="J709">
        <f>COUNTIF(Allcompanies!A:A,H709)</f>
        <v>20</v>
      </c>
      <c r="K709">
        <f t="shared" si="11"/>
        <v>0</v>
      </c>
    </row>
    <row r="710" spans="1:11" x14ac:dyDescent="0.35">
      <c r="A710" t="s">
        <v>1440</v>
      </c>
      <c r="B710" t="s">
        <v>1441</v>
      </c>
      <c r="C710" t="s">
        <v>1440</v>
      </c>
      <c r="H710" t="s">
        <v>1430</v>
      </c>
      <c r="I710">
        <v>20</v>
      </c>
      <c r="J710">
        <f>COUNTIF(Allcompanies!A:A,H710)</f>
        <v>20</v>
      </c>
      <c r="K710">
        <f t="shared" si="11"/>
        <v>0</v>
      </c>
    </row>
    <row r="711" spans="1:11" x14ac:dyDescent="0.35">
      <c r="A711" t="s">
        <v>1442</v>
      </c>
      <c r="B711" t="s">
        <v>1443</v>
      </c>
      <c r="C711" t="s">
        <v>1442</v>
      </c>
      <c r="H711" t="s">
        <v>1432</v>
      </c>
      <c r="I711">
        <v>20</v>
      </c>
      <c r="J711">
        <f>COUNTIF(Allcompanies!A:A,H711)</f>
        <v>20</v>
      </c>
      <c r="K711">
        <f t="shared" si="11"/>
        <v>0</v>
      </c>
    </row>
    <row r="712" spans="1:11" x14ac:dyDescent="0.35">
      <c r="A712" t="s">
        <v>1444</v>
      </c>
      <c r="B712" t="s">
        <v>1445</v>
      </c>
      <c r="C712" t="s">
        <v>1444</v>
      </c>
      <c r="H712" t="s">
        <v>1434</v>
      </c>
      <c r="I712">
        <v>20</v>
      </c>
      <c r="J712">
        <f>COUNTIF(Allcompanies!A:A,H712)</f>
        <v>20</v>
      </c>
      <c r="K712">
        <f t="shared" si="11"/>
        <v>0</v>
      </c>
    </row>
    <row r="713" spans="1:11" x14ac:dyDescent="0.35">
      <c r="A713" t="s">
        <v>1446</v>
      </c>
      <c r="B713" t="s">
        <v>1447</v>
      </c>
      <c r="C713" t="e">
        <v>#VALUE!</v>
      </c>
      <c r="H713" t="s">
        <v>1436</v>
      </c>
      <c r="I713">
        <v>20</v>
      </c>
      <c r="J713">
        <f>COUNTIF(Allcompanies!A:A,H713)</f>
        <v>20</v>
      </c>
      <c r="K713">
        <f t="shared" si="11"/>
        <v>0</v>
      </c>
    </row>
    <row r="714" spans="1:11" x14ac:dyDescent="0.35">
      <c r="A714" t="s">
        <v>1448</v>
      </c>
      <c r="B714" t="s">
        <v>1449</v>
      </c>
      <c r="C714" t="s">
        <v>1450</v>
      </c>
      <c r="H714" t="s">
        <v>1438</v>
      </c>
      <c r="I714">
        <v>2</v>
      </c>
      <c r="J714">
        <f>COUNTIF(Allcompanies!A:A,H714)</f>
        <v>2</v>
      </c>
      <c r="K714">
        <f t="shared" si="11"/>
        <v>0</v>
      </c>
    </row>
    <row r="715" spans="1:11" x14ac:dyDescent="0.35">
      <c r="A715" t="s">
        <v>1451</v>
      </c>
      <c r="B715" t="s">
        <v>1452</v>
      </c>
      <c r="C715" t="e">
        <v>#VALUE!</v>
      </c>
      <c r="H715" t="s">
        <v>1440</v>
      </c>
      <c r="I715">
        <v>20</v>
      </c>
      <c r="J715">
        <f>COUNTIF(Allcompanies!A:A,H715)</f>
        <v>20</v>
      </c>
      <c r="K715">
        <f t="shared" si="11"/>
        <v>0</v>
      </c>
    </row>
    <row r="716" spans="1:11" x14ac:dyDescent="0.35">
      <c r="A716" t="s">
        <v>1453</v>
      </c>
      <c r="B716" t="s">
        <v>1454</v>
      </c>
      <c r="C716" t="s">
        <v>1453</v>
      </c>
      <c r="H716" t="s">
        <v>1444</v>
      </c>
      <c r="I716">
        <v>20</v>
      </c>
      <c r="J716">
        <f>COUNTIF(Allcompanies!A:A,H716)</f>
        <v>20</v>
      </c>
      <c r="K716">
        <f t="shared" si="11"/>
        <v>0</v>
      </c>
    </row>
    <row r="717" spans="1:11" x14ac:dyDescent="0.35">
      <c r="A717" t="s">
        <v>1455</v>
      </c>
      <c r="B717" t="s">
        <v>1456</v>
      </c>
      <c r="C717" t="s">
        <v>1455</v>
      </c>
      <c r="H717" t="s">
        <v>1446</v>
      </c>
      <c r="I717">
        <v>6</v>
      </c>
      <c r="J717">
        <f>COUNTIF(Allcompanies!A:A,H717)</f>
        <v>6</v>
      </c>
      <c r="K717">
        <f t="shared" si="11"/>
        <v>0</v>
      </c>
    </row>
    <row r="718" spans="1:11" x14ac:dyDescent="0.35">
      <c r="A718" t="s">
        <v>1457</v>
      </c>
      <c r="B718" t="s">
        <v>1458</v>
      </c>
      <c r="C718" t="e">
        <v>#VALUE!</v>
      </c>
      <c r="H718" t="s">
        <v>1451</v>
      </c>
      <c r="I718">
        <v>18</v>
      </c>
      <c r="J718">
        <f>COUNTIF(Allcompanies!A:A,H718)</f>
        <v>18</v>
      </c>
      <c r="K718">
        <f t="shared" si="11"/>
        <v>0</v>
      </c>
    </row>
    <row r="719" spans="1:11" x14ac:dyDescent="0.35">
      <c r="A719" t="s">
        <v>1459</v>
      </c>
      <c r="B719" t="s">
        <v>1460</v>
      </c>
      <c r="C719" t="s">
        <v>1459</v>
      </c>
      <c r="H719" t="s">
        <v>1455</v>
      </c>
      <c r="I719">
        <v>20</v>
      </c>
      <c r="J719">
        <f>COUNTIF(Allcompanies!A:A,H719)</f>
        <v>20</v>
      </c>
      <c r="K719">
        <f t="shared" si="11"/>
        <v>0</v>
      </c>
    </row>
    <row r="720" spans="1:11" x14ac:dyDescent="0.35">
      <c r="A720" t="s">
        <v>1461</v>
      </c>
      <c r="B720" t="s">
        <v>1462</v>
      </c>
      <c r="C720" t="s">
        <v>1461</v>
      </c>
      <c r="H720" t="s">
        <v>1457</v>
      </c>
      <c r="I720">
        <v>18</v>
      </c>
      <c r="J720">
        <f>COUNTIF(Allcompanies!A:A,H720)</f>
        <v>18</v>
      </c>
      <c r="K720">
        <f t="shared" si="11"/>
        <v>0</v>
      </c>
    </row>
    <row r="721" spans="1:11" x14ac:dyDescent="0.35">
      <c r="A721" t="s">
        <v>1463</v>
      </c>
      <c r="B721" t="s">
        <v>1464</v>
      </c>
      <c r="C721" t="e">
        <v>#VALUE!</v>
      </c>
      <c r="H721" t="s">
        <v>1459</v>
      </c>
      <c r="I721">
        <v>20</v>
      </c>
      <c r="J721">
        <f>COUNTIF(Allcompanies!A:A,H721)</f>
        <v>20</v>
      </c>
      <c r="K721">
        <f t="shared" si="11"/>
        <v>0</v>
      </c>
    </row>
    <row r="722" spans="1:11" x14ac:dyDescent="0.35">
      <c r="A722" t="s">
        <v>1465</v>
      </c>
      <c r="B722" t="s">
        <v>1466</v>
      </c>
      <c r="C722" t="s">
        <v>1465</v>
      </c>
      <c r="H722" t="s">
        <v>1461</v>
      </c>
      <c r="I722">
        <v>19</v>
      </c>
      <c r="J722">
        <f>COUNTIF(Allcompanies!A:A,H722)</f>
        <v>19</v>
      </c>
      <c r="K722">
        <f t="shared" si="11"/>
        <v>0</v>
      </c>
    </row>
    <row r="723" spans="1:11" x14ac:dyDescent="0.35">
      <c r="A723" t="s">
        <v>1467</v>
      </c>
      <c r="B723" t="s">
        <v>1468</v>
      </c>
      <c r="C723" t="s">
        <v>1467</v>
      </c>
      <c r="H723" t="s">
        <v>1463</v>
      </c>
      <c r="I723">
        <v>16</v>
      </c>
      <c r="J723">
        <f>COUNTIF(Allcompanies!A:A,H723)</f>
        <v>16</v>
      </c>
      <c r="K723">
        <f t="shared" si="11"/>
        <v>0</v>
      </c>
    </row>
    <row r="724" spans="1:11" x14ac:dyDescent="0.35">
      <c r="A724" t="s">
        <v>1469</v>
      </c>
      <c r="B724" t="s">
        <v>1470</v>
      </c>
      <c r="C724" t="s">
        <v>1469</v>
      </c>
      <c r="H724" t="s">
        <v>1465</v>
      </c>
      <c r="I724">
        <v>18</v>
      </c>
      <c r="J724">
        <f>COUNTIF(Allcompanies!A:A,H724)</f>
        <v>18</v>
      </c>
      <c r="K724">
        <f t="shared" si="11"/>
        <v>0</v>
      </c>
    </row>
    <row r="725" spans="1:11" x14ac:dyDescent="0.35">
      <c r="A725" t="s">
        <v>1471</v>
      </c>
      <c r="B725" t="s">
        <v>1472</v>
      </c>
      <c r="C725" t="s">
        <v>1471</v>
      </c>
      <c r="H725" t="s">
        <v>1467</v>
      </c>
      <c r="I725">
        <v>7</v>
      </c>
      <c r="J725">
        <f>COUNTIF(Allcompanies!A:A,H725)</f>
        <v>7</v>
      </c>
      <c r="K725">
        <f t="shared" si="11"/>
        <v>0</v>
      </c>
    </row>
    <row r="726" spans="1:11" x14ac:dyDescent="0.35">
      <c r="A726" t="s">
        <v>1473</v>
      </c>
      <c r="B726" t="s">
        <v>1474</v>
      </c>
      <c r="C726" t="s">
        <v>1473</v>
      </c>
      <c r="H726" t="s">
        <v>1469</v>
      </c>
      <c r="I726">
        <v>20</v>
      </c>
      <c r="J726">
        <f>COUNTIF(Allcompanies!A:A,H726)</f>
        <v>20</v>
      </c>
      <c r="K726">
        <f t="shared" si="11"/>
        <v>0</v>
      </c>
    </row>
    <row r="727" spans="1:11" x14ac:dyDescent="0.35">
      <c r="A727" t="s">
        <v>1475</v>
      </c>
      <c r="B727" t="s">
        <v>1476</v>
      </c>
      <c r="C727" t="s">
        <v>1475</v>
      </c>
      <c r="H727" t="s">
        <v>1473</v>
      </c>
      <c r="I727">
        <v>20</v>
      </c>
      <c r="J727">
        <f>COUNTIF(Allcompanies!A:A,H727)</f>
        <v>20</v>
      </c>
      <c r="K727">
        <f t="shared" si="11"/>
        <v>0</v>
      </c>
    </row>
    <row r="728" spans="1:11" x14ac:dyDescent="0.35">
      <c r="A728" t="s">
        <v>1477</v>
      </c>
      <c r="B728" t="s">
        <v>1478</v>
      </c>
      <c r="C728" t="s">
        <v>1477</v>
      </c>
      <c r="H728" t="s">
        <v>1477</v>
      </c>
      <c r="I728">
        <v>16</v>
      </c>
      <c r="J728">
        <f>COUNTIF(Allcompanies!A:A,H728)</f>
        <v>16</v>
      </c>
      <c r="K728">
        <f t="shared" si="11"/>
        <v>0</v>
      </c>
    </row>
    <row r="729" spans="1:11" x14ac:dyDescent="0.35">
      <c r="A729" t="s">
        <v>1479</v>
      </c>
      <c r="B729" t="s">
        <v>1480</v>
      </c>
      <c r="C729" t="s">
        <v>1479</v>
      </c>
      <c r="H729" t="s">
        <v>1479</v>
      </c>
      <c r="I729">
        <v>18</v>
      </c>
      <c r="J729">
        <f>COUNTIF(Allcompanies!A:A,H729)</f>
        <v>18</v>
      </c>
      <c r="K729">
        <f t="shared" si="11"/>
        <v>0</v>
      </c>
    </row>
    <row r="730" spans="1:11" x14ac:dyDescent="0.35">
      <c r="A730" t="s">
        <v>1481</v>
      </c>
      <c r="B730" t="s">
        <v>1482</v>
      </c>
      <c r="C730" t="e">
        <v>#VALUE!</v>
      </c>
      <c r="H730" t="s">
        <v>1481</v>
      </c>
      <c r="I730">
        <v>2</v>
      </c>
      <c r="J730">
        <f>COUNTIF(Allcompanies!A:A,H730)</f>
        <v>2</v>
      </c>
      <c r="K730">
        <f t="shared" si="11"/>
        <v>0</v>
      </c>
    </row>
    <row r="731" spans="1:11" x14ac:dyDescent="0.35">
      <c r="A731" t="s">
        <v>1483</v>
      </c>
      <c r="B731" t="s">
        <v>1484</v>
      </c>
      <c r="C731" t="s">
        <v>1483</v>
      </c>
      <c r="H731" t="s">
        <v>1483</v>
      </c>
      <c r="I731">
        <v>20</v>
      </c>
      <c r="J731">
        <f>COUNTIF(Allcompanies!A:A,H731)</f>
        <v>20</v>
      </c>
      <c r="K731">
        <f t="shared" si="11"/>
        <v>0</v>
      </c>
    </row>
    <row r="732" spans="1:11" x14ac:dyDescent="0.35">
      <c r="A732" t="s">
        <v>1485</v>
      </c>
      <c r="B732" t="s">
        <v>1486</v>
      </c>
      <c r="C732" t="s">
        <v>1485</v>
      </c>
      <c r="H732" t="s">
        <v>1485</v>
      </c>
      <c r="I732">
        <v>20</v>
      </c>
      <c r="J732">
        <f>COUNTIF(Allcompanies!A:A,H732)</f>
        <v>20</v>
      </c>
      <c r="K732">
        <f t="shared" si="11"/>
        <v>0</v>
      </c>
    </row>
    <row r="733" spans="1:11" x14ac:dyDescent="0.35">
      <c r="A733" t="s">
        <v>1487</v>
      </c>
      <c r="B733" t="s">
        <v>1488</v>
      </c>
      <c r="C733" t="s">
        <v>1487</v>
      </c>
      <c r="H733" t="s">
        <v>1487</v>
      </c>
      <c r="I733">
        <v>20</v>
      </c>
      <c r="J733">
        <f>COUNTIF(Allcompanies!A:A,H733)</f>
        <v>20</v>
      </c>
      <c r="K733">
        <f t="shared" si="11"/>
        <v>0</v>
      </c>
    </row>
    <row r="734" spans="1:11" x14ac:dyDescent="0.35">
      <c r="A734" t="s">
        <v>1489</v>
      </c>
      <c r="B734" t="s">
        <v>1490</v>
      </c>
      <c r="C734" t="s">
        <v>1489</v>
      </c>
      <c r="H734" t="s">
        <v>1489</v>
      </c>
      <c r="I734">
        <v>20</v>
      </c>
      <c r="J734">
        <f>COUNTIF(Allcompanies!A:A,H734)</f>
        <v>20</v>
      </c>
      <c r="K734">
        <f t="shared" si="11"/>
        <v>0</v>
      </c>
    </row>
    <row r="735" spans="1:11" x14ac:dyDescent="0.35">
      <c r="A735" t="s">
        <v>1491</v>
      </c>
      <c r="B735" t="s">
        <v>1492</v>
      </c>
      <c r="C735" t="s">
        <v>1491</v>
      </c>
      <c r="H735" t="s">
        <v>1491</v>
      </c>
      <c r="I735">
        <v>20</v>
      </c>
      <c r="J735">
        <f>COUNTIF(Allcompanies!A:A,H735)</f>
        <v>20</v>
      </c>
      <c r="K735">
        <f t="shared" si="11"/>
        <v>0</v>
      </c>
    </row>
    <row r="736" spans="1:11" x14ac:dyDescent="0.35">
      <c r="A736" t="s">
        <v>1493</v>
      </c>
      <c r="B736" t="s">
        <v>1494</v>
      </c>
      <c r="C736" t="s">
        <v>1493</v>
      </c>
      <c r="H736" t="s">
        <v>1493</v>
      </c>
      <c r="I736">
        <v>20</v>
      </c>
      <c r="J736">
        <f>COUNTIF(Allcompanies!A:A,H736)</f>
        <v>20</v>
      </c>
      <c r="K736">
        <f t="shared" si="11"/>
        <v>0</v>
      </c>
    </row>
    <row r="737" spans="1:11" x14ac:dyDescent="0.35">
      <c r="A737" t="s">
        <v>1495</v>
      </c>
      <c r="B737" t="s">
        <v>1496</v>
      </c>
      <c r="C737" t="s">
        <v>1495</v>
      </c>
      <c r="H737" t="s">
        <v>1495</v>
      </c>
      <c r="I737">
        <v>19</v>
      </c>
      <c r="J737">
        <f>COUNTIF(Allcompanies!A:A,H737)</f>
        <v>19</v>
      </c>
      <c r="K737">
        <f t="shared" si="11"/>
        <v>0</v>
      </c>
    </row>
    <row r="738" spans="1:11" x14ac:dyDescent="0.35">
      <c r="A738" t="s">
        <v>1497</v>
      </c>
      <c r="B738" t="s">
        <v>1498</v>
      </c>
      <c r="C738" t="s">
        <v>1497</v>
      </c>
      <c r="H738" t="s">
        <v>1497</v>
      </c>
      <c r="I738">
        <v>14</v>
      </c>
      <c r="J738">
        <f>COUNTIF(Allcompanies!A:A,H738)</f>
        <v>14</v>
      </c>
      <c r="K738">
        <f t="shared" si="11"/>
        <v>0</v>
      </c>
    </row>
    <row r="739" spans="1:11" x14ac:dyDescent="0.35">
      <c r="A739" t="s">
        <v>1499</v>
      </c>
      <c r="B739" t="s">
        <v>1500</v>
      </c>
      <c r="C739" t="e">
        <v>#VALUE!</v>
      </c>
      <c r="H739" t="s">
        <v>1499</v>
      </c>
      <c r="I739">
        <v>18</v>
      </c>
      <c r="J739">
        <f>COUNTIF(Allcompanies!A:A,H739)</f>
        <v>18</v>
      </c>
      <c r="K739">
        <f t="shared" si="11"/>
        <v>0</v>
      </c>
    </row>
    <row r="740" spans="1:11" x14ac:dyDescent="0.35">
      <c r="A740" t="s">
        <v>1501</v>
      </c>
      <c r="B740" t="s">
        <v>1502</v>
      </c>
      <c r="C740" t="e">
        <v>#VALUE!</v>
      </c>
      <c r="H740" t="s">
        <v>1501</v>
      </c>
      <c r="I740">
        <v>2</v>
      </c>
      <c r="J740">
        <f>COUNTIF(Allcompanies!A:A,H740)</f>
        <v>2</v>
      </c>
      <c r="K740">
        <f t="shared" si="11"/>
        <v>0</v>
      </c>
    </row>
    <row r="741" spans="1:11" x14ac:dyDescent="0.35">
      <c r="A741" t="s">
        <v>1503</v>
      </c>
      <c r="B741" t="s">
        <v>1504</v>
      </c>
      <c r="C741" t="s">
        <v>1503</v>
      </c>
      <c r="H741" t="s">
        <v>1503</v>
      </c>
      <c r="I741">
        <v>18</v>
      </c>
      <c r="J741">
        <f>COUNTIF(Allcompanies!A:A,H741)</f>
        <v>18</v>
      </c>
      <c r="K741">
        <f t="shared" si="11"/>
        <v>0</v>
      </c>
    </row>
    <row r="742" spans="1:11" x14ac:dyDescent="0.35">
      <c r="A742" t="s">
        <v>1505</v>
      </c>
      <c r="B742" t="s">
        <v>1506</v>
      </c>
      <c r="C742" t="s">
        <v>1505</v>
      </c>
      <c r="H742" t="s">
        <v>1505</v>
      </c>
      <c r="I742">
        <v>20</v>
      </c>
      <c r="J742">
        <f>COUNTIF(Allcompanies!A:A,H742)</f>
        <v>20</v>
      </c>
      <c r="K742">
        <f t="shared" si="11"/>
        <v>0</v>
      </c>
    </row>
    <row r="743" spans="1:11" x14ac:dyDescent="0.35">
      <c r="A743" t="s">
        <v>1507</v>
      </c>
      <c r="B743" t="s">
        <v>1508</v>
      </c>
      <c r="C743" t="s">
        <v>1507</v>
      </c>
      <c r="H743" t="s">
        <v>1507</v>
      </c>
      <c r="I743">
        <v>20</v>
      </c>
      <c r="J743">
        <f>COUNTIF(Allcompanies!A:A,H743)</f>
        <v>20</v>
      </c>
      <c r="K743">
        <f t="shared" si="11"/>
        <v>0</v>
      </c>
    </row>
    <row r="744" spans="1:11" x14ac:dyDescent="0.35">
      <c r="A744" t="s">
        <v>1509</v>
      </c>
      <c r="B744" t="s">
        <v>1510</v>
      </c>
      <c r="C744" t="s">
        <v>1509</v>
      </c>
      <c r="H744" t="s">
        <v>1509</v>
      </c>
      <c r="I744">
        <v>18</v>
      </c>
      <c r="J744">
        <f>COUNTIF(Allcompanies!A:A,H744)</f>
        <v>18</v>
      </c>
      <c r="K744">
        <f t="shared" si="11"/>
        <v>0</v>
      </c>
    </row>
    <row r="745" spans="1:11" x14ac:dyDescent="0.35">
      <c r="A745" t="s">
        <v>1511</v>
      </c>
      <c r="B745" t="s">
        <v>1512</v>
      </c>
      <c r="C745" t="e">
        <v>#VALUE!</v>
      </c>
      <c r="H745" t="s">
        <v>1511</v>
      </c>
      <c r="I745">
        <v>14</v>
      </c>
      <c r="J745">
        <f>COUNTIF(Allcompanies!A:A,H745)</f>
        <v>14</v>
      </c>
      <c r="K745">
        <f t="shared" si="11"/>
        <v>0</v>
      </c>
    </row>
    <row r="746" spans="1:11" x14ac:dyDescent="0.35">
      <c r="A746" t="s">
        <v>1513</v>
      </c>
      <c r="B746" t="s">
        <v>1514</v>
      </c>
      <c r="C746" t="s">
        <v>1515</v>
      </c>
      <c r="H746" t="s">
        <v>1513</v>
      </c>
      <c r="I746">
        <v>20</v>
      </c>
      <c r="J746">
        <f>COUNTIF(Allcompanies!A:A,H746)</f>
        <v>20</v>
      </c>
      <c r="K746">
        <f t="shared" si="11"/>
        <v>0</v>
      </c>
    </row>
    <row r="747" spans="1:11" x14ac:dyDescent="0.35">
      <c r="A747" t="s">
        <v>1516</v>
      </c>
      <c r="B747" t="s">
        <v>1517</v>
      </c>
      <c r="C747" t="s">
        <v>1516</v>
      </c>
      <c r="H747" t="s">
        <v>1516</v>
      </c>
      <c r="I747">
        <v>20</v>
      </c>
      <c r="J747">
        <f>COUNTIF(Allcompanies!A:A,H747)</f>
        <v>20</v>
      </c>
      <c r="K747">
        <f t="shared" si="11"/>
        <v>0</v>
      </c>
    </row>
    <row r="748" spans="1:11" x14ac:dyDescent="0.35">
      <c r="A748" t="s">
        <v>1518</v>
      </c>
      <c r="B748" t="s">
        <v>1519</v>
      </c>
      <c r="C748" t="e">
        <v>#VALUE!</v>
      </c>
      <c r="H748" t="s">
        <v>1518</v>
      </c>
      <c r="I748">
        <v>8</v>
      </c>
      <c r="J748">
        <f>COUNTIF(Allcompanies!A:A,H748)</f>
        <v>8</v>
      </c>
      <c r="K748">
        <f t="shared" si="11"/>
        <v>0</v>
      </c>
    </row>
    <row r="749" spans="1:11" x14ac:dyDescent="0.35">
      <c r="A749" t="s">
        <v>1520</v>
      </c>
      <c r="B749" t="s">
        <v>1521</v>
      </c>
      <c r="C749" t="e">
        <v>#VALUE!</v>
      </c>
      <c r="H749" t="s">
        <v>1520</v>
      </c>
      <c r="I749">
        <v>2</v>
      </c>
      <c r="J749">
        <f>COUNTIF(Allcompanies!A:A,H749)</f>
        <v>2</v>
      </c>
      <c r="K749">
        <f t="shared" si="11"/>
        <v>0</v>
      </c>
    </row>
    <row r="750" spans="1:11" x14ac:dyDescent="0.35">
      <c r="A750" t="s">
        <v>1522</v>
      </c>
      <c r="B750" t="s">
        <v>1523</v>
      </c>
      <c r="C750" t="s">
        <v>1522</v>
      </c>
      <c r="H750" t="s">
        <v>1522</v>
      </c>
      <c r="I750">
        <v>20</v>
      </c>
      <c r="J750">
        <f>COUNTIF(Allcompanies!A:A,H750)</f>
        <v>20</v>
      </c>
      <c r="K750">
        <f t="shared" si="11"/>
        <v>0</v>
      </c>
    </row>
    <row r="751" spans="1:11" x14ac:dyDescent="0.35">
      <c r="A751" t="s">
        <v>1524</v>
      </c>
      <c r="B751" t="s">
        <v>1525</v>
      </c>
      <c r="C751" t="s">
        <v>1524</v>
      </c>
      <c r="H751" t="s">
        <v>1526</v>
      </c>
      <c r="I751">
        <v>18</v>
      </c>
      <c r="J751">
        <f>COUNTIF(Allcompanies!A:A,H751)</f>
        <v>18</v>
      </c>
      <c r="K751">
        <f t="shared" si="11"/>
        <v>0</v>
      </c>
    </row>
    <row r="752" spans="1:11" x14ac:dyDescent="0.35">
      <c r="A752" t="s">
        <v>1526</v>
      </c>
      <c r="B752" t="s">
        <v>1527</v>
      </c>
      <c r="C752" t="s">
        <v>1526</v>
      </c>
      <c r="H752" t="s">
        <v>1528</v>
      </c>
      <c r="I752">
        <v>20</v>
      </c>
      <c r="J752">
        <f>COUNTIF(Allcompanies!A:A,H752)</f>
        <v>20</v>
      </c>
      <c r="K752">
        <f t="shared" si="11"/>
        <v>0</v>
      </c>
    </row>
    <row r="753" spans="1:11" x14ac:dyDescent="0.35">
      <c r="A753" t="s">
        <v>1528</v>
      </c>
      <c r="B753" t="s">
        <v>1529</v>
      </c>
      <c r="C753" t="s">
        <v>1528</v>
      </c>
      <c r="H753" t="s">
        <v>1532</v>
      </c>
      <c r="I753">
        <v>18</v>
      </c>
      <c r="J753">
        <f>COUNTIF(Allcompanies!A:A,H753)</f>
        <v>18</v>
      </c>
      <c r="K753">
        <f t="shared" si="11"/>
        <v>0</v>
      </c>
    </row>
    <row r="754" spans="1:11" x14ac:dyDescent="0.35">
      <c r="A754" t="s">
        <v>1530</v>
      </c>
      <c r="B754" t="s">
        <v>1531</v>
      </c>
      <c r="C754" t="e">
        <v>#VALUE!</v>
      </c>
      <c r="H754" t="s">
        <v>1534</v>
      </c>
      <c r="I754">
        <v>20</v>
      </c>
      <c r="J754">
        <f>COUNTIF(Allcompanies!A:A,H754)</f>
        <v>20</v>
      </c>
      <c r="K754">
        <f t="shared" si="11"/>
        <v>0</v>
      </c>
    </row>
    <row r="755" spans="1:11" x14ac:dyDescent="0.35">
      <c r="A755" t="s">
        <v>1532</v>
      </c>
      <c r="B755" t="s">
        <v>1533</v>
      </c>
      <c r="C755" t="s">
        <v>1532</v>
      </c>
      <c r="H755" t="s">
        <v>1536</v>
      </c>
      <c r="I755">
        <v>18</v>
      </c>
      <c r="J755">
        <f>COUNTIF(Allcompanies!A:A,H755)</f>
        <v>18</v>
      </c>
      <c r="K755">
        <f t="shared" si="11"/>
        <v>0</v>
      </c>
    </row>
    <row r="756" spans="1:11" x14ac:dyDescent="0.35">
      <c r="A756" t="s">
        <v>1534</v>
      </c>
      <c r="B756" t="s">
        <v>1535</v>
      </c>
      <c r="C756" t="s">
        <v>1534</v>
      </c>
      <c r="H756" t="s">
        <v>1538</v>
      </c>
      <c r="I756">
        <v>6</v>
      </c>
      <c r="J756">
        <f>COUNTIF(Allcompanies!A:A,H756)</f>
        <v>6</v>
      </c>
      <c r="K756">
        <f t="shared" si="11"/>
        <v>0</v>
      </c>
    </row>
    <row r="757" spans="1:11" x14ac:dyDescent="0.35">
      <c r="A757" t="s">
        <v>1536</v>
      </c>
      <c r="B757" t="s">
        <v>1537</v>
      </c>
      <c r="C757" t="s">
        <v>1536</v>
      </c>
      <c r="H757" t="s">
        <v>1540</v>
      </c>
      <c r="I757">
        <v>20</v>
      </c>
      <c r="J757">
        <f>COUNTIF(Allcompanies!A:A,H757)</f>
        <v>20</v>
      </c>
      <c r="K757">
        <f t="shared" si="11"/>
        <v>0</v>
      </c>
    </row>
    <row r="758" spans="1:11" x14ac:dyDescent="0.35">
      <c r="A758" t="s">
        <v>1538</v>
      </c>
      <c r="B758" t="s">
        <v>1539</v>
      </c>
      <c r="C758" t="e">
        <v>#VALUE!</v>
      </c>
      <c r="H758" t="s">
        <v>1542</v>
      </c>
      <c r="I758">
        <v>6</v>
      </c>
      <c r="J758">
        <f>COUNTIF(Allcompanies!A:A,H758)</f>
        <v>6</v>
      </c>
      <c r="K758">
        <f t="shared" si="11"/>
        <v>0</v>
      </c>
    </row>
    <row r="759" spans="1:11" x14ac:dyDescent="0.35">
      <c r="A759" t="s">
        <v>1540</v>
      </c>
      <c r="B759" t="s">
        <v>1541</v>
      </c>
      <c r="C759" t="s">
        <v>1540</v>
      </c>
      <c r="H759" t="s">
        <v>1544</v>
      </c>
      <c r="I759">
        <v>20</v>
      </c>
      <c r="J759">
        <f>COUNTIF(Allcompanies!A:A,H759)</f>
        <v>20</v>
      </c>
      <c r="K759">
        <f t="shared" si="11"/>
        <v>0</v>
      </c>
    </row>
    <row r="760" spans="1:11" x14ac:dyDescent="0.35">
      <c r="A760" t="s">
        <v>1542</v>
      </c>
      <c r="B760" t="s">
        <v>1543</v>
      </c>
      <c r="C760" t="e">
        <v>#VALUE!</v>
      </c>
      <c r="H760" t="s">
        <v>1546</v>
      </c>
      <c r="I760">
        <v>20</v>
      </c>
      <c r="J760">
        <f>COUNTIF(Allcompanies!A:A,H760)</f>
        <v>20</v>
      </c>
      <c r="K760">
        <f t="shared" si="11"/>
        <v>0</v>
      </c>
    </row>
    <row r="761" spans="1:11" x14ac:dyDescent="0.35">
      <c r="A761" t="s">
        <v>1544</v>
      </c>
      <c r="B761" t="s">
        <v>1545</v>
      </c>
      <c r="C761" t="s">
        <v>1544</v>
      </c>
      <c r="H761" t="s">
        <v>1548</v>
      </c>
      <c r="I761">
        <v>18</v>
      </c>
      <c r="J761">
        <f>COUNTIF(Allcompanies!A:A,H761)</f>
        <v>18</v>
      </c>
      <c r="K761">
        <f t="shared" si="11"/>
        <v>0</v>
      </c>
    </row>
    <row r="762" spans="1:11" x14ac:dyDescent="0.35">
      <c r="A762" t="s">
        <v>1546</v>
      </c>
      <c r="B762" t="s">
        <v>1547</v>
      </c>
      <c r="C762" t="s">
        <v>1546</v>
      </c>
      <c r="H762" t="s">
        <v>1550</v>
      </c>
      <c r="I762">
        <v>20</v>
      </c>
      <c r="J762">
        <f>COUNTIF(Allcompanies!A:A,H762)</f>
        <v>20</v>
      </c>
      <c r="K762">
        <f t="shared" si="11"/>
        <v>0</v>
      </c>
    </row>
    <row r="763" spans="1:11" x14ac:dyDescent="0.35">
      <c r="A763" t="s">
        <v>1548</v>
      </c>
      <c r="B763" t="s">
        <v>1549</v>
      </c>
      <c r="C763" t="e">
        <v>#VALUE!</v>
      </c>
      <c r="H763" t="s">
        <v>1552</v>
      </c>
      <c r="I763">
        <v>16</v>
      </c>
      <c r="J763">
        <f>COUNTIF(Allcompanies!A:A,H763)</f>
        <v>16</v>
      </c>
      <c r="K763">
        <f t="shared" si="11"/>
        <v>0</v>
      </c>
    </row>
    <row r="764" spans="1:11" x14ac:dyDescent="0.35">
      <c r="A764" t="s">
        <v>1550</v>
      </c>
      <c r="B764" t="s">
        <v>1551</v>
      </c>
      <c r="C764" t="s">
        <v>1550</v>
      </c>
      <c r="H764" t="s">
        <v>1554</v>
      </c>
      <c r="I764">
        <v>20</v>
      </c>
      <c r="J764">
        <f>COUNTIF(Allcompanies!A:A,H764)</f>
        <v>20</v>
      </c>
      <c r="K764">
        <f t="shared" si="11"/>
        <v>0</v>
      </c>
    </row>
    <row r="765" spans="1:11" x14ac:dyDescent="0.35">
      <c r="A765" t="s">
        <v>1552</v>
      </c>
      <c r="B765" t="s">
        <v>1553</v>
      </c>
      <c r="C765" t="e">
        <v>#VALUE!</v>
      </c>
      <c r="H765" t="s">
        <v>1556</v>
      </c>
      <c r="I765">
        <v>20</v>
      </c>
      <c r="J765">
        <f>COUNTIF(Allcompanies!A:A,H765)</f>
        <v>20</v>
      </c>
      <c r="K765">
        <f t="shared" si="11"/>
        <v>0</v>
      </c>
    </row>
    <row r="766" spans="1:11" x14ac:dyDescent="0.35">
      <c r="A766" t="s">
        <v>1554</v>
      </c>
      <c r="B766" t="s">
        <v>1555</v>
      </c>
      <c r="C766" t="s">
        <v>1554</v>
      </c>
      <c r="H766" t="s">
        <v>1558</v>
      </c>
      <c r="I766">
        <v>20</v>
      </c>
      <c r="J766">
        <f>COUNTIF(Allcompanies!A:A,H766)</f>
        <v>20</v>
      </c>
      <c r="K766">
        <f t="shared" si="11"/>
        <v>0</v>
      </c>
    </row>
    <row r="767" spans="1:11" x14ac:dyDescent="0.35">
      <c r="A767" t="s">
        <v>1556</v>
      </c>
      <c r="B767" t="s">
        <v>1557</v>
      </c>
      <c r="C767" t="s">
        <v>1556</v>
      </c>
      <c r="H767" t="s">
        <v>1560</v>
      </c>
      <c r="I767">
        <v>8</v>
      </c>
      <c r="J767">
        <f>COUNTIF(Allcompanies!A:A,H767)</f>
        <v>8</v>
      </c>
      <c r="K767">
        <f t="shared" si="11"/>
        <v>0</v>
      </c>
    </row>
    <row r="768" spans="1:11" x14ac:dyDescent="0.35">
      <c r="A768" t="s">
        <v>1558</v>
      </c>
      <c r="B768" t="s">
        <v>1559</v>
      </c>
      <c r="C768" t="s">
        <v>1558</v>
      </c>
      <c r="H768" t="s">
        <v>1564</v>
      </c>
      <c r="I768">
        <v>20</v>
      </c>
      <c r="J768">
        <f>COUNTIF(Allcompanies!A:A,H768)</f>
        <v>20</v>
      </c>
      <c r="K768">
        <f t="shared" si="11"/>
        <v>0</v>
      </c>
    </row>
    <row r="769" spans="1:11" x14ac:dyDescent="0.35">
      <c r="A769" t="s">
        <v>1560</v>
      </c>
      <c r="B769" t="s">
        <v>1561</v>
      </c>
      <c r="C769" t="e">
        <v>#VALUE!</v>
      </c>
      <c r="H769" t="s">
        <v>1566</v>
      </c>
      <c r="I769">
        <v>8</v>
      </c>
      <c r="J769">
        <f>COUNTIF(Allcompanies!A:A,H769)</f>
        <v>8</v>
      </c>
      <c r="K769">
        <f t="shared" si="11"/>
        <v>0</v>
      </c>
    </row>
    <row r="770" spans="1:11" x14ac:dyDescent="0.35">
      <c r="A770" t="s">
        <v>1562</v>
      </c>
      <c r="B770" t="s">
        <v>1563</v>
      </c>
      <c r="C770" t="s">
        <v>1562</v>
      </c>
      <c r="H770" t="s">
        <v>1568</v>
      </c>
      <c r="I770">
        <v>20</v>
      </c>
      <c r="J770">
        <f>COUNTIF(Allcompanies!A:A,H770)</f>
        <v>20</v>
      </c>
      <c r="K770">
        <f>I770-J770</f>
        <v>0</v>
      </c>
    </row>
    <row r="771" spans="1:11" x14ac:dyDescent="0.35">
      <c r="A771" t="s">
        <v>1564</v>
      </c>
      <c r="B771" t="s">
        <v>1565</v>
      </c>
      <c r="C771" t="s">
        <v>1564</v>
      </c>
      <c r="H771" t="s">
        <v>1570</v>
      </c>
      <c r="I771">
        <v>20</v>
      </c>
      <c r="J771">
        <f>COUNTIF(Allcompanies!A:A,H771)</f>
        <v>20</v>
      </c>
      <c r="K771">
        <f>I771-J771</f>
        <v>0</v>
      </c>
    </row>
    <row r="772" spans="1:11" x14ac:dyDescent="0.35">
      <c r="A772" t="s">
        <v>1566</v>
      </c>
      <c r="B772" t="s">
        <v>1567</v>
      </c>
      <c r="C772" t="e">
        <v>#VALUE!</v>
      </c>
      <c r="H772" t="s">
        <v>1572</v>
      </c>
      <c r="I772">
        <v>17</v>
      </c>
      <c r="J772">
        <f>COUNTIF(Allcompanies!A:A,H772)</f>
        <v>17</v>
      </c>
      <c r="K772">
        <f>I772-J772</f>
        <v>0</v>
      </c>
    </row>
    <row r="773" spans="1:11" x14ac:dyDescent="0.35">
      <c r="A773" t="s">
        <v>1568</v>
      </c>
      <c r="B773" t="s">
        <v>1569</v>
      </c>
      <c r="C773" t="s">
        <v>1568</v>
      </c>
      <c r="H773" t="s">
        <v>1574</v>
      </c>
      <c r="I773">
        <v>12</v>
      </c>
      <c r="J773">
        <f>COUNTIF(Allcompanies!A:A,H773)</f>
        <v>12</v>
      </c>
      <c r="K773">
        <f>I773-J773</f>
        <v>0</v>
      </c>
    </row>
    <row r="774" spans="1:11" x14ac:dyDescent="0.35">
      <c r="A774" t="s">
        <v>1570</v>
      </c>
      <c r="B774" t="s">
        <v>1571</v>
      </c>
      <c r="C774" t="s">
        <v>1570</v>
      </c>
    </row>
    <row r="775" spans="1:11" x14ac:dyDescent="0.35">
      <c r="A775" t="s">
        <v>1572</v>
      </c>
      <c r="B775" t="s">
        <v>1573</v>
      </c>
      <c r="C775" t="s">
        <v>1572</v>
      </c>
    </row>
    <row r="776" spans="1:11" x14ac:dyDescent="0.35">
      <c r="A776" t="s">
        <v>1574</v>
      </c>
      <c r="B776" t="s">
        <v>1575</v>
      </c>
      <c r="C776" t="s">
        <v>1574</v>
      </c>
    </row>
  </sheetData>
  <sortState xmlns:xlrd2="http://schemas.microsoft.com/office/spreadsheetml/2017/richdata2" ref="H2:K773">
    <sortCondition descending="1" ref="K2:K77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Allcompanies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Dennis Mutiso Muli</dc:creator>
  <cp:keywords/>
  <dc:description/>
  <cp:lastModifiedBy>Muli Mutiso</cp:lastModifiedBy>
  <cp:revision/>
  <dcterms:created xsi:type="dcterms:W3CDTF">2023-02-27T13:43:11Z</dcterms:created>
  <dcterms:modified xsi:type="dcterms:W3CDTF">2023-06-18T20:43:46Z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{BF2111E5-A011-4216-9915-1C9201C3C5AD}</vt:lpwstr>
  </property>
</Properties>
</file>