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B6134CB0-69A5-4F12-9067-FAC845C82AC0}" xr6:coauthVersionLast="47" xr6:coauthVersionMax="47" xr10:uidLastSave="{00000000-0000-0000-0000-000000000000}"/>
  <bookViews>
    <workbookView xWindow="-11085" yWindow="3705" windowWidth="21600" windowHeight="11385" xr2:uid="{00000000-000D-0000-FFFF-FFFF00000000}"/>
  </bookViews>
  <sheets>
    <sheet name="task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I6" i="1"/>
  <c r="J6" i="1"/>
  <c r="K6" i="1"/>
  <c r="H5" i="1"/>
  <c r="H4" i="1"/>
  <c r="I5" i="1"/>
  <c r="J5" i="1"/>
  <c r="H6" i="1"/>
  <c r="J4" i="1"/>
  <c r="I4" i="1"/>
</calcChain>
</file>

<file path=xl/sharedStrings.xml><?xml version="1.0" encoding="utf-8"?>
<sst xmlns="http://schemas.openxmlformats.org/spreadsheetml/2006/main" count="16" uniqueCount="11">
  <si>
    <t>Time:</t>
  </si>
  <si>
    <t># of Iterations</t>
  </si>
  <si>
    <t>Speedup:</t>
  </si>
  <si>
    <t>sequential</t>
  </si>
  <si>
    <t>2 thread</t>
  </si>
  <si>
    <t>4 thread</t>
  </si>
  <si>
    <t>8 thread</t>
  </si>
  <si>
    <t>30x30/1000</t>
  </si>
  <si>
    <t>500x500/10</t>
  </si>
  <si>
    <t>1000x1000/100</t>
  </si>
  <si>
    <t>1000x1000/1000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</si>
</sst>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tabSelected="1" topLeftCell="B1" workbookViewId="0">
      <selection activeCell="I13" sqref="I13"/>
    </sheetView>
  </sheetViews>
  <sheetFormatPr defaultRowHeight="15" x14ac:dyDescent="0.25"/>
  <cols>
    <col min="1" max="1" width="12.85546875" customWidth="1"/>
    <col min="2" max="2" width="11.5703125" customWidth="1"/>
    <col min="3" max="3" width="11.28515625" customWidth="1"/>
    <col min="4" max="4" width="15.140625" customWidth="1"/>
    <col min="5" max="5" width="16.140625" customWidth="1"/>
    <col min="8" max="8" width="12.140625" customWidth="1"/>
    <col min="9" max="9" width="12" customWidth="1"/>
    <col min="10" max="10" width="15" customWidth="1"/>
    <col min="11" max="11" width="16.42578125" customWidth="1"/>
  </cols>
  <sheetData>
    <row r="1" spans="1:11" x14ac:dyDescent="0.25">
      <c r="A1" t="s">
        <v>0</v>
      </c>
      <c r="B1" s="2" t="s">
        <v>1</v>
      </c>
      <c r="C1" s="2"/>
      <c r="D1" s="2"/>
      <c r="E1" s="2"/>
      <c r="G1" t="s">
        <v>2</v>
      </c>
      <c r="H1" s="2" t="s">
        <v>1</v>
      </c>
      <c r="I1" s="2"/>
      <c r="J1" s="2"/>
      <c r="K1" s="2"/>
    </row>
    <row r="2" spans="1:11" x14ac:dyDescent="0.25">
      <c r="B2" s="1" t="s">
        <v>7</v>
      </c>
      <c r="C2" s="1" t="s">
        <v>8</v>
      </c>
      <c r="D2" s="1" t="s">
        <v>9</v>
      </c>
      <c r="E2" s="1" t="s">
        <v>10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25">
      <c r="A3" t="s">
        <v>3</v>
      </c>
      <c r="B3">
        <v>5.2999999999999999E-2</v>
      </c>
      <c r="C3">
        <v>0.20100000000000001</v>
      </c>
      <c r="D3">
        <v>5.952</v>
      </c>
      <c r="E3">
        <v>57.198999999999998</v>
      </c>
    </row>
    <row r="4" spans="1:11" x14ac:dyDescent="0.25">
      <c r="A4" t="s">
        <v>4</v>
      </c>
      <c r="B4">
        <v>4.2000000000000003E-2</v>
      </c>
      <c r="C4">
        <v>0.104</v>
      </c>
      <c r="D4">
        <v>3.2240000000000002</v>
      </c>
      <c r="E4">
        <v>32.017000000000003</v>
      </c>
      <c r="H4">
        <f>ROUND(B3/B4,3)</f>
        <v>1.262</v>
      </c>
      <c r="I4">
        <f>ROUND(C3/C4,3)</f>
        <v>1.9330000000000001</v>
      </c>
      <c r="J4">
        <f>ROUND(D3/D4,3)</f>
        <v>1.8460000000000001</v>
      </c>
      <c r="K4">
        <f>ROUND(E3/E4,3)</f>
        <v>1.7869999999999999</v>
      </c>
    </row>
    <row r="5" spans="1:11" x14ac:dyDescent="0.25">
      <c r="A5" t="s">
        <v>5</v>
      </c>
      <c r="B5">
        <v>0.03</v>
      </c>
      <c r="C5">
        <v>0.08</v>
      </c>
      <c r="D5">
        <v>2.4540000000000002</v>
      </c>
      <c r="E5">
        <v>23.068999999999999</v>
      </c>
      <c r="H5">
        <f>ROUND(B3/B5, 3)</f>
        <v>1.7669999999999999</v>
      </c>
      <c r="I5">
        <f>ROUND(C3/C5, 3)</f>
        <v>2.5129999999999999</v>
      </c>
      <c r="J5">
        <f>ROUND(D3/D5, 3)</f>
        <v>2.4249999999999998</v>
      </c>
      <c r="K5">
        <f>ROUND(E3/E5, 3)</f>
        <v>2.4790000000000001</v>
      </c>
    </row>
    <row r="6" spans="1:11" x14ac:dyDescent="0.25">
      <c r="A6" t="s">
        <v>6</v>
      </c>
      <c r="B6">
        <v>7.0000000000000007E-2</v>
      </c>
      <c r="C6">
        <v>0.10299999999999999</v>
      </c>
      <c r="D6">
        <v>3.0670000000000002</v>
      </c>
      <c r="E6">
        <v>31.201000000000001</v>
      </c>
      <c r="H6">
        <f>ROUND(B3/B6, 3)</f>
        <v>0.75700000000000001</v>
      </c>
      <c r="I6">
        <f t="shared" ref="I6:K6" si="0">ROUND(C3/C6, 3)</f>
        <v>1.9510000000000001</v>
      </c>
      <c r="J6">
        <f t="shared" si="0"/>
        <v>1.9410000000000001</v>
      </c>
      <c r="K6">
        <f t="shared" si="0"/>
        <v>1.833</v>
      </c>
    </row>
  </sheetData>
  <mergeCells count="2">
    <mergeCell ref="B1:E1"/>
    <mergeCell ref="H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2022-05-15T11:20:32Z</dcterms:modified>
</cp:coreProperties>
</file>