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tij\Desktop\Fakultet\MUPS\Domaci1\task3_gameoflife\"/>
    </mc:Choice>
  </mc:AlternateContent>
  <xr:revisionPtr revIDLastSave="0" documentId="13_ncr:1_{46CE33FC-0523-4435-842C-CBAC40564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I14" i="1"/>
  <c r="J14" i="1"/>
  <c r="K14" i="1"/>
  <c r="I15" i="1"/>
  <c r="J15" i="1"/>
  <c r="K15" i="1"/>
  <c r="I16" i="1"/>
  <c r="J16" i="1"/>
  <c r="K16" i="1"/>
  <c r="H16" i="1"/>
  <c r="H15" i="1"/>
  <c r="H14" i="1"/>
  <c r="H13" i="1"/>
  <c r="I4" i="1"/>
  <c r="J4" i="1"/>
  <c r="K4" i="1"/>
  <c r="I5" i="1"/>
  <c r="J5" i="1"/>
  <c r="K5" i="1"/>
  <c r="I6" i="1"/>
  <c r="J6" i="1"/>
  <c r="K6" i="1"/>
  <c r="I7" i="1"/>
  <c r="J7" i="1"/>
  <c r="K7" i="1"/>
  <c r="H7" i="1"/>
  <c r="H6" i="1"/>
  <c r="H5" i="1"/>
  <c r="H4" i="1"/>
</calcChain>
</file>

<file path=xl/sharedStrings.xml><?xml version="1.0" encoding="utf-8"?>
<sst xmlns="http://schemas.openxmlformats.org/spreadsheetml/2006/main" count="20" uniqueCount="19">
  <si>
    <t>seq</t>
  </si>
  <si>
    <t>1th</t>
  </si>
  <si>
    <t>2th</t>
  </si>
  <si>
    <t>4th</t>
  </si>
  <si>
    <t>8th</t>
  </si>
  <si>
    <t>run1</t>
  </si>
  <si>
    <t>run2</t>
  </si>
  <si>
    <t>run3</t>
  </si>
  <si>
    <t>run4</t>
  </si>
  <si>
    <t>total</t>
  </si>
  <si>
    <t>function</t>
  </si>
  <si>
    <t>Run 1</t>
  </si>
  <si>
    <t>Run 2</t>
  </si>
  <si>
    <t>Run 3</t>
  </si>
  <si>
    <t>Run 4</t>
  </si>
  <si>
    <t>1 thread</t>
  </si>
  <si>
    <t>2 threads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</si>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</sst>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  <a:r>
              <a:rPr lang="en-US" baseline="0"/>
              <a:t> u odnosu na sekvencijalni kod</a:t>
            </a:r>
          </a:p>
        </c:rich>
      </c:tx>
      <c:layout>
        <c:manualLayout>
          <c:xMode val="edge"/>
          <c:yMode val="edge"/>
          <c:x val="0.181437445319335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6.0185185185185182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task3!$H$4:$H$7</c:f>
              <c:numCache>
                <c:formatCode>General</c:formatCode>
                <c:ptCount val="4"/>
                <c:pt idx="0">
                  <c:v>1</c:v>
                </c:pt>
                <c:pt idx="1">
                  <c:v>1.5789473684210527</c:v>
                </c:pt>
                <c:pt idx="2">
                  <c:v>2.5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3-4FC2-91DD-11C46AE9AE77}"/>
            </c:ext>
          </c:extLst>
        </c:ser>
        <c:ser>
          <c:idx val="1"/>
          <c:order val="1"/>
          <c:tx>
            <c:v>Run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task3!$I$4:$I$7</c:f>
              <c:numCache>
                <c:formatCode>General</c:formatCode>
                <c:ptCount val="4"/>
                <c:pt idx="0">
                  <c:v>0.86226611226611238</c:v>
                </c:pt>
                <c:pt idx="1">
                  <c:v>1.7076685537828102</c:v>
                </c:pt>
                <c:pt idx="2">
                  <c:v>3.3839877613462521</c:v>
                </c:pt>
                <c:pt idx="3">
                  <c:v>4.1371571072319204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3-4FC2-91DD-11C46AE9AE77}"/>
            </c:ext>
          </c:extLst>
        </c:ser>
        <c:ser>
          <c:idx val="2"/>
          <c:order val="2"/>
          <c:tx>
            <c:v>Run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task3!$J$4:$J$7</c:f>
              <c:numCache>
                <c:formatCode>General</c:formatCode>
                <c:ptCount val="4"/>
                <c:pt idx="0">
                  <c:v>0.86788510120699869</c:v>
                </c:pt>
                <c:pt idx="1">
                  <c:v>1.7524403299955917</c:v>
                </c:pt>
                <c:pt idx="2">
                  <c:v>3.463654468508838</c:v>
                </c:pt>
                <c:pt idx="3">
                  <c:v>4.2751574742664005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3-4FC2-91DD-11C46AE9AE77}"/>
            </c:ext>
          </c:extLst>
        </c:ser>
        <c:ser>
          <c:idx val="3"/>
          <c:order val="3"/>
          <c:tx>
            <c:v>Run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task3!$K$4:$K$7</c:f>
              <c:numCache>
                <c:formatCode>General</c:formatCode>
                <c:ptCount val="4"/>
                <c:pt idx="0">
                  <c:v>0.86716632116089931</c:v>
                </c:pt>
                <c:pt idx="1">
                  <c:v>1.7343879568795049</c:v>
                </c:pt>
                <c:pt idx="2">
                  <c:v>3.4417721518987339</c:v>
                </c:pt>
                <c:pt idx="3">
                  <c:v>4.2584181675802659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3-4FC2-91DD-11C46AE9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33848"/>
        <c:axId val="263841728"/>
      </c:barChart>
      <c:catAx>
        <c:axId val="2636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1728"/>
        <c:crosses val="autoZero"/>
        <c:auto val="1"/>
        <c:lblAlgn val="ctr"/>
        <c:lblOffset val="100"/>
        <c:noMultiLvlLbl val="0"/>
      </c:catAx>
      <c:valAx>
        <c:axId val="263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  <a:r>
              <a:rPr lang="en-US" baseline="0"/>
              <a:t> u odnosu na sekvencijalni kod</a:t>
            </a:r>
          </a:p>
        </c:rich>
      </c:tx>
      <c:layout>
        <c:manualLayout>
          <c:xMode val="edge"/>
          <c:yMode val="edge"/>
          <c:x val="0.181437445319335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5.5555555555555552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task3!$H$13:$H$16</c:f>
              <c:numCache>
                <c:formatCode>General</c:formatCode>
                <c:ptCount val="4"/>
                <c:pt idx="0">
                  <c:v>0.88357222784675227</c:v>
                </c:pt>
                <c:pt idx="1">
                  <c:v>1.5921267402784445</c:v>
                </c:pt>
                <c:pt idx="2">
                  <c:v>2.2844940414686228</c:v>
                </c:pt>
                <c:pt idx="3">
                  <c:v>2.4971011219034711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B-42FE-8319-A624880BCA7F}"/>
            </c:ext>
          </c:extLst>
        </c:ser>
        <c:ser>
          <c:idx val="1"/>
          <c:order val="1"/>
          <c:tx>
            <c:v>Run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task3!$I$13:$I$16</c:f>
              <c:numCache>
                <c:formatCode>General</c:formatCode>
                <c:ptCount val="4"/>
                <c:pt idx="0">
                  <c:v>0.85785113973033433</c:v>
                </c:pt>
                <c:pt idx="1">
                  <c:v>1.7124097810606611</c:v>
                </c:pt>
                <c:pt idx="2">
                  <c:v>3.2435645375154314</c:v>
                </c:pt>
                <c:pt idx="3">
                  <c:v>3.7009599332220366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B-42FE-8319-A624880BCA7F}"/>
            </c:ext>
          </c:extLst>
        </c:ser>
        <c:ser>
          <c:idx val="2"/>
          <c:order val="2"/>
          <c:tx>
            <c:v>Run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task3!$J$13:$J$16</c:f>
              <c:numCache>
                <c:formatCode>General</c:formatCode>
                <c:ptCount val="4"/>
                <c:pt idx="0">
                  <c:v>0.87465831433296415</c:v>
                </c:pt>
                <c:pt idx="1">
                  <c:v>1.7281904816117828</c:v>
                </c:pt>
                <c:pt idx="2">
                  <c:v>3.4304688142883286</c:v>
                </c:pt>
                <c:pt idx="3">
                  <c:v>4.2399905275286116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B-42FE-8319-A624880BCA7F}"/>
            </c:ext>
          </c:extLst>
        </c:ser>
        <c:ser>
          <c:idx val="3"/>
          <c:order val="3"/>
          <c:tx>
            <c:v>Run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task3!$K$13:$K$16</c:f>
              <c:numCache>
                <c:formatCode>General</c:formatCode>
                <c:ptCount val="4"/>
                <c:pt idx="0">
                  <c:v>0.87186820349571503</c:v>
                </c:pt>
                <c:pt idx="1">
                  <c:v>1.6614903161484667</c:v>
                </c:pt>
                <c:pt idx="2">
                  <c:v>3.3101282358306916</c:v>
                </c:pt>
                <c:pt idx="3">
                  <c:v>4.2153247147107722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B-42FE-8319-A624880B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06896"/>
        <c:axId val="263929168"/>
      </c:barChart>
      <c:catAx>
        <c:axId val="2639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29168"/>
        <c:crosses val="autoZero"/>
        <c:auto val="1"/>
        <c:lblAlgn val="ctr"/>
        <c:lblOffset val="100"/>
        <c:noMultiLvlLbl val="0"/>
      </c:catAx>
      <c:valAx>
        <c:axId val="2639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18</xdr:row>
      <xdr:rowOff>14286</xdr:rowOff>
    </xdr:from>
    <xdr:to>
      <xdr:col>8</xdr:col>
      <xdr:colOff>600075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16</xdr:col>
      <xdr:colOff>600075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13" sqref="E13"/>
    </sheetView>
  </sheetViews>
  <sheetFormatPr defaultRowHeight="15" x14ac:dyDescent="0.25"/>
  <sheetData>
    <row r="1" spans="1:11" x14ac:dyDescent="0.25">
      <c r="A1" t="s">
        <v>10</v>
      </c>
    </row>
    <row r="2" spans="1:11" x14ac:dyDescent="0.25">
      <c r="B2" t="s">
        <v>11</v>
      </c>
      <c r="C2" t="s">
        <v>12</v>
      </c>
      <c r="D2" t="s">
        <v>13</v>
      </c>
      <c r="E2" t="s">
        <v>14</v>
      </c>
    </row>
    <row r="3" spans="1:11" x14ac:dyDescent="0.25">
      <c r="A3" t="s">
        <v>0</v>
      </c>
      <c r="B3">
        <v>3.0000000000000001E-5</v>
      </c>
      <c r="C3">
        <v>6.6360000000000004E-3</v>
      </c>
      <c r="D3">
        <v>2.7827000000000001E-2</v>
      </c>
      <c r="E3">
        <v>2.7189999999999999E-2</v>
      </c>
    </row>
    <row r="4" spans="1:11" x14ac:dyDescent="0.25">
      <c r="A4" t="s">
        <v>15</v>
      </c>
      <c r="B4">
        <v>3.0000000000000001E-5</v>
      </c>
      <c r="C4">
        <v>7.6959999999999997E-3</v>
      </c>
      <c r="D4">
        <v>3.2063000000000001E-2</v>
      </c>
      <c r="E4">
        <v>3.1355000000000001E-2</v>
      </c>
      <c r="H4">
        <f>B3/B4</f>
        <v>1</v>
      </c>
      <c r="I4">
        <f t="shared" ref="I4:K4" si="0">C3/C4</f>
        <v>0.86226611226611238</v>
      </c>
      <c r="J4">
        <f t="shared" si="0"/>
        <v>0.86788510120699869</v>
      </c>
      <c r="K4">
        <f t="shared" si="0"/>
        <v>0.86716632116089931</v>
      </c>
    </row>
    <row r="5" spans="1:11" x14ac:dyDescent="0.25">
      <c r="A5" t="s">
        <v>16</v>
      </c>
      <c r="B5">
        <v>1.9000000000000001E-5</v>
      </c>
      <c r="C5">
        <v>3.8860000000000001E-3</v>
      </c>
      <c r="D5">
        <v>1.5879000000000001E-2</v>
      </c>
      <c r="E5">
        <v>1.5677E-2</v>
      </c>
      <c r="H5">
        <f>B3/B5</f>
        <v>1.5789473684210527</v>
      </c>
      <c r="I5">
        <f t="shared" ref="I5:K5" si="1">C3/C5</f>
        <v>1.7076685537828102</v>
      </c>
      <c r="J5">
        <f t="shared" si="1"/>
        <v>1.7524403299955917</v>
      </c>
      <c r="K5">
        <f t="shared" si="1"/>
        <v>1.7343879568795049</v>
      </c>
    </row>
    <row r="6" spans="1:11" x14ac:dyDescent="0.25">
      <c r="A6" t="s">
        <v>17</v>
      </c>
      <c r="B6">
        <v>1.2E-5</v>
      </c>
      <c r="C6">
        <v>1.9610000000000001E-3</v>
      </c>
      <c r="D6">
        <v>8.0339999999999995E-3</v>
      </c>
      <c r="E6">
        <v>7.9000000000000008E-3</v>
      </c>
      <c r="H6">
        <f>B3/B6</f>
        <v>2.5</v>
      </c>
      <c r="I6">
        <f t="shared" ref="I6:K6" si="2">C3/C6</f>
        <v>3.3839877613462521</v>
      </c>
      <c r="J6">
        <f t="shared" si="2"/>
        <v>3.463654468508838</v>
      </c>
      <c r="K6">
        <f t="shared" si="2"/>
        <v>3.4417721518987339</v>
      </c>
    </row>
    <row r="7" spans="1:11" x14ac:dyDescent="0.25">
      <c r="A7" t="s">
        <v>18</v>
      </c>
      <c r="B7">
        <v>1.0000000000000001E-5</v>
      </c>
      <c r="C7">
        <v>1.604E-3</v>
      </c>
      <c r="D7">
        <v>6.509E-3</v>
      </c>
      <c r="E7">
        <v>6.3850000000000001E-3</v>
      </c>
      <c r="H7">
        <f>B3/B7</f>
        <v>3</v>
      </c>
      <c r="I7">
        <f t="shared" ref="I7:K7" si="3">C3/C7</f>
        <v>4.1371571072319204</v>
      </c>
      <c r="J7">
        <f t="shared" si="3"/>
        <v>4.2751574742664005</v>
      </c>
      <c r="K7">
        <f t="shared" si="3"/>
        <v>4.2584181675802659</v>
      </c>
    </row>
    <row r="10" spans="1:11" x14ac:dyDescent="0.25">
      <c r="A10" t="s">
        <v>9</v>
      </c>
    </row>
    <row r="11" spans="1:11" x14ac:dyDescent="0.25">
      <c r="B11" t="s">
        <v>5</v>
      </c>
      <c r="C11" t="s">
        <v>6</v>
      </c>
      <c r="D11" t="s">
        <v>7</v>
      </c>
      <c r="E11" t="s">
        <v>8</v>
      </c>
    </row>
    <row r="12" spans="1:11" x14ac:dyDescent="0.25">
      <c r="A12" t="s">
        <v>0</v>
      </c>
      <c r="B12">
        <v>3.3163999999999999E-2</v>
      </c>
      <c r="C12">
        <v>7.0940000000000003E-2</v>
      </c>
      <c r="D12">
        <v>2.7930980000000001</v>
      </c>
      <c r="E12">
        <v>27.354102000000001</v>
      </c>
    </row>
    <row r="13" spans="1:11" x14ac:dyDescent="0.25">
      <c r="A13" t="s">
        <v>1</v>
      </c>
      <c r="B13">
        <v>3.7533999999999998E-2</v>
      </c>
      <c r="C13">
        <v>8.2695000000000005E-2</v>
      </c>
      <c r="D13">
        <v>3.1933590000000001</v>
      </c>
      <c r="E13">
        <v>31.374124999999999</v>
      </c>
      <c r="H13">
        <f>B12/B13</f>
        <v>0.88357222784675227</v>
      </c>
      <c r="I13">
        <f t="shared" ref="I13:K13" si="4">C12/C13</f>
        <v>0.85785113973033433</v>
      </c>
      <c r="J13">
        <f t="shared" si="4"/>
        <v>0.87465831433296415</v>
      </c>
      <c r="K13">
        <f t="shared" si="4"/>
        <v>0.87186820349571503</v>
      </c>
    </row>
    <row r="14" spans="1:11" x14ac:dyDescent="0.25">
      <c r="A14" t="s">
        <v>2</v>
      </c>
      <c r="B14">
        <v>2.0830000000000001E-2</v>
      </c>
      <c r="C14">
        <v>4.1426999999999999E-2</v>
      </c>
      <c r="D14">
        <v>1.616198</v>
      </c>
      <c r="E14">
        <v>16.463594000000001</v>
      </c>
      <c r="H14">
        <f>B12/B14</f>
        <v>1.5921267402784445</v>
      </c>
      <c r="I14">
        <f t="shared" ref="I14:K14" si="5">C12/C14</f>
        <v>1.7124097810606611</v>
      </c>
      <c r="J14">
        <f t="shared" si="5"/>
        <v>1.7281904816117828</v>
      </c>
      <c r="K14">
        <f t="shared" si="5"/>
        <v>1.6614903161484667</v>
      </c>
    </row>
    <row r="15" spans="1:11" x14ac:dyDescent="0.25">
      <c r="A15" t="s">
        <v>3</v>
      </c>
      <c r="B15">
        <v>1.4517E-2</v>
      </c>
      <c r="C15">
        <v>2.1871000000000002E-2</v>
      </c>
      <c r="D15">
        <v>0.81420300000000001</v>
      </c>
      <c r="E15">
        <v>8.2637590000000003</v>
      </c>
      <c r="H15">
        <f>B12/B15</f>
        <v>2.2844940414686228</v>
      </c>
      <c r="I15">
        <f t="shared" ref="I15:K15" si="6">C12/C15</f>
        <v>3.2435645375154314</v>
      </c>
      <c r="J15">
        <f t="shared" si="6"/>
        <v>3.4304688142883286</v>
      </c>
      <c r="K15">
        <f t="shared" si="6"/>
        <v>3.3101282358306916</v>
      </c>
    </row>
    <row r="16" spans="1:11" x14ac:dyDescent="0.25">
      <c r="A16" t="s">
        <v>4</v>
      </c>
      <c r="B16">
        <v>1.3280999999999999E-2</v>
      </c>
      <c r="C16">
        <v>1.9168000000000001E-2</v>
      </c>
      <c r="D16">
        <v>0.65875099999999998</v>
      </c>
      <c r="E16">
        <v>6.489204</v>
      </c>
      <c r="H16">
        <f>B12/B16</f>
        <v>2.4971011219034711</v>
      </c>
      <c r="I16">
        <f t="shared" ref="I16:K16" si="7">C12/C16</f>
        <v>3.7009599332220366</v>
      </c>
      <c r="J16">
        <f t="shared" si="7"/>
        <v>4.2399905275286116</v>
      </c>
      <c r="K16">
        <f t="shared" si="7"/>
        <v>4.2153247147107722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Matija Dodovic</cp:lastModifiedBy>
  <dcterms:created xsi:type="dcterms:W3CDTF">2022-04-14T14:49:18Z</dcterms:created>
  <dcterms:modified xsi:type="dcterms:W3CDTF">2022-05-08T11:06:02Z</dcterms:modified>
</cp:coreProperties>
</file>