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ddb8727edf2838dd/Documents/Development/NCAA_Markov/"/>
    </mc:Choice>
  </mc:AlternateContent>
  <xr:revisionPtr revIDLastSave="87" documentId="11_4ED1509A995F200E62355476585DCE3A87472E5F" xr6:coauthVersionLast="47" xr6:coauthVersionMax="47" xr10:uidLastSave="{E0E1057A-B7FA-482D-BF0F-D4C44C16F616}"/>
  <bookViews>
    <workbookView xWindow="-108" yWindow="-108" windowWidth="23256" windowHeight="12456" activeTab="6" xr2:uid="{00000000-000D-0000-FFFF-FFFF00000000}"/>
  </bookViews>
  <sheets>
    <sheet name="Original" sheetId="1" r:id="rId1"/>
    <sheet name="Pasted" sheetId="3" r:id="rId2"/>
    <sheet name="flip horizontal" sheetId="7" r:id="rId3"/>
    <sheet name="flip vertical" sheetId="8" r:id="rId4"/>
    <sheet name="Mean" sheetId="9" r:id="rId5"/>
    <sheet name="Mean Pasted" sheetId="10" r:id="rId6"/>
    <sheet name="highlights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" i="9"/>
  <c r="G25" i="3"/>
</calcChain>
</file>

<file path=xl/sharedStrings.xml><?xml version="1.0" encoding="utf-8"?>
<sst xmlns="http://schemas.openxmlformats.org/spreadsheetml/2006/main" count="264" uniqueCount="24">
  <si>
    <t>Starting_State</t>
  </si>
  <si>
    <t>Af0</t>
  </si>
  <si>
    <t>Af1</t>
  </si>
  <si>
    <t>Af2</t>
  </si>
  <si>
    <t>Af3</t>
  </si>
  <si>
    <t>Ai0</t>
  </si>
  <si>
    <t>Ai1</t>
  </si>
  <si>
    <t>Ai2</t>
  </si>
  <si>
    <t>Ai3</t>
  </si>
  <si>
    <t>Ar0</t>
  </si>
  <si>
    <t>Bf0</t>
  </si>
  <si>
    <t>Bf1</t>
  </si>
  <si>
    <t>Bf2</t>
  </si>
  <si>
    <t>Bf3</t>
  </si>
  <si>
    <t>Bi0</t>
  </si>
  <si>
    <t>Bi1</t>
  </si>
  <si>
    <t>Bi2</t>
  </si>
  <si>
    <t>Bi3</t>
  </si>
  <si>
    <t>Br0</t>
  </si>
  <si>
    <t xml:space="preserve">sanity check - want top left and bf0bf0 to be </t>
  </si>
  <si>
    <t>Legend</t>
  </si>
  <si>
    <t>Good for Team A</t>
  </si>
  <si>
    <t>Good for Team B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</si>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</sst>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workbookViewId="0">
      <selection activeCell="K11" sqref="K11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 t="s">
        <v>1</v>
      </c>
      <c r="B2">
        <v>0.19498014069005121</v>
      </c>
      <c r="C2">
        <v>0.55524716466478441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1.7897305833373209E-2</v>
      </c>
      <c r="K2">
        <v>0</v>
      </c>
      <c r="L2">
        <v>0</v>
      </c>
      <c r="M2">
        <v>0</v>
      </c>
      <c r="N2">
        <v>0</v>
      </c>
      <c r="O2">
        <v>3.1104943293295688E-4</v>
      </c>
      <c r="P2">
        <v>0.1440876680863282</v>
      </c>
      <c r="Q2">
        <v>0</v>
      </c>
      <c r="R2">
        <v>0</v>
      </c>
      <c r="S2">
        <v>8.7476671292530034E-2</v>
      </c>
    </row>
    <row r="3" spans="1:19" x14ac:dyDescent="0.3">
      <c r="A3" s="1" t="s">
        <v>2</v>
      </c>
      <c r="B3">
        <v>1.00748416810593E-2</v>
      </c>
      <c r="C3">
        <v>2.783946048194753E-2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3.4912410560078953E-2</v>
      </c>
      <c r="K3">
        <v>0</v>
      </c>
      <c r="L3">
        <v>0</v>
      </c>
      <c r="M3">
        <v>0</v>
      </c>
      <c r="N3">
        <v>0</v>
      </c>
      <c r="O3">
        <v>2.0560901389916929E-4</v>
      </c>
      <c r="P3">
        <v>0.74500370096225021</v>
      </c>
      <c r="Q3">
        <v>0</v>
      </c>
      <c r="R3">
        <v>0</v>
      </c>
      <c r="S3">
        <v>0.18196397730076491</v>
      </c>
    </row>
    <row r="4" spans="1:19" x14ac:dyDescent="0.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5.7717250324254218E-2</v>
      </c>
      <c r="K4">
        <v>0</v>
      </c>
      <c r="L4">
        <v>0</v>
      </c>
      <c r="M4">
        <v>0</v>
      </c>
      <c r="N4">
        <v>0</v>
      </c>
      <c r="O4">
        <v>2.1076523994811931E-3</v>
      </c>
      <c r="P4">
        <v>0.67412451361867709</v>
      </c>
      <c r="Q4">
        <v>0</v>
      </c>
      <c r="R4">
        <v>0</v>
      </c>
      <c r="S4">
        <v>0.26605058365758749</v>
      </c>
    </row>
    <row r="5" spans="1:19" x14ac:dyDescent="0.3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9.7122302158273388E-2</v>
      </c>
      <c r="K5">
        <v>0</v>
      </c>
      <c r="L5">
        <v>0</v>
      </c>
      <c r="M5">
        <v>0</v>
      </c>
      <c r="N5">
        <v>0</v>
      </c>
      <c r="O5">
        <v>1.0791366906474821E-2</v>
      </c>
      <c r="P5">
        <v>0.67625899280575541</v>
      </c>
      <c r="Q5">
        <v>0</v>
      </c>
      <c r="R5">
        <v>0</v>
      </c>
      <c r="S5">
        <v>0.21582733812949639</v>
      </c>
    </row>
    <row r="6" spans="1:19" x14ac:dyDescent="0.3">
      <c r="A6" s="1" t="s">
        <v>5</v>
      </c>
      <c r="B6">
        <v>6.6971555278384096E-2</v>
      </c>
      <c r="C6">
        <v>0</v>
      </c>
      <c r="D6">
        <v>1.330423032948758E-2</v>
      </c>
      <c r="E6">
        <v>9.7010012819180266E-4</v>
      </c>
      <c r="F6">
        <v>5.9349339985448502E-2</v>
      </c>
      <c r="G6">
        <v>0</v>
      </c>
      <c r="H6">
        <v>0</v>
      </c>
      <c r="I6">
        <v>0</v>
      </c>
      <c r="J6">
        <v>0.26185774174548732</v>
      </c>
      <c r="K6">
        <v>0</v>
      </c>
      <c r="L6">
        <v>0</v>
      </c>
      <c r="M6">
        <v>0</v>
      </c>
      <c r="N6">
        <v>0</v>
      </c>
      <c r="O6">
        <v>2.0683920590375219E-2</v>
      </c>
      <c r="P6">
        <v>0</v>
      </c>
      <c r="Q6">
        <v>0.16515954682465439</v>
      </c>
      <c r="R6">
        <v>7.3415791844229639E-2</v>
      </c>
      <c r="S6">
        <v>0.33828777327374149</v>
      </c>
    </row>
    <row r="7" spans="1:19" x14ac:dyDescent="0.3">
      <c r="A7" s="1" t="s">
        <v>6</v>
      </c>
      <c r="B7">
        <v>0.1190282359998286</v>
      </c>
      <c r="C7">
        <v>0</v>
      </c>
      <c r="D7">
        <v>2.1551908822143199E-2</v>
      </c>
      <c r="E7">
        <v>1.0711684305240159E-3</v>
      </c>
      <c r="F7">
        <v>5.3729808475084621E-2</v>
      </c>
      <c r="G7">
        <v>0</v>
      </c>
      <c r="H7">
        <v>0</v>
      </c>
      <c r="I7">
        <v>0</v>
      </c>
      <c r="J7">
        <v>0.13860919490980761</v>
      </c>
      <c r="K7">
        <v>0</v>
      </c>
      <c r="L7">
        <v>0</v>
      </c>
      <c r="M7">
        <v>0</v>
      </c>
      <c r="N7">
        <v>0</v>
      </c>
      <c r="O7">
        <v>1.919533827499036E-2</v>
      </c>
      <c r="P7">
        <v>0</v>
      </c>
      <c r="Q7">
        <v>0.17901366810917349</v>
      </c>
      <c r="R7">
        <v>8.3165516945884574E-2</v>
      </c>
      <c r="S7">
        <v>0.38463516003256348</v>
      </c>
    </row>
    <row r="8" spans="1:19" x14ac:dyDescent="0.3">
      <c r="A8" s="1" t="s">
        <v>7</v>
      </c>
      <c r="B8">
        <v>9.9941119423663058E-2</v>
      </c>
      <c r="C8">
        <v>0</v>
      </c>
      <c r="D8">
        <v>1.9655721806594629E-2</v>
      </c>
      <c r="E8">
        <v>1.056386810750901E-3</v>
      </c>
      <c r="F8">
        <v>5.9815738431698531E-2</v>
      </c>
      <c r="G8">
        <v>0</v>
      </c>
      <c r="H8">
        <v>0</v>
      </c>
      <c r="I8">
        <v>0</v>
      </c>
      <c r="J8">
        <v>0.11885217511776119</v>
      </c>
      <c r="K8">
        <v>0</v>
      </c>
      <c r="L8">
        <v>0</v>
      </c>
      <c r="M8">
        <v>0</v>
      </c>
      <c r="N8">
        <v>0</v>
      </c>
      <c r="O8">
        <v>1.828761429758936E-2</v>
      </c>
      <c r="P8">
        <v>0</v>
      </c>
      <c r="Q8">
        <v>0.18678996952064281</v>
      </c>
      <c r="R8">
        <v>9.8711554447215299E-2</v>
      </c>
      <c r="S8">
        <v>0.39688972014408419</v>
      </c>
    </row>
    <row r="9" spans="1:19" x14ac:dyDescent="0.3">
      <c r="A9" s="1" t="s">
        <v>8</v>
      </c>
      <c r="B9">
        <v>0.1023009700954061</v>
      </c>
      <c r="C9">
        <v>0</v>
      </c>
      <c r="D9">
        <v>1.7838531227451299E-2</v>
      </c>
      <c r="E9">
        <v>1.443117133007296E-3</v>
      </c>
      <c r="F9">
        <v>6.1412651326866033E-2</v>
      </c>
      <c r="G9">
        <v>0</v>
      </c>
      <c r="H9">
        <v>0</v>
      </c>
      <c r="I9">
        <v>0</v>
      </c>
      <c r="J9">
        <v>0.11729335364387081</v>
      </c>
      <c r="K9">
        <v>0</v>
      </c>
      <c r="L9">
        <v>0</v>
      </c>
      <c r="M9">
        <v>0</v>
      </c>
      <c r="N9">
        <v>0</v>
      </c>
      <c r="O9">
        <v>1.8319570271787058E-2</v>
      </c>
      <c r="P9">
        <v>0</v>
      </c>
      <c r="Q9">
        <v>0.1882466126833961</v>
      </c>
      <c r="R9">
        <v>9.6648761324460833E-2</v>
      </c>
      <c r="S9">
        <v>0.39649643229375447</v>
      </c>
    </row>
    <row r="10" spans="1:19" x14ac:dyDescent="0.3">
      <c r="A10" s="1" t="s">
        <v>9</v>
      </c>
      <c r="B10">
        <v>0.1133270818562313</v>
      </c>
      <c r="C10">
        <v>0</v>
      </c>
      <c r="D10">
        <v>2.1996432083800289E-2</v>
      </c>
      <c r="E10">
        <v>9.7202845184456697E-4</v>
      </c>
      <c r="F10">
        <v>6.7658898062804479E-2</v>
      </c>
      <c r="G10">
        <v>0</v>
      </c>
      <c r="H10">
        <v>0</v>
      </c>
      <c r="I10">
        <v>0</v>
      </c>
      <c r="J10">
        <v>0.12514580426777669</v>
      </c>
      <c r="K10">
        <v>0</v>
      </c>
      <c r="L10">
        <v>0</v>
      </c>
      <c r="M10">
        <v>0</v>
      </c>
      <c r="N10">
        <v>0</v>
      </c>
      <c r="O10">
        <v>1.7010497907279921E-2</v>
      </c>
      <c r="P10">
        <v>0</v>
      </c>
      <c r="Q10">
        <v>0.21895798549962259</v>
      </c>
      <c r="R10">
        <v>8.7150927429499342E-2</v>
      </c>
      <c r="S10">
        <v>0.34778034444114081</v>
      </c>
    </row>
    <row r="11" spans="1:19" x14ac:dyDescent="0.3">
      <c r="A11" s="1" t="s">
        <v>10</v>
      </c>
      <c r="B11">
        <v>0</v>
      </c>
      <c r="C11">
        <v>0</v>
      </c>
      <c r="D11">
        <v>0</v>
      </c>
      <c r="E11">
        <v>0</v>
      </c>
      <c r="F11">
        <v>4.381280977025658E-4</v>
      </c>
      <c r="G11">
        <v>0.14395246310139931</v>
      </c>
      <c r="H11">
        <v>0</v>
      </c>
      <c r="I11">
        <v>0</v>
      </c>
      <c r="J11">
        <v>9.682630959226704E-2</v>
      </c>
      <c r="K11">
        <v>0.20142939291875461</v>
      </c>
      <c r="L11">
        <v>0.54319669213286237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1.4157014157014159E-2</v>
      </c>
    </row>
    <row r="12" spans="1:19" x14ac:dyDescent="0.3">
      <c r="A12" s="1" t="s">
        <v>11</v>
      </c>
      <c r="B12">
        <v>0</v>
      </c>
      <c r="C12">
        <v>0</v>
      </c>
      <c r="D12">
        <v>0</v>
      </c>
      <c r="E12">
        <v>0</v>
      </c>
      <c r="F12">
        <v>2.9119145838388738E-4</v>
      </c>
      <c r="G12">
        <v>0.73220092210628485</v>
      </c>
      <c r="H12">
        <v>0</v>
      </c>
      <c r="I12">
        <v>0</v>
      </c>
      <c r="J12">
        <v>0.19966027663188551</v>
      </c>
      <c r="K12">
        <v>8.7842756612472699E-3</v>
      </c>
      <c r="L12">
        <v>3.057510313030818E-2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2.8488231011890321E-2</v>
      </c>
    </row>
    <row r="13" spans="1:19" x14ac:dyDescent="0.3">
      <c r="A13" s="1" t="s">
        <v>12</v>
      </c>
      <c r="B13">
        <v>0</v>
      </c>
      <c r="C13">
        <v>0</v>
      </c>
      <c r="D13">
        <v>0</v>
      </c>
      <c r="E13">
        <v>0</v>
      </c>
      <c r="F13">
        <v>2.5906735751295342E-3</v>
      </c>
      <c r="G13">
        <v>0.67024426350851218</v>
      </c>
      <c r="H13">
        <v>0</v>
      </c>
      <c r="I13">
        <v>0</v>
      </c>
      <c r="J13">
        <v>0.27757216876387858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4.9592894152479652E-2</v>
      </c>
    </row>
    <row r="14" spans="1:19" x14ac:dyDescent="0.3">
      <c r="A14" s="1" t="s">
        <v>13</v>
      </c>
      <c r="B14">
        <v>0</v>
      </c>
      <c r="C14">
        <v>0</v>
      </c>
      <c r="D14">
        <v>0</v>
      </c>
      <c r="E14">
        <v>0</v>
      </c>
      <c r="F14">
        <v>1.659751037344398E-2</v>
      </c>
      <c r="G14">
        <v>0.61825726141078841</v>
      </c>
      <c r="H14">
        <v>0</v>
      </c>
      <c r="I14">
        <v>0</v>
      </c>
      <c r="J14">
        <v>0.26970954356846472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9.5435684647302899E-2</v>
      </c>
    </row>
    <row r="15" spans="1:19" x14ac:dyDescent="0.3">
      <c r="A15" s="1" t="s">
        <v>14</v>
      </c>
      <c r="B15">
        <v>0</v>
      </c>
      <c r="C15">
        <v>0</v>
      </c>
      <c r="D15">
        <v>0</v>
      </c>
      <c r="E15">
        <v>0</v>
      </c>
      <c r="F15">
        <v>2.0488682771509659E-2</v>
      </c>
      <c r="G15">
        <v>0</v>
      </c>
      <c r="H15">
        <v>0.15594933204125419</v>
      </c>
      <c r="I15">
        <v>6.6899702360351629E-2</v>
      </c>
      <c r="J15">
        <v>0.37713712189381882</v>
      </c>
      <c r="K15">
        <v>6.1119955700145362E-2</v>
      </c>
      <c r="L15">
        <v>0</v>
      </c>
      <c r="M15">
        <v>1.104035439883713E-2</v>
      </c>
      <c r="N15">
        <v>9.3445005883574441E-4</v>
      </c>
      <c r="O15">
        <v>6.2677372464871595E-2</v>
      </c>
      <c r="P15">
        <v>0</v>
      </c>
      <c r="Q15">
        <v>0</v>
      </c>
      <c r="R15">
        <v>0</v>
      </c>
      <c r="S15">
        <v>0.24375302831037579</v>
      </c>
    </row>
    <row r="16" spans="1:19" x14ac:dyDescent="0.3">
      <c r="A16" s="1" t="s">
        <v>15</v>
      </c>
      <c r="B16">
        <v>0</v>
      </c>
      <c r="C16">
        <v>0</v>
      </c>
      <c r="D16">
        <v>0</v>
      </c>
      <c r="E16">
        <v>0</v>
      </c>
      <c r="F16">
        <v>1.9674405022631038E-2</v>
      </c>
      <c r="G16">
        <v>0</v>
      </c>
      <c r="H16">
        <v>0.17017082785808149</v>
      </c>
      <c r="I16">
        <v>7.9245145276682721E-2</v>
      </c>
      <c r="J16">
        <v>0.42210541684917507</v>
      </c>
      <c r="K16">
        <v>0.1000511023507081</v>
      </c>
      <c r="L16">
        <v>0</v>
      </c>
      <c r="M16">
        <v>1.9710906701708279E-2</v>
      </c>
      <c r="N16">
        <v>2.0075923492480648E-3</v>
      </c>
      <c r="O16">
        <v>5.4679515257701851E-2</v>
      </c>
      <c r="P16">
        <v>0</v>
      </c>
      <c r="Q16">
        <v>0</v>
      </c>
      <c r="R16">
        <v>0</v>
      </c>
      <c r="S16">
        <v>0.1323550883340634</v>
      </c>
    </row>
    <row r="17" spans="1:19" x14ac:dyDescent="0.3">
      <c r="A17" s="1" t="s">
        <v>16</v>
      </c>
      <c r="B17">
        <v>0</v>
      </c>
      <c r="C17">
        <v>0</v>
      </c>
      <c r="D17">
        <v>0</v>
      </c>
      <c r="E17">
        <v>0</v>
      </c>
      <c r="F17">
        <v>1.895074088906688E-2</v>
      </c>
      <c r="G17">
        <v>0</v>
      </c>
      <c r="H17">
        <v>0.17265518622346809</v>
      </c>
      <c r="I17">
        <v>8.8426111333600316E-2</v>
      </c>
      <c r="J17">
        <v>0.44137765318382061</v>
      </c>
      <c r="K17">
        <v>8.6728073688426111E-2</v>
      </c>
      <c r="L17">
        <v>0</v>
      </c>
      <c r="M17">
        <v>1.6836203444132961E-2</v>
      </c>
      <c r="N17">
        <v>9.7717260712855436E-4</v>
      </c>
      <c r="O17">
        <v>6.1129355226271533E-2</v>
      </c>
      <c r="P17">
        <v>0</v>
      </c>
      <c r="Q17">
        <v>0</v>
      </c>
      <c r="R17">
        <v>0</v>
      </c>
      <c r="S17">
        <v>0.11291950340408489</v>
      </c>
    </row>
    <row r="18" spans="1:19" x14ac:dyDescent="0.3">
      <c r="A18" s="1" t="s">
        <v>17</v>
      </c>
      <c r="B18">
        <v>0</v>
      </c>
      <c r="C18">
        <v>0</v>
      </c>
      <c r="D18">
        <v>0</v>
      </c>
      <c r="E18">
        <v>0</v>
      </c>
      <c r="F18">
        <v>1.9432042743175001E-2</v>
      </c>
      <c r="G18">
        <v>0</v>
      </c>
      <c r="H18">
        <v>0.17525433652931269</v>
      </c>
      <c r="I18">
        <v>8.7059942911512839E-2</v>
      </c>
      <c r="J18">
        <v>0.43811754373124501</v>
      </c>
      <c r="K18">
        <v>8.8450559906316326E-2</v>
      </c>
      <c r="L18">
        <v>0</v>
      </c>
      <c r="M18">
        <v>1.5552953231354749E-2</v>
      </c>
      <c r="N18">
        <v>9.8806996999194902E-4</v>
      </c>
      <c r="O18">
        <v>6.5981116885017926E-2</v>
      </c>
      <c r="P18">
        <v>0</v>
      </c>
      <c r="Q18">
        <v>0</v>
      </c>
      <c r="R18">
        <v>0</v>
      </c>
      <c r="S18">
        <v>0.10916343409207351</v>
      </c>
    </row>
    <row r="19" spans="1:19" x14ac:dyDescent="0.3">
      <c r="A19" s="1" t="s">
        <v>18</v>
      </c>
      <c r="B19">
        <v>0</v>
      </c>
      <c r="C19">
        <v>0</v>
      </c>
      <c r="D19">
        <v>0</v>
      </c>
      <c r="E19">
        <v>0</v>
      </c>
      <c r="F19">
        <v>1.7004023329070889E-2</v>
      </c>
      <c r="G19">
        <v>0</v>
      </c>
      <c r="H19">
        <v>0.2057636528085332</v>
      </c>
      <c r="I19">
        <v>8.0441630539874617E-2</v>
      </c>
      <c r="J19">
        <v>0.38786139787293772</v>
      </c>
      <c r="K19">
        <v>0.10195552506003799</v>
      </c>
      <c r="L19">
        <v>0</v>
      </c>
      <c r="M19">
        <v>2.025387518323301E-2</v>
      </c>
      <c r="N19">
        <v>8.5456757009637276E-4</v>
      </c>
      <c r="O19">
        <v>6.9363440726070549E-2</v>
      </c>
      <c r="P19">
        <v>0</v>
      </c>
      <c r="Q19">
        <v>0</v>
      </c>
      <c r="R19">
        <v>0</v>
      </c>
      <c r="S19">
        <v>0.11650188691014569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9703-AF4E-43AD-9FC9-0810111F5DB6}">
  <dimension ref="A1:S25"/>
  <sheetViews>
    <sheetView workbookViewId="0">
      <selection sqref="A1:S1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 t="s">
        <v>1</v>
      </c>
      <c r="B2">
        <v>0.19498014069005121</v>
      </c>
      <c r="C2">
        <v>0.55524716466478441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1.7897305833373209E-2</v>
      </c>
      <c r="K2">
        <v>0</v>
      </c>
      <c r="L2">
        <v>0</v>
      </c>
      <c r="M2">
        <v>0</v>
      </c>
      <c r="N2">
        <v>0</v>
      </c>
      <c r="O2">
        <v>3.1104943293295688E-4</v>
      </c>
      <c r="P2">
        <v>0.1440876680863282</v>
      </c>
      <c r="Q2">
        <v>0</v>
      </c>
      <c r="R2">
        <v>0</v>
      </c>
      <c r="S2">
        <v>8.7476671292530034E-2</v>
      </c>
    </row>
    <row r="3" spans="1:19" x14ac:dyDescent="0.3">
      <c r="A3" s="1" t="s">
        <v>2</v>
      </c>
      <c r="B3">
        <v>1.00748416810593E-2</v>
      </c>
      <c r="C3">
        <v>2.783946048194753E-2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3.4912410560078953E-2</v>
      </c>
      <c r="K3">
        <v>0</v>
      </c>
      <c r="L3">
        <v>0</v>
      </c>
      <c r="M3">
        <v>0</v>
      </c>
      <c r="N3">
        <v>0</v>
      </c>
      <c r="O3">
        <v>2.0560901389916929E-4</v>
      </c>
      <c r="P3">
        <v>0.74500370096225021</v>
      </c>
      <c r="Q3">
        <v>0</v>
      </c>
      <c r="R3">
        <v>0</v>
      </c>
      <c r="S3">
        <v>0.18196397730076491</v>
      </c>
    </row>
    <row r="4" spans="1:19" x14ac:dyDescent="0.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5.7717250324254218E-2</v>
      </c>
      <c r="K4">
        <v>0</v>
      </c>
      <c r="L4">
        <v>0</v>
      </c>
      <c r="M4">
        <v>0</v>
      </c>
      <c r="N4">
        <v>0</v>
      </c>
      <c r="O4">
        <v>2.1076523994811931E-3</v>
      </c>
      <c r="P4">
        <v>0.67412451361867709</v>
      </c>
      <c r="Q4">
        <v>0</v>
      </c>
      <c r="R4">
        <v>0</v>
      </c>
      <c r="S4">
        <v>0.26605058365758749</v>
      </c>
    </row>
    <row r="5" spans="1:19" x14ac:dyDescent="0.3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9.7122302158273388E-2</v>
      </c>
      <c r="K5">
        <v>0</v>
      </c>
      <c r="L5">
        <v>0</v>
      </c>
      <c r="M5">
        <v>0</v>
      </c>
      <c r="N5">
        <v>0</v>
      </c>
      <c r="O5">
        <v>1.0791366906474821E-2</v>
      </c>
      <c r="P5">
        <v>0.67625899280575541</v>
      </c>
      <c r="Q5">
        <v>0</v>
      </c>
      <c r="R5">
        <v>0</v>
      </c>
      <c r="S5">
        <v>0.21582733812949639</v>
      </c>
    </row>
    <row r="6" spans="1:19" x14ac:dyDescent="0.3">
      <c r="A6" s="1" t="s">
        <v>5</v>
      </c>
      <c r="B6">
        <v>6.6971555278384096E-2</v>
      </c>
      <c r="C6">
        <v>0</v>
      </c>
      <c r="D6">
        <v>1.330423032948758E-2</v>
      </c>
      <c r="E6">
        <v>9.7010012819180266E-4</v>
      </c>
      <c r="F6">
        <v>5.9349339985448502E-2</v>
      </c>
      <c r="G6">
        <v>0</v>
      </c>
      <c r="H6">
        <v>0</v>
      </c>
      <c r="I6">
        <v>0</v>
      </c>
      <c r="J6">
        <v>0.26185774174548732</v>
      </c>
      <c r="K6">
        <v>0</v>
      </c>
      <c r="L6">
        <v>0</v>
      </c>
      <c r="M6">
        <v>0</v>
      </c>
      <c r="N6">
        <v>0</v>
      </c>
      <c r="O6">
        <v>2.0683920590375219E-2</v>
      </c>
      <c r="P6">
        <v>0</v>
      </c>
      <c r="Q6">
        <v>0.16515954682465439</v>
      </c>
      <c r="R6">
        <v>7.3415791844229639E-2</v>
      </c>
      <c r="S6">
        <v>0.33828777327374149</v>
      </c>
    </row>
    <row r="7" spans="1:19" x14ac:dyDescent="0.3">
      <c r="A7" s="1" t="s">
        <v>6</v>
      </c>
      <c r="B7">
        <v>0.1190282359998286</v>
      </c>
      <c r="C7">
        <v>0</v>
      </c>
      <c r="D7">
        <v>2.1551908822143199E-2</v>
      </c>
      <c r="E7">
        <v>1.0711684305240159E-3</v>
      </c>
      <c r="F7">
        <v>5.3729808475084621E-2</v>
      </c>
      <c r="G7">
        <v>0</v>
      </c>
      <c r="H7">
        <v>0</v>
      </c>
      <c r="I7">
        <v>0</v>
      </c>
      <c r="J7">
        <v>0.13860919490980761</v>
      </c>
      <c r="K7">
        <v>0</v>
      </c>
      <c r="L7">
        <v>0</v>
      </c>
      <c r="M7">
        <v>0</v>
      </c>
      <c r="N7">
        <v>0</v>
      </c>
      <c r="O7">
        <v>1.919533827499036E-2</v>
      </c>
      <c r="P7">
        <v>0</v>
      </c>
      <c r="Q7">
        <v>0.17901366810917349</v>
      </c>
      <c r="R7">
        <v>8.3165516945884574E-2</v>
      </c>
      <c r="S7">
        <v>0.38463516003256348</v>
      </c>
    </row>
    <row r="8" spans="1:19" x14ac:dyDescent="0.3">
      <c r="A8" s="1" t="s">
        <v>7</v>
      </c>
      <c r="B8">
        <v>9.9941119423663058E-2</v>
      </c>
      <c r="C8">
        <v>0</v>
      </c>
      <c r="D8">
        <v>1.9655721806594629E-2</v>
      </c>
      <c r="E8">
        <v>1.056386810750901E-3</v>
      </c>
      <c r="F8">
        <v>5.9815738431698531E-2</v>
      </c>
      <c r="G8">
        <v>0</v>
      </c>
      <c r="H8">
        <v>0</v>
      </c>
      <c r="I8">
        <v>0</v>
      </c>
      <c r="J8">
        <v>0.11885217511776119</v>
      </c>
      <c r="K8">
        <v>0</v>
      </c>
      <c r="L8">
        <v>0</v>
      </c>
      <c r="M8">
        <v>0</v>
      </c>
      <c r="N8">
        <v>0</v>
      </c>
      <c r="O8">
        <v>1.828761429758936E-2</v>
      </c>
      <c r="P8">
        <v>0</v>
      </c>
      <c r="Q8">
        <v>0.18678996952064281</v>
      </c>
      <c r="R8">
        <v>9.8711554447215299E-2</v>
      </c>
      <c r="S8">
        <v>0.39688972014408419</v>
      </c>
    </row>
    <row r="9" spans="1:19" x14ac:dyDescent="0.3">
      <c r="A9" s="1" t="s">
        <v>8</v>
      </c>
      <c r="B9">
        <v>0.1023009700954061</v>
      </c>
      <c r="C9">
        <v>0</v>
      </c>
      <c r="D9">
        <v>1.7838531227451299E-2</v>
      </c>
      <c r="E9">
        <v>1.443117133007296E-3</v>
      </c>
      <c r="F9">
        <v>6.1412651326866033E-2</v>
      </c>
      <c r="G9">
        <v>0</v>
      </c>
      <c r="H9">
        <v>0</v>
      </c>
      <c r="I9">
        <v>0</v>
      </c>
      <c r="J9">
        <v>0.11729335364387081</v>
      </c>
      <c r="K9">
        <v>0</v>
      </c>
      <c r="L9">
        <v>0</v>
      </c>
      <c r="M9">
        <v>0</v>
      </c>
      <c r="N9">
        <v>0</v>
      </c>
      <c r="O9">
        <v>1.8319570271787058E-2</v>
      </c>
      <c r="P9">
        <v>0</v>
      </c>
      <c r="Q9">
        <v>0.1882466126833961</v>
      </c>
      <c r="R9">
        <v>9.6648761324460833E-2</v>
      </c>
      <c r="S9">
        <v>0.39649643229375447</v>
      </c>
    </row>
    <row r="10" spans="1:19" x14ac:dyDescent="0.3">
      <c r="A10" s="1" t="s">
        <v>9</v>
      </c>
      <c r="B10">
        <v>0.1133270818562313</v>
      </c>
      <c r="C10">
        <v>0</v>
      </c>
      <c r="D10">
        <v>2.1996432083800289E-2</v>
      </c>
      <c r="E10">
        <v>9.7202845184456697E-4</v>
      </c>
      <c r="F10">
        <v>6.7658898062804479E-2</v>
      </c>
      <c r="G10">
        <v>0</v>
      </c>
      <c r="H10">
        <v>0</v>
      </c>
      <c r="I10">
        <v>0</v>
      </c>
      <c r="J10">
        <v>0.12514580426777669</v>
      </c>
      <c r="K10">
        <v>0</v>
      </c>
      <c r="L10">
        <v>0</v>
      </c>
      <c r="M10">
        <v>0</v>
      </c>
      <c r="N10">
        <v>0</v>
      </c>
      <c r="O10">
        <v>1.7010497907279921E-2</v>
      </c>
      <c r="P10">
        <v>0</v>
      </c>
      <c r="Q10">
        <v>0.21895798549962259</v>
      </c>
      <c r="R10">
        <v>8.7150927429499342E-2</v>
      </c>
      <c r="S10">
        <v>0.34778034444114081</v>
      </c>
    </row>
    <row r="11" spans="1:19" x14ac:dyDescent="0.3">
      <c r="A11" s="1" t="s">
        <v>10</v>
      </c>
      <c r="B11">
        <v>0</v>
      </c>
      <c r="C11">
        <v>0</v>
      </c>
      <c r="D11">
        <v>0</v>
      </c>
      <c r="E11">
        <v>0</v>
      </c>
      <c r="F11">
        <v>4.381280977025658E-4</v>
      </c>
      <c r="G11">
        <v>0.14395246310139931</v>
      </c>
      <c r="H11">
        <v>0</v>
      </c>
      <c r="I11">
        <v>0</v>
      </c>
      <c r="J11">
        <v>9.682630959226704E-2</v>
      </c>
      <c r="K11">
        <v>0.20142939291875461</v>
      </c>
      <c r="L11">
        <v>0.54319669213286237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1.4157014157014159E-2</v>
      </c>
    </row>
    <row r="12" spans="1:19" x14ac:dyDescent="0.3">
      <c r="A12" s="1" t="s">
        <v>11</v>
      </c>
      <c r="B12">
        <v>0</v>
      </c>
      <c r="C12">
        <v>0</v>
      </c>
      <c r="D12">
        <v>0</v>
      </c>
      <c r="E12">
        <v>0</v>
      </c>
      <c r="F12">
        <v>2.9119145838388738E-4</v>
      </c>
      <c r="G12">
        <v>0.73220092210628485</v>
      </c>
      <c r="H12">
        <v>0</v>
      </c>
      <c r="I12">
        <v>0</v>
      </c>
      <c r="J12">
        <v>0.19966027663188551</v>
      </c>
      <c r="K12">
        <v>8.7842756612472699E-3</v>
      </c>
      <c r="L12">
        <v>3.057510313030818E-2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2.8488231011890321E-2</v>
      </c>
    </row>
    <row r="13" spans="1:19" x14ac:dyDescent="0.3">
      <c r="A13" s="1" t="s">
        <v>12</v>
      </c>
      <c r="B13">
        <v>0</v>
      </c>
      <c r="C13">
        <v>0</v>
      </c>
      <c r="D13">
        <v>0</v>
      </c>
      <c r="E13">
        <v>0</v>
      </c>
      <c r="F13">
        <v>2.5906735751295342E-3</v>
      </c>
      <c r="G13">
        <v>0.67024426350851218</v>
      </c>
      <c r="H13">
        <v>0</v>
      </c>
      <c r="I13">
        <v>0</v>
      </c>
      <c r="J13">
        <v>0.27757216876387858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4.9592894152479652E-2</v>
      </c>
    </row>
    <row r="14" spans="1:19" x14ac:dyDescent="0.3">
      <c r="A14" s="1" t="s">
        <v>13</v>
      </c>
      <c r="B14">
        <v>0</v>
      </c>
      <c r="C14">
        <v>0</v>
      </c>
      <c r="D14">
        <v>0</v>
      </c>
      <c r="E14">
        <v>0</v>
      </c>
      <c r="F14">
        <v>1.659751037344398E-2</v>
      </c>
      <c r="G14">
        <v>0.61825726141078841</v>
      </c>
      <c r="H14">
        <v>0</v>
      </c>
      <c r="I14">
        <v>0</v>
      </c>
      <c r="J14">
        <v>0.26970954356846472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9.5435684647302899E-2</v>
      </c>
    </row>
    <row r="15" spans="1:19" x14ac:dyDescent="0.3">
      <c r="A15" s="1" t="s">
        <v>14</v>
      </c>
      <c r="B15">
        <v>0</v>
      </c>
      <c r="C15">
        <v>0</v>
      </c>
      <c r="D15">
        <v>0</v>
      </c>
      <c r="E15">
        <v>0</v>
      </c>
      <c r="F15">
        <v>2.0488682771509659E-2</v>
      </c>
      <c r="G15">
        <v>0</v>
      </c>
      <c r="H15">
        <v>0.15594933204125419</v>
      </c>
      <c r="I15">
        <v>6.6899702360351629E-2</v>
      </c>
      <c r="J15">
        <v>0.37713712189381882</v>
      </c>
      <c r="K15">
        <v>6.1119955700145362E-2</v>
      </c>
      <c r="L15">
        <v>0</v>
      </c>
      <c r="M15">
        <v>1.104035439883713E-2</v>
      </c>
      <c r="N15">
        <v>9.3445005883574441E-4</v>
      </c>
      <c r="O15">
        <v>6.2677372464871595E-2</v>
      </c>
      <c r="P15">
        <v>0</v>
      </c>
      <c r="Q15">
        <v>0</v>
      </c>
      <c r="R15">
        <v>0</v>
      </c>
      <c r="S15">
        <v>0.24375302831037579</v>
      </c>
    </row>
    <row r="16" spans="1:19" x14ac:dyDescent="0.3">
      <c r="A16" s="1" t="s">
        <v>15</v>
      </c>
      <c r="B16">
        <v>0</v>
      </c>
      <c r="C16">
        <v>0</v>
      </c>
      <c r="D16">
        <v>0</v>
      </c>
      <c r="E16">
        <v>0</v>
      </c>
      <c r="F16">
        <v>1.9674405022631038E-2</v>
      </c>
      <c r="G16">
        <v>0</v>
      </c>
      <c r="H16">
        <v>0.17017082785808149</v>
      </c>
      <c r="I16">
        <v>7.9245145276682721E-2</v>
      </c>
      <c r="J16">
        <v>0.42210541684917507</v>
      </c>
      <c r="K16">
        <v>0.1000511023507081</v>
      </c>
      <c r="L16">
        <v>0</v>
      </c>
      <c r="M16">
        <v>1.9710906701708279E-2</v>
      </c>
      <c r="N16">
        <v>2.0075923492480648E-3</v>
      </c>
      <c r="O16">
        <v>5.4679515257701851E-2</v>
      </c>
      <c r="P16">
        <v>0</v>
      </c>
      <c r="Q16">
        <v>0</v>
      </c>
      <c r="R16">
        <v>0</v>
      </c>
      <c r="S16">
        <v>0.1323550883340634</v>
      </c>
    </row>
    <row r="17" spans="1:19" x14ac:dyDescent="0.3">
      <c r="A17" s="1" t="s">
        <v>16</v>
      </c>
      <c r="B17">
        <v>0</v>
      </c>
      <c r="C17">
        <v>0</v>
      </c>
      <c r="D17">
        <v>0</v>
      </c>
      <c r="E17">
        <v>0</v>
      </c>
      <c r="F17">
        <v>1.895074088906688E-2</v>
      </c>
      <c r="G17">
        <v>0</v>
      </c>
      <c r="H17">
        <v>0.17265518622346809</v>
      </c>
      <c r="I17">
        <v>8.8426111333600316E-2</v>
      </c>
      <c r="J17">
        <v>0.44137765318382061</v>
      </c>
      <c r="K17">
        <v>8.6728073688426111E-2</v>
      </c>
      <c r="L17">
        <v>0</v>
      </c>
      <c r="M17">
        <v>1.6836203444132961E-2</v>
      </c>
      <c r="N17">
        <v>9.7717260712855436E-4</v>
      </c>
      <c r="O17">
        <v>6.1129355226271533E-2</v>
      </c>
      <c r="P17">
        <v>0</v>
      </c>
      <c r="Q17">
        <v>0</v>
      </c>
      <c r="R17">
        <v>0</v>
      </c>
      <c r="S17">
        <v>0.11291950340408489</v>
      </c>
    </row>
    <row r="18" spans="1:19" x14ac:dyDescent="0.3">
      <c r="A18" s="1" t="s">
        <v>17</v>
      </c>
      <c r="B18">
        <v>0</v>
      </c>
      <c r="C18">
        <v>0</v>
      </c>
      <c r="D18">
        <v>0</v>
      </c>
      <c r="E18">
        <v>0</v>
      </c>
      <c r="F18">
        <v>1.9432042743175001E-2</v>
      </c>
      <c r="G18">
        <v>0</v>
      </c>
      <c r="H18">
        <v>0.17525433652931269</v>
      </c>
      <c r="I18">
        <v>8.7059942911512839E-2</v>
      </c>
      <c r="J18">
        <v>0.43811754373124501</v>
      </c>
      <c r="K18">
        <v>8.8450559906316326E-2</v>
      </c>
      <c r="L18">
        <v>0</v>
      </c>
      <c r="M18">
        <v>1.5552953231354749E-2</v>
      </c>
      <c r="N18">
        <v>9.8806996999194902E-4</v>
      </c>
      <c r="O18">
        <v>6.5981116885017926E-2</v>
      </c>
      <c r="P18">
        <v>0</v>
      </c>
      <c r="Q18">
        <v>0</v>
      </c>
      <c r="R18">
        <v>0</v>
      </c>
      <c r="S18">
        <v>0.10916343409207351</v>
      </c>
    </row>
    <row r="19" spans="1:19" x14ac:dyDescent="0.3">
      <c r="A19" s="1" t="s">
        <v>18</v>
      </c>
      <c r="B19">
        <v>0</v>
      </c>
      <c r="C19">
        <v>0</v>
      </c>
      <c r="D19">
        <v>0</v>
      </c>
      <c r="E19">
        <v>0</v>
      </c>
      <c r="F19">
        <v>1.7004023329070889E-2</v>
      </c>
      <c r="G19">
        <v>0</v>
      </c>
      <c r="H19">
        <v>0.2057636528085332</v>
      </c>
      <c r="I19">
        <v>8.0441630539874617E-2</v>
      </c>
      <c r="J19">
        <v>0.38786139787293772</v>
      </c>
      <c r="K19">
        <v>0.10195552506003799</v>
      </c>
      <c r="L19">
        <v>0</v>
      </c>
      <c r="M19">
        <v>2.025387518323301E-2</v>
      </c>
      <c r="N19">
        <v>8.5456757009637276E-4</v>
      </c>
      <c r="O19">
        <v>6.9363440726070549E-2</v>
      </c>
      <c r="P19">
        <v>0</v>
      </c>
      <c r="Q19">
        <v>0</v>
      </c>
      <c r="R19">
        <v>0</v>
      </c>
      <c r="S19">
        <v>0.11650188691014569</v>
      </c>
    </row>
    <row r="25" spans="1:19" x14ac:dyDescent="0.3">
      <c r="B25" t="s">
        <v>19</v>
      </c>
      <c r="G25">
        <f>(B2+K11)/2</f>
        <v>0.19820476680440291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5794-ADC8-4277-8160-41089E994B80}">
  <dimension ref="A1:S19"/>
  <sheetViews>
    <sheetView workbookViewId="0">
      <selection activeCell="A10" sqref="A2:S10"/>
    </sheetView>
  </sheetViews>
  <sheetFormatPr defaultRowHeight="14.4" x14ac:dyDescent="0.3"/>
  <sheetData>
    <row r="1" spans="1:19" x14ac:dyDescent="0.3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</row>
    <row r="2" spans="1:19" x14ac:dyDescent="0.3">
      <c r="A2" s="1" t="s">
        <v>1</v>
      </c>
      <c r="B2">
        <v>0</v>
      </c>
      <c r="C2">
        <v>0</v>
      </c>
      <c r="D2">
        <v>0</v>
      </c>
      <c r="E2">
        <v>0</v>
      </c>
      <c r="F2">
        <v>3.1104943293295688E-4</v>
      </c>
      <c r="G2">
        <v>0.1440876680863282</v>
      </c>
      <c r="H2">
        <v>0</v>
      </c>
      <c r="I2">
        <v>0</v>
      </c>
      <c r="J2">
        <v>8.7476671292530034E-2</v>
      </c>
      <c r="K2">
        <v>0.19498014069005121</v>
      </c>
      <c r="L2">
        <v>0.55524716466478441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1.7897305833373209E-2</v>
      </c>
    </row>
    <row r="3" spans="1:19" x14ac:dyDescent="0.3">
      <c r="A3" s="1" t="s">
        <v>2</v>
      </c>
      <c r="B3">
        <v>0</v>
      </c>
      <c r="C3">
        <v>0</v>
      </c>
      <c r="D3">
        <v>0</v>
      </c>
      <c r="E3">
        <v>0</v>
      </c>
      <c r="F3">
        <v>2.0560901389916929E-4</v>
      </c>
      <c r="G3">
        <v>0.74500370096225021</v>
      </c>
      <c r="H3">
        <v>0</v>
      </c>
      <c r="I3">
        <v>0</v>
      </c>
      <c r="J3">
        <v>0.18196397730076491</v>
      </c>
      <c r="K3">
        <v>1.00748416810593E-2</v>
      </c>
      <c r="L3">
        <v>2.783946048194753E-2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3.4912410560078953E-2</v>
      </c>
    </row>
    <row r="4" spans="1:19" x14ac:dyDescent="0.3">
      <c r="A4" s="1" t="s">
        <v>3</v>
      </c>
      <c r="B4">
        <v>0</v>
      </c>
      <c r="C4">
        <v>0</v>
      </c>
      <c r="D4">
        <v>0</v>
      </c>
      <c r="E4">
        <v>0</v>
      </c>
      <c r="F4">
        <v>2.1076523994811931E-3</v>
      </c>
      <c r="G4">
        <v>0.67412451361867709</v>
      </c>
      <c r="H4">
        <v>0</v>
      </c>
      <c r="I4">
        <v>0</v>
      </c>
      <c r="J4">
        <v>0.26605058365758749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5.7717250324254218E-2</v>
      </c>
    </row>
    <row r="5" spans="1:19" x14ac:dyDescent="0.3">
      <c r="A5" s="1" t="s">
        <v>4</v>
      </c>
      <c r="B5">
        <v>0</v>
      </c>
      <c r="C5">
        <v>0</v>
      </c>
      <c r="D5">
        <v>0</v>
      </c>
      <c r="E5">
        <v>0</v>
      </c>
      <c r="F5">
        <v>1.0791366906474821E-2</v>
      </c>
      <c r="G5">
        <v>0.67625899280575541</v>
      </c>
      <c r="H5">
        <v>0</v>
      </c>
      <c r="I5">
        <v>0</v>
      </c>
      <c r="J5">
        <v>0.21582733812949639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9.7122302158273388E-2</v>
      </c>
    </row>
    <row r="6" spans="1:19" x14ac:dyDescent="0.3">
      <c r="A6" s="1" t="s">
        <v>5</v>
      </c>
      <c r="B6">
        <v>0</v>
      </c>
      <c r="C6">
        <v>0</v>
      </c>
      <c r="D6">
        <v>0</v>
      </c>
      <c r="E6">
        <v>0</v>
      </c>
      <c r="F6">
        <v>2.0683920590375219E-2</v>
      </c>
      <c r="G6">
        <v>0</v>
      </c>
      <c r="H6">
        <v>0.16515954682465439</v>
      </c>
      <c r="I6">
        <v>7.3415791844229639E-2</v>
      </c>
      <c r="J6">
        <v>0.33828777327374149</v>
      </c>
      <c r="K6">
        <v>6.6971555278384096E-2</v>
      </c>
      <c r="L6">
        <v>0</v>
      </c>
      <c r="M6">
        <v>1.330423032948758E-2</v>
      </c>
      <c r="N6">
        <v>9.7010012819180266E-4</v>
      </c>
      <c r="O6">
        <v>5.9349339985448502E-2</v>
      </c>
      <c r="P6">
        <v>0</v>
      </c>
      <c r="Q6">
        <v>0</v>
      </c>
      <c r="R6">
        <v>0</v>
      </c>
      <c r="S6">
        <v>0.26185774174548732</v>
      </c>
    </row>
    <row r="7" spans="1:19" x14ac:dyDescent="0.3">
      <c r="A7" s="1" t="s">
        <v>6</v>
      </c>
      <c r="B7">
        <v>0</v>
      </c>
      <c r="C7">
        <v>0</v>
      </c>
      <c r="D7">
        <v>0</v>
      </c>
      <c r="E7">
        <v>0</v>
      </c>
      <c r="F7">
        <v>1.919533827499036E-2</v>
      </c>
      <c r="G7">
        <v>0</v>
      </c>
      <c r="H7">
        <v>0.17901366810917349</v>
      </c>
      <c r="I7">
        <v>8.3165516945884574E-2</v>
      </c>
      <c r="J7">
        <v>0.38463516003256348</v>
      </c>
      <c r="K7">
        <v>0.1190282359998286</v>
      </c>
      <c r="L7">
        <v>0</v>
      </c>
      <c r="M7">
        <v>2.1551908822143199E-2</v>
      </c>
      <c r="N7">
        <v>1.0711684305240159E-3</v>
      </c>
      <c r="O7">
        <v>5.3729808475084621E-2</v>
      </c>
      <c r="P7">
        <v>0</v>
      </c>
      <c r="Q7">
        <v>0</v>
      </c>
      <c r="R7">
        <v>0</v>
      </c>
      <c r="S7">
        <v>0.13860919490980761</v>
      </c>
    </row>
    <row r="8" spans="1:19" x14ac:dyDescent="0.3">
      <c r="A8" s="1" t="s">
        <v>7</v>
      </c>
      <c r="B8">
        <v>0</v>
      </c>
      <c r="C8">
        <v>0</v>
      </c>
      <c r="D8">
        <v>0</v>
      </c>
      <c r="E8">
        <v>0</v>
      </c>
      <c r="F8">
        <v>1.828761429758936E-2</v>
      </c>
      <c r="G8">
        <v>0</v>
      </c>
      <c r="H8">
        <v>0.18678996952064281</v>
      </c>
      <c r="I8">
        <v>9.8711554447215299E-2</v>
      </c>
      <c r="J8">
        <v>0.39688972014408419</v>
      </c>
      <c r="K8">
        <v>9.9941119423663058E-2</v>
      </c>
      <c r="L8">
        <v>0</v>
      </c>
      <c r="M8">
        <v>1.9655721806594629E-2</v>
      </c>
      <c r="N8">
        <v>1.056386810750901E-3</v>
      </c>
      <c r="O8">
        <v>5.9815738431698531E-2</v>
      </c>
      <c r="P8">
        <v>0</v>
      </c>
      <c r="Q8">
        <v>0</v>
      </c>
      <c r="R8">
        <v>0</v>
      </c>
      <c r="S8">
        <v>0.11885217511776119</v>
      </c>
    </row>
    <row r="9" spans="1:19" x14ac:dyDescent="0.3">
      <c r="A9" s="1" t="s">
        <v>8</v>
      </c>
      <c r="B9">
        <v>0</v>
      </c>
      <c r="C9">
        <v>0</v>
      </c>
      <c r="D9">
        <v>0</v>
      </c>
      <c r="E9">
        <v>0</v>
      </c>
      <c r="F9">
        <v>1.8319570271787058E-2</v>
      </c>
      <c r="G9">
        <v>0</v>
      </c>
      <c r="H9">
        <v>0.1882466126833961</v>
      </c>
      <c r="I9">
        <v>9.6648761324460833E-2</v>
      </c>
      <c r="J9">
        <v>0.39649643229375447</v>
      </c>
      <c r="K9">
        <v>0.1023009700954061</v>
      </c>
      <c r="L9">
        <v>0</v>
      </c>
      <c r="M9">
        <v>1.7838531227451299E-2</v>
      </c>
      <c r="N9">
        <v>1.443117133007296E-3</v>
      </c>
      <c r="O9">
        <v>6.1412651326866033E-2</v>
      </c>
      <c r="P9">
        <v>0</v>
      </c>
      <c r="Q9">
        <v>0</v>
      </c>
      <c r="R9">
        <v>0</v>
      </c>
      <c r="S9">
        <v>0.11729335364387081</v>
      </c>
    </row>
    <row r="10" spans="1:19" x14ac:dyDescent="0.3">
      <c r="A10" s="1" t="s">
        <v>9</v>
      </c>
      <c r="B10">
        <v>0</v>
      </c>
      <c r="C10">
        <v>0</v>
      </c>
      <c r="D10">
        <v>0</v>
      </c>
      <c r="E10">
        <v>0</v>
      </c>
      <c r="F10">
        <v>1.7010497907279921E-2</v>
      </c>
      <c r="G10">
        <v>0</v>
      </c>
      <c r="H10">
        <v>0.21895798549962259</v>
      </c>
      <c r="I10">
        <v>8.7150927429499342E-2</v>
      </c>
      <c r="J10">
        <v>0.34778034444114081</v>
      </c>
      <c r="K10">
        <v>0.1133270818562313</v>
      </c>
      <c r="L10">
        <v>0</v>
      </c>
      <c r="M10">
        <v>2.1996432083800289E-2</v>
      </c>
      <c r="N10">
        <v>9.7202845184456697E-4</v>
      </c>
      <c r="O10">
        <v>6.7658898062804479E-2</v>
      </c>
      <c r="P10">
        <v>0</v>
      </c>
      <c r="Q10">
        <v>0</v>
      </c>
      <c r="R10">
        <v>0</v>
      </c>
      <c r="S10">
        <v>0.12514580426777669</v>
      </c>
    </row>
    <row r="11" spans="1:19" x14ac:dyDescent="0.3">
      <c r="A11" s="1" t="s">
        <v>10</v>
      </c>
      <c r="B11">
        <v>0.20142939291875461</v>
      </c>
      <c r="C11">
        <v>0.54319669213286237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1.4157014157014159E-2</v>
      </c>
      <c r="K11">
        <v>0</v>
      </c>
      <c r="L11">
        <v>0</v>
      </c>
      <c r="M11">
        <v>0</v>
      </c>
      <c r="N11">
        <v>0</v>
      </c>
      <c r="O11">
        <v>4.381280977025658E-4</v>
      </c>
      <c r="P11">
        <v>0.14395246310139931</v>
      </c>
      <c r="Q11">
        <v>0</v>
      </c>
      <c r="R11">
        <v>0</v>
      </c>
      <c r="S11">
        <v>9.682630959226704E-2</v>
      </c>
    </row>
    <row r="12" spans="1:19" x14ac:dyDescent="0.3">
      <c r="A12" s="1" t="s">
        <v>11</v>
      </c>
      <c r="B12">
        <v>8.7842756612472699E-3</v>
      </c>
      <c r="C12">
        <v>3.057510313030818E-2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2.8488231011890321E-2</v>
      </c>
      <c r="K12">
        <v>0</v>
      </c>
      <c r="L12">
        <v>0</v>
      </c>
      <c r="M12">
        <v>0</v>
      </c>
      <c r="N12">
        <v>0</v>
      </c>
      <c r="O12">
        <v>2.9119145838388738E-4</v>
      </c>
      <c r="P12">
        <v>0.73220092210628485</v>
      </c>
      <c r="Q12">
        <v>0</v>
      </c>
      <c r="R12">
        <v>0</v>
      </c>
      <c r="S12">
        <v>0.19966027663188551</v>
      </c>
    </row>
    <row r="13" spans="1:19" x14ac:dyDescent="0.3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4.9592894152479652E-2</v>
      </c>
      <c r="K13">
        <v>0</v>
      </c>
      <c r="L13">
        <v>0</v>
      </c>
      <c r="M13">
        <v>0</v>
      </c>
      <c r="N13">
        <v>0</v>
      </c>
      <c r="O13">
        <v>2.5906735751295342E-3</v>
      </c>
      <c r="P13">
        <v>0.67024426350851218</v>
      </c>
      <c r="Q13">
        <v>0</v>
      </c>
      <c r="R13">
        <v>0</v>
      </c>
      <c r="S13">
        <v>0.27757216876387858</v>
      </c>
    </row>
    <row r="14" spans="1:19" x14ac:dyDescent="0.3">
      <c r="A14" s="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9.5435684647302899E-2</v>
      </c>
      <c r="K14">
        <v>0</v>
      </c>
      <c r="L14">
        <v>0</v>
      </c>
      <c r="M14">
        <v>0</v>
      </c>
      <c r="N14">
        <v>0</v>
      </c>
      <c r="O14">
        <v>1.659751037344398E-2</v>
      </c>
      <c r="P14">
        <v>0.61825726141078841</v>
      </c>
      <c r="Q14">
        <v>0</v>
      </c>
      <c r="R14">
        <v>0</v>
      </c>
      <c r="S14">
        <v>0.26970954356846472</v>
      </c>
    </row>
    <row r="15" spans="1:19" x14ac:dyDescent="0.3">
      <c r="A15" s="1" t="s">
        <v>14</v>
      </c>
      <c r="B15">
        <v>6.1119955700145362E-2</v>
      </c>
      <c r="C15">
        <v>0</v>
      </c>
      <c r="D15">
        <v>1.104035439883713E-2</v>
      </c>
      <c r="E15">
        <v>9.3445005883574441E-4</v>
      </c>
      <c r="F15">
        <v>6.2677372464871595E-2</v>
      </c>
      <c r="G15">
        <v>0</v>
      </c>
      <c r="H15">
        <v>0</v>
      </c>
      <c r="I15">
        <v>0</v>
      </c>
      <c r="J15">
        <v>0.24375302831037579</v>
      </c>
      <c r="K15">
        <v>0</v>
      </c>
      <c r="L15">
        <v>0</v>
      </c>
      <c r="M15">
        <v>0</v>
      </c>
      <c r="N15">
        <v>0</v>
      </c>
      <c r="O15">
        <v>2.0488682771509659E-2</v>
      </c>
      <c r="P15">
        <v>0</v>
      </c>
      <c r="Q15">
        <v>0.15594933204125419</v>
      </c>
      <c r="R15">
        <v>6.6899702360351629E-2</v>
      </c>
      <c r="S15">
        <v>0.37713712189381882</v>
      </c>
    </row>
    <row r="16" spans="1:19" x14ac:dyDescent="0.3">
      <c r="A16" s="1" t="s">
        <v>15</v>
      </c>
      <c r="B16">
        <v>0.1000511023507081</v>
      </c>
      <c r="C16">
        <v>0</v>
      </c>
      <c r="D16">
        <v>1.9710906701708279E-2</v>
      </c>
      <c r="E16">
        <v>2.0075923492480648E-3</v>
      </c>
      <c r="F16">
        <v>5.4679515257701851E-2</v>
      </c>
      <c r="G16">
        <v>0</v>
      </c>
      <c r="H16">
        <v>0</v>
      </c>
      <c r="I16">
        <v>0</v>
      </c>
      <c r="J16">
        <v>0.1323550883340634</v>
      </c>
      <c r="K16">
        <v>0</v>
      </c>
      <c r="L16">
        <v>0</v>
      </c>
      <c r="M16">
        <v>0</v>
      </c>
      <c r="N16">
        <v>0</v>
      </c>
      <c r="O16">
        <v>1.9674405022631038E-2</v>
      </c>
      <c r="P16">
        <v>0</v>
      </c>
      <c r="Q16">
        <v>0.17017082785808149</v>
      </c>
      <c r="R16">
        <v>7.9245145276682721E-2</v>
      </c>
      <c r="S16">
        <v>0.42210541684917507</v>
      </c>
    </row>
    <row r="17" spans="1:19" x14ac:dyDescent="0.3">
      <c r="A17" s="1" t="s">
        <v>16</v>
      </c>
      <c r="B17">
        <v>8.6728073688426111E-2</v>
      </c>
      <c r="C17">
        <v>0</v>
      </c>
      <c r="D17">
        <v>1.6836203444132961E-2</v>
      </c>
      <c r="E17">
        <v>9.7717260712855436E-4</v>
      </c>
      <c r="F17">
        <v>6.1129355226271533E-2</v>
      </c>
      <c r="G17">
        <v>0</v>
      </c>
      <c r="H17">
        <v>0</v>
      </c>
      <c r="I17">
        <v>0</v>
      </c>
      <c r="J17">
        <v>0.11291950340408489</v>
      </c>
      <c r="K17">
        <v>0</v>
      </c>
      <c r="L17">
        <v>0</v>
      </c>
      <c r="M17">
        <v>0</v>
      </c>
      <c r="N17">
        <v>0</v>
      </c>
      <c r="O17">
        <v>1.895074088906688E-2</v>
      </c>
      <c r="P17">
        <v>0</v>
      </c>
      <c r="Q17">
        <v>0.17265518622346809</v>
      </c>
      <c r="R17">
        <v>8.8426111333600316E-2</v>
      </c>
      <c r="S17">
        <v>0.44137765318382061</v>
      </c>
    </row>
    <row r="18" spans="1:19" x14ac:dyDescent="0.3">
      <c r="A18" s="1" t="s">
        <v>17</v>
      </c>
      <c r="B18">
        <v>8.8450559906316326E-2</v>
      </c>
      <c r="C18">
        <v>0</v>
      </c>
      <c r="D18">
        <v>1.5552953231354749E-2</v>
      </c>
      <c r="E18">
        <v>9.8806996999194902E-4</v>
      </c>
      <c r="F18">
        <v>6.5981116885017926E-2</v>
      </c>
      <c r="G18">
        <v>0</v>
      </c>
      <c r="H18">
        <v>0</v>
      </c>
      <c r="I18">
        <v>0</v>
      </c>
      <c r="J18">
        <v>0.10916343409207351</v>
      </c>
      <c r="K18">
        <v>0</v>
      </c>
      <c r="L18">
        <v>0</v>
      </c>
      <c r="M18">
        <v>0</v>
      </c>
      <c r="N18">
        <v>0</v>
      </c>
      <c r="O18">
        <v>1.9432042743175001E-2</v>
      </c>
      <c r="P18">
        <v>0</v>
      </c>
      <c r="Q18">
        <v>0.17525433652931269</v>
      </c>
      <c r="R18">
        <v>8.7059942911512839E-2</v>
      </c>
      <c r="S18">
        <v>0.43811754373124501</v>
      </c>
    </row>
    <row r="19" spans="1:19" x14ac:dyDescent="0.3">
      <c r="A19" s="1" t="s">
        <v>18</v>
      </c>
      <c r="B19">
        <v>0.10195552506003799</v>
      </c>
      <c r="C19">
        <v>0</v>
      </c>
      <c r="D19">
        <v>2.025387518323301E-2</v>
      </c>
      <c r="E19">
        <v>8.5456757009637276E-4</v>
      </c>
      <c r="F19">
        <v>6.9363440726070549E-2</v>
      </c>
      <c r="G19">
        <v>0</v>
      </c>
      <c r="H19">
        <v>0</v>
      </c>
      <c r="I19">
        <v>0</v>
      </c>
      <c r="J19">
        <v>0.11650188691014569</v>
      </c>
      <c r="K19">
        <v>0</v>
      </c>
      <c r="L19">
        <v>0</v>
      </c>
      <c r="M19">
        <v>0</v>
      </c>
      <c r="N19">
        <v>0</v>
      </c>
      <c r="O19">
        <v>1.7004023329070889E-2</v>
      </c>
      <c r="P19">
        <v>0</v>
      </c>
      <c r="Q19">
        <v>0.2057636528085332</v>
      </c>
      <c r="R19">
        <v>8.0441630539874617E-2</v>
      </c>
      <c r="S19">
        <v>0.38786139787293772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62B7-0591-40C9-96D1-B5540761757A}">
  <dimension ref="A1:S19"/>
  <sheetViews>
    <sheetView workbookViewId="0">
      <selection activeCell="B12" sqref="B12"/>
    </sheetView>
  </sheetViews>
  <sheetFormatPr defaultRowHeight="14.4" x14ac:dyDescent="0.3"/>
  <sheetData>
    <row r="1" spans="1:19" x14ac:dyDescent="0.3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</row>
    <row r="2" spans="1:19" x14ac:dyDescent="0.3">
      <c r="A2" s="1" t="s">
        <v>10</v>
      </c>
      <c r="B2">
        <v>0.20142939291875461</v>
      </c>
      <c r="C2">
        <v>0.54319669213286237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1.4157014157014159E-2</v>
      </c>
      <c r="K2">
        <v>0</v>
      </c>
      <c r="L2">
        <v>0</v>
      </c>
      <c r="M2">
        <v>0</v>
      </c>
      <c r="N2">
        <v>0</v>
      </c>
      <c r="O2">
        <v>4.381280977025658E-4</v>
      </c>
      <c r="P2">
        <v>0.14395246310139931</v>
      </c>
      <c r="Q2">
        <v>0</v>
      </c>
      <c r="R2">
        <v>0</v>
      </c>
      <c r="S2">
        <v>9.682630959226704E-2</v>
      </c>
    </row>
    <row r="3" spans="1:19" x14ac:dyDescent="0.3">
      <c r="A3" s="1" t="s">
        <v>11</v>
      </c>
      <c r="B3">
        <v>8.7842756612472699E-3</v>
      </c>
      <c r="C3">
        <v>3.057510313030818E-2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2.8488231011890321E-2</v>
      </c>
      <c r="K3">
        <v>0</v>
      </c>
      <c r="L3">
        <v>0</v>
      </c>
      <c r="M3">
        <v>0</v>
      </c>
      <c r="N3">
        <v>0</v>
      </c>
      <c r="O3">
        <v>2.9119145838388738E-4</v>
      </c>
      <c r="P3">
        <v>0.73220092210628485</v>
      </c>
      <c r="Q3">
        <v>0</v>
      </c>
      <c r="R3">
        <v>0</v>
      </c>
      <c r="S3">
        <v>0.19966027663188551</v>
      </c>
    </row>
    <row r="4" spans="1:19" x14ac:dyDescent="0.3">
      <c r="A4" s="1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4.9592894152479652E-2</v>
      </c>
      <c r="K4">
        <v>0</v>
      </c>
      <c r="L4">
        <v>0</v>
      </c>
      <c r="M4">
        <v>0</v>
      </c>
      <c r="N4">
        <v>0</v>
      </c>
      <c r="O4">
        <v>2.5906735751295342E-3</v>
      </c>
      <c r="P4">
        <v>0.67024426350851218</v>
      </c>
      <c r="Q4">
        <v>0</v>
      </c>
      <c r="R4">
        <v>0</v>
      </c>
      <c r="S4">
        <v>0.27757216876387858</v>
      </c>
    </row>
    <row r="5" spans="1:19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9.5435684647302899E-2</v>
      </c>
      <c r="K5">
        <v>0</v>
      </c>
      <c r="L5">
        <v>0</v>
      </c>
      <c r="M5">
        <v>0</v>
      </c>
      <c r="N5">
        <v>0</v>
      </c>
      <c r="O5">
        <v>1.659751037344398E-2</v>
      </c>
      <c r="P5">
        <v>0.61825726141078841</v>
      </c>
      <c r="Q5">
        <v>0</v>
      </c>
      <c r="R5">
        <v>0</v>
      </c>
      <c r="S5">
        <v>0.26970954356846472</v>
      </c>
    </row>
    <row r="6" spans="1:19" x14ac:dyDescent="0.3">
      <c r="A6" s="1" t="s">
        <v>14</v>
      </c>
      <c r="B6">
        <v>6.1119955700145362E-2</v>
      </c>
      <c r="C6">
        <v>0</v>
      </c>
      <c r="D6">
        <v>1.104035439883713E-2</v>
      </c>
      <c r="E6">
        <v>9.3445005883574441E-4</v>
      </c>
      <c r="F6">
        <v>6.2677372464871595E-2</v>
      </c>
      <c r="G6">
        <v>0</v>
      </c>
      <c r="H6">
        <v>0</v>
      </c>
      <c r="I6">
        <v>0</v>
      </c>
      <c r="J6">
        <v>0.24375302831037579</v>
      </c>
      <c r="K6">
        <v>0</v>
      </c>
      <c r="L6">
        <v>0</v>
      </c>
      <c r="M6">
        <v>0</v>
      </c>
      <c r="N6">
        <v>0</v>
      </c>
      <c r="O6">
        <v>2.0488682771509659E-2</v>
      </c>
      <c r="P6">
        <v>0</v>
      </c>
      <c r="Q6">
        <v>0.15594933204125419</v>
      </c>
      <c r="R6">
        <v>6.6899702360351629E-2</v>
      </c>
      <c r="S6">
        <v>0.37713712189381882</v>
      </c>
    </row>
    <row r="7" spans="1:19" x14ac:dyDescent="0.3">
      <c r="A7" s="1" t="s">
        <v>15</v>
      </c>
      <c r="B7">
        <v>0.1000511023507081</v>
      </c>
      <c r="C7">
        <v>0</v>
      </c>
      <c r="D7">
        <v>1.9710906701708279E-2</v>
      </c>
      <c r="E7">
        <v>2.0075923492480648E-3</v>
      </c>
      <c r="F7">
        <v>5.4679515257701851E-2</v>
      </c>
      <c r="G7">
        <v>0</v>
      </c>
      <c r="H7">
        <v>0</v>
      </c>
      <c r="I7">
        <v>0</v>
      </c>
      <c r="J7">
        <v>0.1323550883340634</v>
      </c>
      <c r="K7">
        <v>0</v>
      </c>
      <c r="L7">
        <v>0</v>
      </c>
      <c r="M7">
        <v>0</v>
      </c>
      <c r="N7">
        <v>0</v>
      </c>
      <c r="O7">
        <v>1.9674405022631038E-2</v>
      </c>
      <c r="P7">
        <v>0</v>
      </c>
      <c r="Q7">
        <v>0.17017082785808149</v>
      </c>
      <c r="R7">
        <v>7.9245145276682721E-2</v>
      </c>
      <c r="S7">
        <v>0.42210541684917507</v>
      </c>
    </row>
    <row r="8" spans="1:19" x14ac:dyDescent="0.3">
      <c r="A8" s="1" t="s">
        <v>16</v>
      </c>
      <c r="B8">
        <v>8.6728073688426111E-2</v>
      </c>
      <c r="C8">
        <v>0</v>
      </c>
      <c r="D8">
        <v>1.6836203444132961E-2</v>
      </c>
      <c r="E8">
        <v>9.7717260712855436E-4</v>
      </c>
      <c r="F8">
        <v>6.1129355226271533E-2</v>
      </c>
      <c r="G8">
        <v>0</v>
      </c>
      <c r="H8">
        <v>0</v>
      </c>
      <c r="I8">
        <v>0</v>
      </c>
      <c r="J8">
        <v>0.11291950340408489</v>
      </c>
      <c r="K8">
        <v>0</v>
      </c>
      <c r="L8">
        <v>0</v>
      </c>
      <c r="M8">
        <v>0</v>
      </c>
      <c r="N8">
        <v>0</v>
      </c>
      <c r="O8">
        <v>1.895074088906688E-2</v>
      </c>
      <c r="P8">
        <v>0</v>
      </c>
      <c r="Q8">
        <v>0.17265518622346809</v>
      </c>
      <c r="R8">
        <v>8.8426111333600316E-2</v>
      </c>
      <c r="S8">
        <v>0.44137765318382061</v>
      </c>
    </row>
    <row r="9" spans="1:19" x14ac:dyDescent="0.3">
      <c r="A9" s="1" t="s">
        <v>17</v>
      </c>
      <c r="B9">
        <v>8.8450559906316326E-2</v>
      </c>
      <c r="C9">
        <v>0</v>
      </c>
      <c r="D9">
        <v>1.5552953231354749E-2</v>
      </c>
      <c r="E9">
        <v>9.8806996999194902E-4</v>
      </c>
      <c r="F9">
        <v>6.5981116885017926E-2</v>
      </c>
      <c r="G9">
        <v>0</v>
      </c>
      <c r="H9">
        <v>0</v>
      </c>
      <c r="I9">
        <v>0</v>
      </c>
      <c r="J9">
        <v>0.10916343409207351</v>
      </c>
      <c r="K9">
        <v>0</v>
      </c>
      <c r="L9">
        <v>0</v>
      </c>
      <c r="M9">
        <v>0</v>
      </c>
      <c r="N9">
        <v>0</v>
      </c>
      <c r="O9">
        <v>1.9432042743175001E-2</v>
      </c>
      <c r="P9">
        <v>0</v>
      </c>
      <c r="Q9">
        <v>0.17525433652931269</v>
      </c>
      <c r="R9">
        <v>8.7059942911512839E-2</v>
      </c>
      <c r="S9">
        <v>0.43811754373124501</v>
      </c>
    </row>
    <row r="10" spans="1:19" x14ac:dyDescent="0.3">
      <c r="A10" s="1" t="s">
        <v>18</v>
      </c>
      <c r="B10">
        <v>0.10195552506003799</v>
      </c>
      <c r="C10">
        <v>0</v>
      </c>
      <c r="D10">
        <v>2.025387518323301E-2</v>
      </c>
      <c r="E10">
        <v>8.5456757009637276E-4</v>
      </c>
      <c r="F10">
        <v>6.9363440726070549E-2</v>
      </c>
      <c r="G10">
        <v>0</v>
      </c>
      <c r="H10">
        <v>0</v>
      </c>
      <c r="I10">
        <v>0</v>
      </c>
      <c r="J10">
        <v>0.11650188691014569</v>
      </c>
      <c r="K10">
        <v>0</v>
      </c>
      <c r="L10">
        <v>0</v>
      </c>
      <c r="M10">
        <v>0</v>
      </c>
      <c r="N10">
        <v>0</v>
      </c>
      <c r="O10">
        <v>1.7004023329070889E-2</v>
      </c>
      <c r="P10">
        <v>0</v>
      </c>
      <c r="Q10">
        <v>0.2057636528085332</v>
      </c>
      <c r="R10">
        <v>8.0441630539874617E-2</v>
      </c>
      <c r="S10">
        <v>0.38786139787293772</v>
      </c>
    </row>
    <row r="11" spans="1:19" x14ac:dyDescent="0.3">
      <c r="A11" s="1" t="s">
        <v>1</v>
      </c>
      <c r="B11">
        <v>0</v>
      </c>
      <c r="C11">
        <v>0</v>
      </c>
      <c r="D11">
        <v>0</v>
      </c>
      <c r="E11">
        <v>0</v>
      </c>
      <c r="F11">
        <v>3.1104943293295688E-4</v>
      </c>
      <c r="G11">
        <v>0.1440876680863282</v>
      </c>
      <c r="H11">
        <v>0</v>
      </c>
      <c r="I11">
        <v>0</v>
      </c>
      <c r="J11">
        <v>8.7476671292530034E-2</v>
      </c>
      <c r="K11">
        <v>0.19498014069005121</v>
      </c>
      <c r="L11">
        <v>0.55524716466478441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1.7897305833373209E-2</v>
      </c>
    </row>
    <row r="12" spans="1:19" x14ac:dyDescent="0.3">
      <c r="A12" s="1" t="s">
        <v>2</v>
      </c>
      <c r="B12">
        <v>0</v>
      </c>
      <c r="C12">
        <v>0</v>
      </c>
      <c r="D12">
        <v>0</v>
      </c>
      <c r="E12">
        <v>0</v>
      </c>
      <c r="F12">
        <v>2.0560901389916929E-4</v>
      </c>
      <c r="G12">
        <v>0.74500370096225021</v>
      </c>
      <c r="H12">
        <v>0</v>
      </c>
      <c r="I12">
        <v>0</v>
      </c>
      <c r="J12">
        <v>0.18196397730076491</v>
      </c>
      <c r="K12">
        <v>1.00748416810593E-2</v>
      </c>
      <c r="L12">
        <v>2.783946048194753E-2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3.4912410560078953E-2</v>
      </c>
    </row>
    <row r="13" spans="1:19" x14ac:dyDescent="0.3">
      <c r="A13" s="1" t="s">
        <v>3</v>
      </c>
      <c r="B13">
        <v>0</v>
      </c>
      <c r="C13">
        <v>0</v>
      </c>
      <c r="D13">
        <v>0</v>
      </c>
      <c r="E13">
        <v>0</v>
      </c>
      <c r="F13">
        <v>2.1076523994811931E-3</v>
      </c>
      <c r="G13">
        <v>0.67412451361867709</v>
      </c>
      <c r="H13">
        <v>0</v>
      </c>
      <c r="I13">
        <v>0</v>
      </c>
      <c r="J13">
        <v>0.26605058365758749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5.7717250324254218E-2</v>
      </c>
    </row>
    <row r="14" spans="1:19" x14ac:dyDescent="0.3">
      <c r="A14" s="1" t="s">
        <v>4</v>
      </c>
      <c r="B14">
        <v>0</v>
      </c>
      <c r="C14">
        <v>0</v>
      </c>
      <c r="D14">
        <v>0</v>
      </c>
      <c r="E14">
        <v>0</v>
      </c>
      <c r="F14">
        <v>1.0791366906474821E-2</v>
      </c>
      <c r="G14">
        <v>0.67625899280575541</v>
      </c>
      <c r="H14">
        <v>0</v>
      </c>
      <c r="I14">
        <v>0</v>
      </c>
      <c r="J14">
        <v>0.21582733812949639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9.7122302158273388E-2</v>
      </c>
    </row>
    <row r="15" spans="1:19" x14ac:dyDescent="0.3">
      <c r="A15" s="1" t="s">
        <v>5</v>
      </c>
      <c r="B15">
        <v>0</v>
      </c>
      <c r="C15">
        <v>0</v>
      </c>
      <c r="D15">
        <v>0</v>
      </c>
      <c r="E15">
        <v>0</v>
      </c>
      <c r="F15">
        <v>2.0683920590375219E-2</v>
      </c>
      <c r="G15">
        <v>0</v>
      </c>
      <c r="H15">
        <v>0.16515954682465439</v>
      </c>
      <c r="I15">
        <v>7.3415791844229639E-2</v>
      </c>
      <c r="J15">
        <v>0.33828777327374149</v>
      </c>
      <c r="K15">
        <v>6.6971555278384096E-2</v>
      </c>
      <c r="L15">
        <v>0</v>
      </c>
      <c r="M15">
        <v>1.330423032948758E-2</v>
      </c>
      <c r="N15">
        <v>9.7010012819180266E-4</v>
      </c>
      <c r="O15">
        <v>5.9349339985448502E-2</v>
      </c>
      <c r="P15">
        <v>0</v>
      </c>
      <c r="Q15">
        <v>0</v>
      </c>
      <c r="R15">
        <v>0</v>
      </c>
      <c r="S15">
        <v>0.26185774174548732</v>
      </c>
    </row>
    <row r="16" spans="1:19" x14ac:dyDescent="0.3">
      <c r="A16" s="1" t="s">
        <v>6</v>
      </c>
      <c r="B16">
        <v>0</v>
      </c>
      <c r="C16">
        <v>0</v>
      </c>
      <c r="D16">
        <v>0</v>
      </c>
      <c r="E16">
        <v>0</v>
      </c>
      <c r="F16">
        <v>1.919533827499036E-2</v>
      </c>
      <c r="G16">
        <v>0</v>
      </c>
      <c r="H16">
        <v>0.17901366810917349</v>
      </c>
      <c r="I16">
        <v>8.3165516945884574E-2</v>
      </c>
      <c r="J16">
        <v>0.38463516003256348</v>
      </c>
      <c r="K16">
        <v>0.1190282359998286</v>
      </c>
      <c r="L16">
        <v>0</v>
      </c>
      <c r="M16">
        <v>2.1551908822143199E-2</v>
      </c>
      <c r="N16">
        <v>1.0711684305240159E-3</v>
      </c>
      <c r="O16">
        <v>5.3729808475084621E-2</v>
      </c>
      <c r="P16">
        <v>0</v>
      </c>
      <c r="Q16">
        <v>0</v>
      </c>
      <c r="R16">
        <v>0</v>
      </c>
      <c r="S16">
        <v>0.13860919490980761</v>
      </c>
    </row>
    <row r="17" spans="1:19" x14ac:dyDescent="0.3">
      <c r="A17" s="1" t="s">
        <v>7</v>
      </c>
      <c r="B17">
        <v>0</v>
      </c>
      <c r="C17">
        <v>0</v>
      </c>
      <c r="D17">
        <v>0</v>
      </c>
      <c r="E17">
        <v>0</v>
      </c>
      <c r="F17">
        <v>1.828761429758936E-2</v>
      </c>
      <c r="G17">
        <v>0</v>
      </c>
      <c r="H17">
        <v>0.18678996952064281</v>
      </c>
      <c r="I17">
        <v>9.8711554447215299E-2</v>
      </c>
      <c r="J17">
        <v>0.39688972014408419</v>
      </c>
      <c r="K17">
        <v>9.9941119423663058E-2</v>
      </c>
      <c r="L17">
        <v>0</v>
      </c>
      <c r="M17">
        <v>1.9655721806594629E-2</v>
      </c>
      <c r="N17">
        <v>1.056386810750901E-3</v>
      </c>
      <c r="O17">
        <v>5.9815738431698531E-2</v>
      </c>
      <c r="P17">
        <v>0</v>
      </c>
      <c r="Q17">
        <v>0</v>
      </c>
      <c r="R17">
        <v>0</v>
      </c>
      <c r="S17">
        <v>0.11885217511776119</v>
      </c>
    </row>
    <row r="18" spans="1:19" x14ac:dyDescent="0.3">
      <c r="A18" s="1" t="s">
        <v>8</v>
      </c>
      <c r="B18">
        <v>0</v>
      </c>
      <c r="C18">
        <v>0</v>
      </c>
      <c r="D18">
        <v>0</v>
      </c>
      <c r="E18">
        <v>0</v>
      </c>
      <c r="F18">
        <v>1.8319570271787058E-2</v>
      </c>
      <c r="G18">
        <v>0</v>
      </c>
      <c r="H18">
        <v>0.1882466126833961</v>
      </c>
      <c r="I18">
        <v>9.6648761324460833E-2</v>
      </c>
      <c r="J18">
        <v>0.39649643229375447</v>
      </c>
      <c r="K18">
        <v>0.1023009700954061</v>
      </c>
      <c r="L18">
        <v>0</v>
      </c>
      <c r="M18">
        <v>1.7838531227451299E-2</v>
      </c>
      <c r="N18">
        <v>1.443117133007296E-3</v>
      </c>
      <c r="O18">
        <v>6.1412651326866033E-2</v>
      </c>
      <c r="P18">
        <v>0</v>
      </c>
      <c r="Q18">
        <v>0</v>
      </c>
      <c r="R18">
        <v>0</v>
      </c>
      <c r="S18">
        <v>0.11729335364387081</v>
      </c>
    </row>
    <row r="19" spans="1:19" x14ac:dyDescent="0.3">
      <c r="A19" s="1" t="s">
        <v>9</v>
      </c>
      <c r="B19">
        <v>0</v>
      </c>
      <c r="C19">
        <v>0</v>
      </c>
      <c r="D19">
        <v>0</v>
      </c>
      <c r="E19">
        <v>0</v>
      </c>
      <c r="F19">
        <v>1.7010497907279921E-2</v>
      </c>
      <c r="G19">
        <v>0</v>
      </c>
      <c r="H19">
        <v>0.21895798549962259</v>
      </c>
      <c r="I19">
        <v>8.7150927429499342E-2</v>
      </c>
      <c r="J19">
        <v>0.34778034444114081</v>
      </c>
      <c r="K19">
        <v>0.1133270818562313</v>
      </c>
      <c r="L19">
        <v>0</v>
      </c>
      <c r="M19">
        <v>2.1996432083800289E-2</v>
      </c>
      <c r="N19">
        <v>9.7202845184456697E-4</v>
      </c>
      <c r="O19">
        <v>6.7658898062804479E-2</v>
      </c>
      <c r="P19">
        <v>0</v>
      </c>
      <c r="Q19">
        <v>0</v>
      </c>
      <c r="R19">
        <v>0</v>
      </c>
      <c r="S19">
        <v>0.12514580426777669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7043-65C2-4627-9A49-DE8743A6E2D9}">
  <dimension ref="A1:S19"/>
  <sheetViews>
    <sheetView workbookViewId="0">
      <selection activeCell="S19" sqref="A1:S19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 t="s">
        <v>1</v>
      </c>
      <c r="B2">
        <f>('flip vertical'!B2+Pasted!B2)/2</f>
        <v>0.19820476680440291</v>
      </c>
      <c r="C2">
        <f>('flip vertical'!C2+Pasted!C2)/2</f>
        <v>0.54922192839882333</v>
      </c>
      <c r="D2">
        <f>('flip vertical'!D2+Pasted!D2)/2</f>
        <v>0</v>
      </c>
      <c r="E2">
        <f>('flip vertical'!E2+Pasted!E2)/2</f>
        <v>0</v>
      </c>
      <c r="F2">
        <f>('flip vertical'!F2+Pasted!F2)/2</f>
        <v>0</v>
      </c>
      <c r="G2">
        <f>('flip vertical'!G2+Pasted!G2)/2</f>
        <v>0</v>
      </c>
      <c r="H2">
        <f>('flip vertical'!H2+Pasted!H2)/2</f>
        <v>0</v>
      </c>
      <c r="I2">
        <f>('flip vertical'!I2+Pasted!I2)/2</f>
        <v>0</v>
      </c>
      <c r="J2">
        <f>('flip vertical'!J2+Pasted!J2)/2</f>
        <v>1.6027159995193684E-2</v>
      </c>
      <c r="K2">
        <f>('flip vertical'!K2+Pasted!K2)/2</f>
        <v>0</v>
      </c>
      <c r="L2">
        <f>('flip vertical'!L2+Pasted!L2)/2</f>
        <v>0</v>
      </c>
      <c r="M2">
        <f>('flip vertical'!M2+Pasted!M2)/2</f>
        <v>0</v>
      </c>
      <c r="N2">
        <f>('flip vertical'!N2+Pasted!N2)/2</f>
        <v>0</v>
      </c>
      <c r="O2">
        <f>('flip vertical'!O2+Pasted!O2)/2</f>
        <v>3.7458876531776134E-4</v>
      </c>
      <c r="P2">
        <f>('flip vertical'!P2+Pasted!P2)/2</f>
        <v>0.14402006559386377</v>
      </c>
      <c r="Q2">
        <f>('flip vertical'!Q2+Pasted!Q2)/2</f>
        <v>0</v>
      </c>
      <c r="R2">
        <f>('flip vertical'!R2+Pasted!R2)/2</f>
        <v>0</v>
      </c>
      <c r="S2">
        <f>('flip vertical'!S2+Pasted!S2)/2</f>
        <v>9.2151490442398537E-2</v>
      </c>
    </row>
    <row r="3" spans="1:19" x14ac:dyDescent="0.3">
      <c r="A3" s="1" t="s">
        <v>2</v>
      </c>
      <c r="B3">
        <f>('flip vertical'!B3+Pasted!B3)/2</f>
        <v>9.4295586711532851E-3</v>
      </c>
      <c r="C3">
        <f>('flip vertical'!C3+Pasted!C3)/2</f>
        <v>2.9207281806127854E-2</v>
      </c>
      <c r="D3">
        <f>('flip vertical'!D3+Pasted!D3)/2</f>
        <v>0</v>
      </c>
      <c r="E3">
        <f>('flip vertical'!E3+Pasted!E3)/2</f>
        <v>0</v>
      </c>
      <c r="F3">
        <f>('flip vertical'!F3+Pasted!F3)/2</f>
        <v>0</v>
      </c>
      <c r="G3">
        <f>('flip vertical'!G3+Pasted!G3)/2</f>
        <v>0</v>
      </c>
      <c r="H3">
        <f>('flip vertical'!H3+Pasted!H3)/2</f>
        <v>0</v>
      </c>
      <c r="I3">
        <f>('flip vertical'!I3+Pasted!I3)/2</f>
        <v>0</v>
      </c>
      <c r="J3">
        <f>('flip vertical'!J3+Pasted!J3)/2</f>
        <v>3.1700320785984636E-2</v>
      </c>
      <c r="K3">
        <f>('flip vertical'!K3+Pasted!K3)/2</f>
        <v>0</v>
      </c>
      <c r="L3">
        <f>('flip vertical'!L3+Pasted!L3)/2</f>
        <v>0</v>
      </c>
      <c r="M3">
        <f>('flip vertical'!M3+Pasted!M3)/2</f>
        <v>0</v>
      </c>
      <c r="N3">
        <f>('flip vertical'!N3+Pasted!N3)/2</f>
        <v>0</v>
      </c>
      <c r="O3">
        <f>('flip vertical'!O3+Pasted!O3)/2</f>
        <v>2.4840023614152834E-4</v>
      </c>
      <c r="P3">
        <f>('flip vertical'!P3+Pasted!P3)/2</f>
        <v>0.73860231153426747</v>
      </c>
      <c r="Q3">
        <f>('flip vertical'!Q3+Pasted!Q3)/2</f>
        <v>0</v>
      </c>
      <c r="R3">
        <f>('flip vertical'!R3+Pasted!R3)/2</f>
        <v>0</v>
      </c>
      <c r="S3">
        <f>('flip vertical'!S3+Pasted!S3)/2</f>
        <v>0.19081212696632521</v>
      </c>
    </row>
    <row r="4" spans="1:19" x14ac:dyDescent="0.3">
      <c r="A4" s="1" t="s">
        <v>3</v>
      </c>
      <c r="B4">
        <f>('flip vertical'!B4+Pasted!B4)/2</f>
        <v>0</v>
      </c>
      <c r="C4">
        <f>('flip vertical'!C4+Pasted!C4)/2</f>
        <v>0</v>
      </c>
      <c r="D4">
        <f>('flip vertical'!D4+Pasted!D4)/2</f>
        <v>0</v>
      </c>
      <c r="E4">
        <f>('flip vertical'!E4+Pasted!E4)/2</f>
        <v>0</v>
      </c>
      <c r="F4">
        <f>('flip vertical'!F4+Pasted!F4)/2</f>
        <v>0</v>
      </c>
      <c r="G4">
        <f>('flip vertical'!G4+Pasted!G4)/2</f>
        <v>0</v>
      </c>
      <c r="H4">
        <f>('flip vertical'!H4+Pasted!H4)/2</f>
        <v>0</v>
      </c>
      <c r="I4">
        <f>('flip vertical'!I4+Pasted!I4)/2</f>
        <v>0</v>
      </c>
      <c r="J4">
        <f>('flip vertical'!J4+Pasted!J4)/2</f>
        <v>5.3655072238366935E-2</v>
      </c>
      <c r="K4">
        <f>('flip vertical'!K4+Pasted!K4)/2</f>
        <v>0</v>
      </c>
      <c r="L4">
        <f>('flip vertical'!L4+Pasted!L4)/2</f>
        <v>0</v>
      </c>
      <c r="M4">
        <f>('flip vertical'!M4+Pasted!M4)/2</f>
        <v>0</v>
      </c>
      <c r="N4">
        <f>('flip vertical'!N4+Pasted!N4)/2</f>
        <v>0</v>
      </c>
      <c r="O4">
        <f>('flip vertical'!O4+Pasted!O4)/2</f>
        <v>2.3491629873053635E-3</v>
      </c>
      <c r="P4">
        <f>('flip vertical'!P4+Pasted!P4)/2</f>
        <v>0.67218438856359464</v>
      </c>
      <c r="Q4">
        <f>('flip vertical'!Q4+Pasted!Q4)/2</f>
        <v>0</v>
      </c>
      <c r="R4">
        <f>('flip vertical'!R4+Pasted!R4)/2</f>
        <v>0</v>
      </c>
      <c r="S4">
        <f>('flip vertical'!S4+Pasted!S4)/2</f>
        <v>0.27181137621073304</v>
      </c>
    </row>
    <row r="5" spans="1:19" x14ac:dyDescent="0.3">
      <c r="A5" s="1" t="s">
        <v>4</v>
      </c>
      <c r="B5">
        <f>('flip vertical'!B5+Pasted!B5)/2</f>
        <v>0</v>
      </c>
      <c r="C5">
        <f>('flip vertical'!C5+Pasted!C5)/2</f>
        <v>0</v>
      </c>
      <c r="D5">
        <f>('flip vertical'!D5+Pasted!D5)/2</f>
        <v>0</v>
      </c>
      <c r="E5">
        <f>('flip vertical'!E5+Pasted!E5)/2</f>
        <v>0</v>
      </c>
      <c r="F5">
        <f>('flip vertical'!F5+Pasted!F5)/2</f>
        <v>0</v>
      </c>
      <c r="G5">
        <f>('flip vertical'!G5+Pasted!G5)/2</f>
        <v>0</v>
      </c>
      <c r="H5">
        <f>('flip vertical'!H5+Pasted!H5)/2</f>
        <v>0</v>
      </c>
      <c r="I5">
        <f>('flip vertical'!I5+Pasted!I5)/2</f>
        <v>0</v>
      </c>
      <c r="J5">
        <f>('flip vertical'!J5+Pasted!J5)/2</f>
        <v>9.6278993402788143E-2</v>
      </c>
      <c r="K5">
        <f>('flip vertical'!K5+Pasted!K5)/2</f>
        <v>0</v>
      </c>
      <c r="L5">
        <f>('flip vertical'!L5+Pasted!L5)/2</f>
        <v>0</v>
      </c>
      <c r="M5">
        <f>('flip vertical'!M5+Pasted!M5)/2</f>
        <v>0</v>
      </c>
      <c r="N5">
        <f>('flip vertical'!N5+Pasted!N5)/2</f>
        <v>0</v>
      </c>
      <c r="O5">
        <f>('flip vertical'!O5+Pasted!O5)/2</f>
        <v>1.3694438639959401E-2</v>
      </c>
      <c r="P5">
        <f>('flip vertical'!P5+Pasted!P5)/2</f>
        <v>0.64725812710827191</v>
      </c>
      <c r="Q5">
        <f>('flip vertical'!Q5+Pasted!Q5)/2</f>
        <v>0</v>
      </c>
      <c r="R5">
        <f>('flip vertical'!R5+Pasted!R5)/2</f>
        <v>0</v>
      </c>
      <c r="S5">
        <f>('flip vertical'!S5+Pasted!S5)/2</f>
        <v>0.24276844084898055</v>
      </c>
    </row>
    <row r="6" spans="1:19" x14ac:dyDescent="0.3">
      <c r="A6" s="1" t="s">
        <v>5</v>
      </c>
      <c r="B6">
        <f>('flip vertical'!B6+Pasted!B6)/2</f>
        <v>6.4045755489264722E-2</v>
      </c>
      <c r="C6">
        <f>('flip vertical'!C6+Pasted!C6)/2</f>
        <v>0</v>
      </c>
      <c r="D6">
        <f>('flip vertical'!D6+Pasted!D6)/2</f>
        <v>1.2172292364162354E-2</v>
      </c>
      <c r="E6">
        <f>('flip vertical'!E6+Pasted!E6)/2</f>
        <v>9.5227509351377359E-4</v>
      </c>
      <c r="F6">
        <f>('flip vertical'!F6+Pasted!F6)/2</f>
        <v>6.1013356225160048E-2</v>
      </c>
      <c r="G6">
        <f>('flip vertical'!G6+Pasted!G6)/2</f>
        <v>0</v>
      </c>
      <c r="H6">
        <f>('flip vertical'!H6+Pasted!H6)/2</f>
        <v>0</v>
      </c>
      <c r="I6">
        <f>('flip vertical'!I6+Pasted!I6)/2</f>
        <v>0</v>
      </c>
      <c r="J6">
        <f>('flip vertical'!J6+Pasted!J6)/2</f>
        <v>0.25280538502793154</v>
      </c>
      <c r="K6">
        <f>('flip vertical'!K6+Pasted!K6)/2</f>
        <v>0</v>
      </c>
      <c r="L6">
        <f>('flip vertical'!L6+Pasted!L6)/2</f>
        <v>0</v>
      </c>
      <c r="M6">
        <f>('flip vertical'!M6+Pasted!M6)/2</f>
        <v>0</v>
      </c>
      <c r="N6">
        <f>('flip vertical'!N6+Pasted!N6)/2</f>
        <v>0</v>
      </c>
      <c r="O6">
        <f>('flip vertical'!O6+Pasted!O6)/2</f>
        <v>2.0586301680942439E-2</v>
      </c>
      <c r="P6">
        <f>('flip vertical'!P6+Pasted!P6)/2</f>
        <v>0</v>
      </c>
      <c r="Q6">
        <f>('flip vertical'!Q6+Pasted!Q6)/2</f>
        <v>0.16055443943295428</v>
      </c>
      <c r="R6">
        <f>('flip vertical'!R6+Pasted!R6)/2</f>
        <v>7.0157747102290641E-2</v>
      </c>
      <c r="S6">
        <f>('flip vertical'!S6+Pasted!S6)/2</f>
        <v>0.35771244758378018</v>
      </c>
    </row>
    <row r="7" spans="1:19" x14ac:dyDescent="0.3">
      <c r="A7" s="1" t="s">
        <v>6</v>
      </c>
      <c r="B7">
        <f>('flip vertical'!B7+Pasted!B7)/2</f>
        <v>0.10953966917526836</v>
      </c>
      <c r="C7">
        <f>('flip vertical'!C7+Pasted!C7)/2</f>
        <v>0</v>
      </c>
      <c r="D7">
        <f>('flip vertical'!D7+Pasted!D7)/2</f>
        <v>2.0631407761925739E-2</v>
      </c>
      <c r="E7">
        <f>('flip vertical'!E7+Pasted!E7)/2</f>
        <v>1.5393803898860405E-3</v>
      </c>
      <c r="F7">
        <f>('flip vertical'!F7+Pasted!F7)/2</f>
        <v>5.4204661866393236E-2</v>
      </c>
      <c r="G7">
        <f>('flip vertical'!G7+Pasted!G7)/2</f>
        <v>0</v>
      </c>
      <c r="H7">
        <f>('flip vertical'!H7+Pasted!H7)/2</f>
        <v>0</v>
      </c>
      <c r="I7">
        <f>('flip vertical'!I7+Pasted!I7)/2</f>
        <v>0</v>
      </c>
      <c r="J7">
        <f>('flip vertical'!J7+Pasted!J7)/2</f>
        <v>0.1354821416219355</v>
      </c>
      <c r="K7">
        <f>('flip vertical'!K7+Pasted!K7)/2</f>
        <v>0</v>
      </c>
      <c r="L7">
        <f>('flip vertical'!L7+Pasted!L7)/2</f>
        <v>0</v>
      </c>
      <c r="M7">
        <f>('flip vertical'!M7+Pasted!M7)/2</f>
        <v>0</v>
      </c>
      <c r="N7">
        <f>('flip vertical'!N7+Pasted!N7)/2</f>
        <v>0</v>
      </c>
      <c r="O7">
        <f>('flip vertical'!O7+Pasted!O7)/2</f>
        <v>1.9434871648810699E-2</v>
      </c>
      <c r="P7">
        <f>('flip vertical'!P7+Pasted!P7)/2</f>
        <v>0</v>
      </c>
      <c r="Q7">
        <f>('flip vertical'!Q7+Pasted!Q7)/2</f>
        <v>0.17459224798362749</v>
      </c>
      <c r="R7">
        <f>('flip vertical'!R7+Pasted!R7)/2</f>
        <v>8.1205331111283641E-2</v>
      </c>
      <c r="S7">
        <f>('flip vertical'!S7+Pasted!S7)/2</f>
        <v>0.40337028844086931</v>
      </c>
    </row>
    <row r="8" spans="1:19" x14ac:dyDescent="0.3">
      <c r="A8" s="1" t="s">
        <v>7</v>
      </c>
      <c r="B8">
        <f>('flip vertical'!B8+Pasted!B8)/2</f>
        <v>9.3334596556044591E-2</v>
      </c>
      <c r="C8">
        <f>('flip vertical'!C8+Pasted!C8)/2</f>
        <v>0</v>
      </c>
      <c r="D8">
        <f>('flip vertical'!D8+Pasted!D8)/2</f>
        <v>1.8245962625363793E-2</v>
      </c>
      <c r="E8">
        <f>('flip vertical'!E8+Pasted!E8)/2</f>
        <v>1.0167797089397277E-3</v>
      </c>
      <c r="F8">
        <f>('flip vertical'!F8+Pasted!F8)/2</f>
        <v>6.0472546828985035E-2</v>
      </c>
      <c r="G8">
        <f>('flip vertical'!G8+Pasted!G8)/2</f>
        <v>0</v>
      </c>
      <c r="H8">
        <f>('flip vertical'!H8+Pasted!H8)/2</f>
        <v>0</v>
      </c>
      <c r="I8">
        <f>('flip vertical'!I8+Pasted!I8)/2</f>
        <v>0</v>
      </c>
      <c r="J8">
        <f>('flip vertical'!J8+Pasted!J8)/2</f>
        <v>0.11588583926092305</v>
      </c>
      <c r="K8">
        <f>('flip vertical'!K8+Pasted!K8)/2</f>
        <v>0</v>
      </c>
      <c r="L8">
        <f>('flip vertical'!L8+Pasted!L8)/2</f>
        <v>0</v>
      </c>
      <c r="M8">
        <f>('flip vertical'!M8+Pasted!M8)/2</f>
        <v>0</v>
      </c>
      <c r="N8">
        <f>('flip vertical'!N8+Pasted!N8)/2</f>
        <v>0</v>
      </c>
      <c r="O8">
        <f>('flip vertical'!O8+Pasted!O8)/2</f>
        <v>1.861917759332812E-2</v>
      </c>
      <c r="P8">
        <f>('flip vertical'!P8+Pasted!P8)/2</f>
        <v>0</v>
      </c>
      <c r="Q8">
        <f>('flip vertical'!Q8+Pasted!Q8)/2</f>
        <v>0.17972257787205545</v>
      </c>
      <c r="R8">
        <f>('flip vertical'!R8+Pasted!R8)/2</f>
        <v>9.3568832890407808E-2</v>
      </c>
      <c r="S8">
        <f>('flip vertical'!S8+Pasted!S8)/2</f>
        <v>0.4191336866639524</v>
      </c>
    </row>
    <row r="9" spans="1:19" x14ac:dyDescent="0.3">
      <c r="A9" s="1" t="s">
        <v>8</v>
      </c>
      <c r="B9">
        <f>('flip vertical'!B9+Pasted!B9)/2</f>
        <v>9.5375765000861215E-2</v>
      </c>
      <c r="C9">
        <f>('flip vertical'!C9+Pasted!C9)/2</f>
        <v>0</v>
      </c>
      <c r="D9">
        <f>('flip vertical'!D9+Pasted!D9)/2</f>
        <v>1.6695742229403024E-2</v>
      </c>
      <c r="E9">
        <f>('flip vertical'!E9+Pasted!E9)/2</f>
        <v>1.2155935514996225E-3</v>
      </c>
      <c r="F9">
        <f>('flip vertical'!F9+Pasted!F9)/2</f>
        <v>6.3696884105941987E-2</v>
      </c>
      <c r="G9">
        <f>('flip vertical'!G9+Pasted!G9)/2</f>
        <v>0</v>
      </c>
      <c r="H9">
        <f>('flip vertical'!H9+Pasted!H9)/2</f>
        <v>0</v>
      </c>
      <c r="I9">
        <f>('flip vertical'!I9+Pasted!I9)/2</f>
        <v>0</v>
      </c>
      <c r="J9">
        <f>('flip vertical'!J9+Pasted!J9)/2</f>
        <v>0.11322839386797215</v>
      </c>
      <c r="K9">
        <f>('flip vertical'!K9+Pasted!K9)/2</f>
        <v>0</v>
      </c>
      <c r="L9">
        <f>('flip vertical'!L9+Pasted!L9)/2</f>
        <v>0</v>
      </c>
      <c r="M9">
        <f>('flip vertical'!M9+Pasted!M9)/2</f>
        <v>0</v>
      </c>
      <c r="N9">
        <f>('flip vertical'!N9+Pasted!N9)/2</f>
        <v>0</v>
      </c>
      <c r="O9">
        <f>('flip vertical'!O9+Pasted!O9)/2</f>
        <v>1.8875806507481031E-2</v>
      </c>
      <c r="P9">
        <f>('flip vertical'!P9+Pasted!P9)/2</f>
        <v>0</v>
      </c>
      <c r="Q9">
        <f>('flip vertical'!Q9+Pasted!Q9)/2</f>
        <v>0.18175047460635441</v>
      </c>
      <c r="R9">
        <f>('flip vertical'!R9+Pasted!R9)/2</f>
        <v>9.1854352117986843E-2</v>
      </c>
      <c r="S9">
        <f>('flip vertical'!S9+Pasted!S9)/2</f>
        <v>0.41730698801249977</v>
      </c>
    </row>
    <row r="10" spans="1:19" x14ac:dyDescent="0.3">
      <c r="A10" s="1" t="s">
        <v>9</v>
      </c>
      <c r="B10">
        <f>('flip vertical'!B10+Pasted!B10)/2</f>
        <v>0.10764130345813465</v>
      </c>
      <c r="C10">
        <f>('flip vertical'!C10+Pasted!C10)/2</f>
        <v>0</v>
      </c>
      <c r="D10">
        <f>('flip vertical'!D10+Pasted!D10)/2</f>
        <v>2.112515363351665E-2</v>
      </c>
      <c r="E10">
        <f>('flip vertical'!E10+Pasted!E10)/2</f>
        <v>9.1329801097046986E-4</v>
      </c>
      <c r="F10">
        <f>('flip vertical'!F10+Pasted!F10)/2</f>
        <v>6.8511169394437521E-2</v>
      </c>
      <c r="G10">
        <f>('flip vertical'!G10+Pasted!G10)/2</f>
        <v>0</v>
      </c>
      <c r="H10">
        <f>('flip vertical'!H10+Pasted!H10)/2</f>
        <v>0</v>
      </c>
      <c r="I10">
        <f>('flip vertical'!I10+Pasted!I10)/2</f>
        <v>0</v>
      </c>
      <c r="J10">
        <f>('flip vertical'!J10+Pasted!J10)/2</f>
        <v>0.1208238455889612</v>
      </c>
      <c r="K10">
        <f>('flip vertical'!K10+Pasted!K10)/2</f>
        <v>0</v>
      </c>
      <c r="L10">
        <f>('flip vertical'!L10+Pasted!L10)/2</f>
        <v>0</v>
      </c>
      <c r="M10">
        <f>('flip vertical'!M10+Pasted!M10)/2</f>
        <v>0</v>
      </c>
      <c r="N10">
        <f>('flip vertical'!N10+Pasted!N10)/2</f>
        <v>0</v>
      </c>
      <c r="O10">
        <f>('flip vertical'!O10+Pasted!O10)/2</f>
        <v>1.7007260618175403E-2</v>
      </c>
      <c r="P10">
        <f>('flip vertical'!P10+Pasted!P10)/2</f>
        <v>0</v>
      </c>
      <c r="Q10">
        <f>('flip vertical'!Q10+Pasted!Q10)/2</f>
        <v>0.2123608191540779</v>
      </c>
      <c r="R10">
        <f>('flip vertical'!R10+Pasted!R10)/2</f>
        <v>8.3796278984686973E-2</v>
      </c>
      <c r="S10">
        <f>('flip vertical'!S10+Pasted!S10)/2</f>
        <v>0.36782087115703926</v>
      </c>
    </row>
    <row r="11" spans="1:19" x14ac:dyDescent="0.3">
      <c r="A11" s="1" t="s">
        <v>10</v>
      </c>
      <c r="B11">
        <f>('flip vertical'!B11+Pasted!B11)/2</f>
        <v>0</v>
      </c>
      <c r="C11">
        <f>('flip vertical'!C11+Pasted!C11)/2</f>
        <v>0</v>
      </c>
      <c r="D11">
        <f>('flip vertical'!D11+Pasted!D11)/2</f>
        <v>0</v>
      </c>
      <c r="E11">
        <f>('flip vertical'!E11+Pasted!E11)/2</f>
        <v>0</v>
      </c>
      <c r="F11">
        <f>('flip vertical'!F11+Pasted!F11)/2</f>
        <v>3.7458876531776134E-4</v>
      </c>
      <c r="G11">
        <f>('flip vertical'!G11+Pasted!G11)/2</f>
        <v>0.14402006559386377</v>
      </c>
      <c r="H11">
        <f>('flip vertical'!H11+Pasted!H11)/2</f>
        <v>0</v>
      </c>
      <c r="I11">
        <f>('flip vertical'!I11+Pasted!I11)/2</f>
        <v>0</v>
      </c>
      <c r="J11">
        <f>('flip vertical'!J11+Pasted!J11)/2</f>
        <v>9.2151490442398537E-2</v>
      </c>
      <c r="K11">
        <f>('flip vertical'!K11+Pasted!K11)/2</f>
        <v>0.19820476680440291</v>
      </c>
      <c r="L11">
        <f>('flip vertical'!L11+Pasted!L11)/2</f>
        <v>0.54922192839882333</v>
      </c>
      <c r="M11">
        <f>('flip vertical'!M11+Pasted!M11)/2</f>
        <v>0</v>
      </c>
      <c r="N11">
        <f>('flip vertical'!N11+Pasted!N11)/2</f>
        <v>0</v>
      </c>
      <c r="O11">
        <f>('flip vertical'!O11+Pasted!O11)/2</f>
        <v>0</v>
      </c>
      <c r="P11">
        <f>('flip vertical'!P11+Pasted!P11)/2</f>
        <v>0</v>
      </c>
      <c r="Q11">
        <f>('flip vertical'!Q11+Pasted!Q11)/2</f>
        <v>0</v>
      </c>
      <c r="R11">
        <f>('flip vertical'!R11+Pasted!R11)/2</f>
        <v>0</v>
      </c>
      <c r="S11">
        <f>('flip vertical'!S11+Pasted!S11)/2</f>
        <v>1.6027159995193684E-2</v>
      </c>
    </row>
    <row r="12" spans="1:19" x14ac:dyDescent="0.3">
      <c r="A12" s="1" t="s">
        <v>11</v>
      </c>
      <c r="B12">
        <f>('flip vertical'!B12+Pasted!B12)/2</f>
        <v>0</v>
      </c>
      <c r="C12">
        <f>('flip vertical'!C12+Pasted!C12)/2</f>
        <v>0</v>
      </c>
      <c r="D12">
        <f>('flip vertical'!D12+Pasted!D12)/2</f>
        <v>0</v>
      </c>
      <c r="E12">
        <f>('flip vertical'!E12+Pasted!E12)/2</f>
        <v>0</v>
      </c>
      <c r="F12">
        <f>('flip vertical'!F12+Pasted!F12)/2</f>
        <v>2.4840023614152834E-4</v>
      </c>
      <c r="G12">
        <f>('flip vertical'!G12+Pasted!G12)/2</f>
        <v>0.73860231153426747</v>
      </c>
      <c r="H12">
        <f>('flip vertical'!H12+Pasted!H12)/2</f>
        <v>0</v>
      </c>
      <c r="I12">
        <f>('flip vertical'!I12+Pasted!I12)/2</f>
        <v>0</v>
      </c>
      <c r="J12">
        <f>('flip vertical'!J12+Pasted!J12)/2</f>
        <v>0.19081212696632521</v>
      </c>
      <c r="K12">
        <f>('flip vertical'!K12+Pasted!K12)/2</f>
        <v>9.4295586711532851E-3</v>
      </c>
      <c r="L12">
        <f>('flip vertical'!L12+Pasted!L12)/2</f>
        <v>2.9207281806127854E-2</v>
      </c>
      <c r="M12">
        <f>('flip vertical'!M12+Pasted!M12)/2</f>
        <v>0</v>
      </c>
      <c r="N12">
        <f>('flip vertical'!N12+Pasted!N12)/2</f>
        <v>0</v>
      </c>
      <c r="O12">
        <f>('flip vertical'!O12+Pasted!O12)/2</f>
        <v>0</v>
      </c>
      <c r="P12">
        <f>('flip vertical'!P12+Pasted!P12)/2</f>
        <v>0</v>
      </c>
      <c r="Q12">
        <f>('flip vertical'!Q12+Pasted!Q12)/2</f>
        <v>0</v>
      </c>
      <c r="R12">
        <f>('flip vertical'!R12+Pasted!R12)/2</f>
        <v>0</v>
      </c>
      <c r="S12">
        <f>('flip vertical'!S12+Pasted!S12)/2</f>
        <v>3.1700320785984636E-2</v>
      </c>
    </row>
    <row r="13" spans="1:19" x14ac:dyDescent="0.3">
      <c r="A13" s="1" t="s">
        <v>12</v>
      </c>
      <c r="B13">
        <f>('flip vertical'!B13+Pasted!B13)/2</f>
        <v>0</v>
      </c>
      <c r="C13">
        <f>('flip vertical'!C13+Pasted!C13)/2</f>
        <v>0</v>
      </c>
      <c r="D13">
        <f>('flip vertical'!D13+Pasted!D13)/2</f>
        <v>0</v>
      </c>
      <c r="E13">
        <f>('flip vertical'!E13+Pasted!E13)/2</f>
        <v>0</v>
      </c>
      <c r="F13">
        <f>('flip vertical'!F13+Pasted!F13)/2</f>
        <v>2.3491629873053635E-3</v>
      </c>
      <c r="G13">
        <f>('flip vertical'!G13+Pasted!G13)/2</f>
        <v>0.67218438856359464</v>
      </c>
      <c r="H13">
        <f>('flip vertical'!H13+Pasted!H13)/2</f>
        <v>0</v>
      </c>
      <c r="I13">
        <f>('flip vertical'!I13+Pasted!I13)/2</f>
        <v>0</v>
      </c>
      <c r="J13">
        <f>('flip vertical'!J13+Pasted!J13)/2</f>
        <v>0.27181137621073304</v>
      </c>
      <c r="K13">
        <f>('flip vertical'!K13+Pasted!K13)/2</f>
        <v>0</v>
      </c>
      <c r="L13">
        <f>('flip vertical'!L13+Pasted!L13)/2</f>
        <v>0</v>
      </c>
      <c r="M13">
        <f>('flip vertical'!M13+Pasted!M13)/2</f>
        <v>0</v>
      </c>
      <c r="N13">
        <f>('flip vertical'!N13+Pasted!N13)/2</f>
        <v>0</v>
      </c>
      <c r="O13">
        <f>('flip vertical'!O13+Pasted!O13)/2</f>
        <v>0</v>
      </c>
      <c r="P13">
        <f>('flip vertical'!P13+Pasted!P13)/2</f>
        <v>0</v>
      </c>
      <c r="Q13">
        <f>('flip vertical'!Q13+Pasted!Q13)/2</f>
        <v>0</v>
      </c>
      <c r="R13">
        <f>('flip vertical'!R13+Pasted!R13)/2</f>
        <v>0</v>
      </c>
      <c r="S13">
        <f>('flip vertical'!S13+Pasted!S13)/2</f>
        <v>5.3655072238366935E-2</v>
      </c>
    </row>
    <row r="14" spans="1:19" x14ac:dyDescent="0.3">
      <c r="A14" s="1" t="s">
        <v>13</v>
      </c>
      <c r="B14">
        <f>('flip vertical'!B14+Pasted!B14)/2</f>
        <v>0</v>
      </c>
      <c r="C14">
        <f>('flip vertical'!C14+Pasted!C14)/2</f>
        <v>0</v>
      </c>
      <c r="D14">
        <f>('flip vertical'!D14+Pasted!D14)/2</f>
        <v>0</v>
      </c>
      <c r="E14">
        <f>('flip vertical'!E14+Pasted!E14)/2</f>
        <v>0</v>
      </c>
      <c r="F14">
        <f>('flip vertical'!F14+Pasted!F14)/2</f>
        <v>1.3694438639959401E-2</v>
      </c>
      <c r="G14">
        <f>('flip vertical'!G14+Pasted!G14)/2</f>
        <v>0.64725812710827191</v>
      </c>
      <c r="H14">
        <f>('flip vertical'!H14+Pasted!H14)/2</f>
        <v>0</v>
      </c>
      <c r="I14">
        <f>('flip vertical'!I14+Pasted!I14)/2</f>
        <v>0</v>
      </c>
      <c r="J14">
        <f>('flip vertical'!J14+Pasted!J14)/2</f>
        <v>0.24276844084898055</v>
      </c>
      <c r="K14">
        <f>('flip vertical'!K14+Pasted!K14)/2</f>
        <v>0</v>
      </c>
      <c r="L14">
        <f>('flip vertical'!L14+Pasted!L14)/2</f>
        <v>0</v>
      </c>
      <c r="M14">
        <f>('flip vertical'!M14+Pasted!M14)/2</f>
        <v>0</v>
      </c>
      <c r="N14">
        <f>('flip vertical'!N14+Pasted!N14)/2</f>
        <v>0</v>
      </c>
      <c r="O14">
        <f>('flip vertical'!O14+Pasted!O14)/2</f>
        <v>0</v>
      </c>
      <c r="P14">
        <f>('flip vertical'!P14+Pasted!P14)/2</f>
        <v>0</v>
      </c>
      <c r="Q14">
        <f>('flip vertical'!Q14+Pasted!Q14)/2</f>
        <v>0</v>
      </c>
      <c r="R14">
        <f>('flip vertical'!R14+Pasted!R14)/2</f>
        <v>0</v>
      </c>
      <c r="S14">
        <f>('flip vertical'!S14+Pasted!S14)/2</f>
        <v>9.6278993402788143E-2</v>
      </c>
    </row>
    <row r="15" spans="1:19" x14ac:dyDescent="0.3">
      <c r="A15" s="1" t="s">
        <v>14</v>
      </c>
      <c r="B15">
        <f>('flip vertical'!B15+Pasted!B15)/2</f>
        <v>0</v>
      </c>
      <c r="C15">
        <f>('flip vertical'!C15+Pasted!C15)/2</f>
        <v>0</v>
      </c>
      <c r="D15">
        <f>('flip vertical'!D15+Pasted!D15)/2</f>
        <v>0</v>
      </c>
      <c r="E15">
        <f>('flip vertical'!E15+Pasted!E15)/2</f>
        <v>0</v>
      </c>
      <c r="F15">
        <f>('flip vertical'!F15+Pasted!F15)/2</f>
        <v>2.0586301680942439E-2</v>
      </c>
      <c r="G15">
        <f>('flip vertical'!G15+Pasted!G15)/2</f>
        <v>0</v>
      </c>
      <c r="H15">
        <f>('flip vertical'!H15+Pasted!H15)/2</f>
        <v>0.16055443943295428</v>
      </c>
      <c r="I15">
        <f>('flip vertical'!I15+Pasted!I15)/2</f>
        <v>7.0157747102290641E-2</v>
      </c>
      <c r="J15">
        <f>('flip vertical'!J15+Pasted!J15)/2</f>
        <v>0.35771244758378018</v>
      </c>
      <c r="K15">
        <f>('flip vertical'!K15+Pasted!K15)/2</f>
        <v>6.4045755489264722E-2</v>
      </c>
      <c r="L15">
        <f>('flip vertical'!L15+Pasted!L15)/2</f>
        <v>0</v>
      </c>
      <c r="M15">
        <f>('flip vertical'!M15+Pasted!M15)/2</f>
        <v>1.2172292364162354E-2</v>
      </c>
      <c r="N15">
        <f>('flip vertical'!N15+Pasted!N15)/2</f>
        <v>9.5227509351377359E-4</v>
      </c>
      <c r="O15">
        <f>('flip vertical'!O15+Pasted!O15)/2</f>
        <v>6.1013356225160048E-2</v>
      </c>
      <c r="P15">
        <f>('flip vertical'!P15+Pasted!P15)/2</f>
        <v>0</v>
      </c>
      <c r="Q15">
        <f>('flip vertical'!Q15+Pasted!Q15)/2</f>
        <v>0</v>
      </c>
      <c r="R15">
        <f>('flip vertical'!R15+Pasted!R15)/2</f>
        <v>0</v>
      </c>
      <c r="S15">
        <f>('flip vertical'!S15+Pasted!S15)/2</f>
        <v>0.25280538502793154</v>
      </c>
    </row>
    <row r="16" spans="1:19" x14ac:dyDescent="0.3">
      <c r="A16" s="1" t="s">
        <v>15</v>
      </c>
      <c r="B16">
        <f>('flip vertical'!B16+Pasted!B16)/2</f>
        <v>0</v>
      </c>
      <c r="C16">
        <f>('flip vertical'!C16+Pasted!C16)/2</f>
        <v>0</v>
      </c>
      <c r="D16">
        <f>('flip vertical'!D16+Pasted!D16)/2</f>
        <v>0</v>
      </c>
      <c r="E16">
        <f>('flip vertical'!E16+Pasted!E16)/2</f>
        <v>0</v>
      </c>
      <c r="F16">
        <f>('flip vertical'!F16+Pasted!F16)/2</f>
        <v>1.9434871648810699E-2</v>
      </c>
      <c r="G16">
        <f>('flip vertical'!G16+Pasted!G16)/2</f>
        <v>0</v>
      </c>
      <c r="H16">
        <f>('flip vertical'!H16+Pasted!H16)/2</f>
        <v>0.17459224798362749</v>
      </c>
      <c r="I16">
        <f>('flip vertical'!I16+Pasted!I16)/2</f>
        <v>8.1205331111283641E-2</v>
      </c>
      <c r="J16">
        <f>('flip vertical'!J16+Pasted!J16)/2</f>
        <v>0.40337028844086931</v>
      </c>
      <c r="K16">
        <f>('flip vertical'!K16+Pasted!K16)/2</f>
        <v>0.10953966917526836</v>
      </c>
      <c r="L16">
        <f>('flip vertical'!L16+Pasted!L16)/2</f>
        <v>0</v>
      </c>
      <c r="M16">
        <f>('flip vertical'!M16+Pasted!M16)/2</f>
        <v>2.0631407761925739E-2</v>
      </c>
      <c r="N16">
        <f>('flip vertical'!N16+Pasted!N16)/2</f>
        <v>1.5393803898860405E-3</v>
      </c>
      <c r="O16">
        <f>('flip vertical'!O16+Pasted!O16)/2</f>
        <v>5.4204661866393236E-2</v>
      </c>
      <c r="P16">
        <f>('flip vertical'!P16+Pasted!P16)/2</f>
        <v>0</v>
      </c>
      <c r="Q16">
        <f>('flip vertical'!Q16+Pasted!Q16)/2</f>
        <v>0</v>
      </c>
      <c r="R16">
        <f>('flip vertical'!R16+Pasted!R16)/2</f>
        <v>0</v>
      </c>
      <c r="S16">
        <f>('flip vertical'!S16+Pasted!S16)/2</f>
        <v>0.1354821416219355</v>
      </c>
    </row>
    <row r="17" spans="1:19" x14ac:dyDescent="0.3">
      <c r="A17" s="1" t="s">
        <v>16</v>
      </c>
      <c r="B17">
        <f>('flip vertical'!B17+Pasted!B17)/2</f>
        <v>0</v>
      </c>
      <c r="C17">
        <f>('flip vertical'!C17+Pasted!C17)/2</f>
        <v>0</v>
      </c>
      <c r="D17">
        <f>('flip vertical'!D17+Pasted!D17)/2</f>
        <v>0</v>
      </c>
      <c r="E17">
        <f>('flip vertical'!E17+Pasted!E17)/2</f>
        <v>0</v>
      </c>
      <c r="F17">
        <f>('flip vertical'!F17+Pasted!F17)/2</f>
        <v>1.861917759332812E-2</v>
      </c>
      <c r="G17">
        <f>('flip vertical'!G17+Pasted!G17)/2</f>
        <v>0</v>
      </c>
      <c r="H17">
        <f>('flip vertical'!H17+Pasted!H17)/2</f>
        <v>0.17972257787205545</v>
      </c>
      <c r="I17">
        <f>('flip vertical'!I17+Pasted!I17)/2</f>
        <v>9.3568832890407808E-2</v>
      </c>
      <c r="J17">
        <f>('flip vertical'!J17+Pasted!J17)/2</f>
        <v>0.4191336866639524</v>
      </c>
      <c r="K17">
        <f>('flip vertical'!K17+Pasted!K17)/2</f>
        <v>9.3334596556044591E-2</v>
      </c>
      <c r="L17">
        <f>('flip vertical'!L17+Pasted!L17)/2</f>
        <v>0</v>
      </c>
      <c r="M17">
        <f>('flip vertical'!M17+Pasted!M17)/2</f>
        <v>1.8245962625363793E-2</v>
      </c>
      <c r="N17">
        <f>('flip vertical'!N17+Pasted!N17)/2</f>
        <v>1.0167797089397277E-3</v>
      </c>
      <c r="O17">
        <f>('flip vertical'!O17+Pasted!O17)/2</f>
        <v>6.0472546828985035E-2</v>
      </c>
      <c r="P17">
        <f>('flip vertical'!P17+Pasted!P17)/2</f>
        <v>0</v>
      </c>
      <c r="Q17">
        <f>('flip vertical'!Q17+Pasted!Q17)/2</f>
        <v>0</v>
      </c>
      <c r="R17">
        <f>('flip vertical'!R17+Pasted!R17)/2</f>
        <v>0</v>
      </c>
      <c r="S17">
        <f>('flip vertical'!S17+Pasted!S17)/2</f>
        <v>0.11588583926092305</v>
      </c>
    </row>
    <row r="18" spans="1:19" x14ac:dyDescent="0.3">
      <c r="A18" s="1" t="s">
        <v>17</v>
      </c>
      <c r="B18">
        <f>('flip vertical'!B18+Pasted!B18)/2</f>
        <v>0</v>
      </c>
      <c r="C18">
        <f>('flip vertical'!C18+Pasted!C18)/2</f>
        <v>0</v>
      </c>
      <c r="D18">
        <f>('flip vertical'!D18+Pasted!D18)/2</f>
        <v>0</v>
      </c>
      <c r="E18">
        <f>('flip vertical'!E18+Pasted!E18)/2</f>
        <v>0</v>
      </c>
      <c r="F18">
        <f>('flip vertical'!F18+Pasted!F18)/2</f>
        <v>1.8875806507481031E-2</v>
      </c>
      <c r="G18">
        <f>('flip vertical'!G18+Pasted!G18)/2</f>
        <v>0</v>
      </c>
      <c r="H18">
        <f>('flip vertical'!H18+Pasted!H18)/2</f>
        <v>0.18175047460635441</v>
      </c>
      <c r="I18">
        <f>('flip vertical'!I18+Pasted!I18)/2</f>
        <v>9.1854352117986843E-2</v>
      </c>
      <c r="J18">
        <f>('flip vertical'!J18+Pasted!J18)/2</f>
        <v>0.41730698801249977</v>
      </c>
      <c r="K18">
        <f>('flip vertical'!K18+Pasted!K18)/2</f>
        <v>9.5375765000861215E-2</v>
      </c>
      <c r="L18">
        <f>('flip vertical'!L18+Pasted!L18)/2</f>
        <v>0</v>
      </c>
      <c r="M18">
        <f>('flip vertical'!M18+Pasted!M18)/2</f>
        <v>1.6695742229403024E-2</v>
      </c>
      <c r="N18">
        <f>('flip vertical'!N18+Pasted!N18)/2</f>
        <v>1.2155935514996225E-3</v>
      </c>
      <c r="O18">
        <f>('flip vertical'!O18+Pasted!O18)/2</f>
        <v>6.3696884105941987E-2</v>
      </c>
      <c r="P18">
        <f>('flip vertical'!P18+Pasted!P18)/2</f>
        <v>0</v>
      </c>
      <c r="Q18">
        <f>('flip vertical'!Q18+Pasted!Q18)/2</f>
        <v>0</v>
      </c>
      <c r="R18">
        <f>('flip vertical'!R18+Pasted!R18)/2</f>
        <v>0</v>
      </c>
      <c r="S18">
        <f>('flip vertical'!S18+Pasted!S18)/2</f>
        <v>0.11322839386797215</v>
      </c>
    </row>
    <row r="19" spans="1:19" x14ac:dyDescent="0.3">
      <c r="A19" s="1" t="s">
        <v>18</v>
      </c>
      <c r="B19">
        <f>('flip vertical'!B19+Pasted!B19)/2</f>
        <v>0</v>
      </c>
      <c r="C19">
        <f>('flip vertical'!C19+Pasted!C19)/2</f>
        <v>0</v>
      </c>
      <c r="D19">
        <f>('flip vertical'!D19+Pasted!D19)/2</f>
        <v>0</v>
      </c>
      <c r="E19">
        <f>('flip vertical'!E19+Pasted!E19)/2</f>
        <v>0</v>
      </c>
      <c r="F19">
        <f>('flip vertical'!F19+Pasted!F19)/2</f>
        <v>1.7007260618175403E-2</v>
      </c>
      <c r="G19">
        <f>('flip vertical'!G19+Pasted!G19)/2</f>
        <v>0</v>
      </c>
      <c r="H19">
        <f>('flip vertical'!H19+Pasted!H19)/2</f>
        <v>0.2123608191540779</v>
      </c>
      <c r="I19">
        <f>('flip vertical'!I19+Pasted!I19)/2</f>
        <v>8.3796278984686973E-2</v>
      </c>
      <c r="J19">
        <f>('flip vertical'!J19+Pasted!J19)/2</f>
        <v>0.36782087115703926</v>
      </c>
      <c r="K19">
        <f>('flip vertical'!K19+Pasted!K19)/2</f>
        <v>0.10764130345813465</v>
      </c>
      <c r="L19">
        <f>('flip vertical'!L19+Pasted!L19)/2</f>
        <v>0</v>
      </c>
      <c r="M19">
        <f>('flip vertical'!M19+Pasted!M19)/2</f>
        <v>2.112515363351665E-2</v>
      </c>
      <c r="N19">
        <f>('flip vertical'!N19+Pasted!N19)/2</f>
        <v>9.1329801097046986E-4</v>
      </c>
      <c r="O19">
        <f>('flip vertical'!O19+Pasted!O19)/2</f>
        <v>6.8511169394437521E-2</v>
      </c>
      <c r="P19">
        <f>('flip vertical'!P19+Pasted!P19)/2</f>
        <v>0</v>
      </c>
      <c r="Q19">
        <f>('flip vertical'!Q19+Pasted!Q19)/2</f>
        <v>0</v>
      </c>
      <c r="R19">
        <f>('flip vertical'!R19+Pasted!R19)/2</f>
        <v>0</v>
      </c>
      <c r="S19">
        <f>('flip vertical'!S19+Pasted!S19)/2</f>
        <v>0.1208238455889612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FF047-2998-4146-8045-EF0865912DDA}">
  <dimension ref="A1:S19"/>
  <sheetViews>
    <sheetView workbookViewId="0">
      <selection activeCell="E11" sqref="E1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</v>
      </c>
      <c r="B2">
        <v>0.19820476680440291</v>
      </c>
      <c r="C2">
        <v>0.54922192839882333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1.6027159995193684E-2</v>
      </c>
      <c r="K2">
        <v>0</v>
      </c>
      <c r="L2">
        <v>0</v>
      </c>
      <c r="M2">
        <v>0</v>
      </c>
      <c r="N2">
        <v>0</v>
      </c>
      <c r="O2">
        <v>3.7458876531776134E-4</v>
      </c>
      <c r="P2">
        <v>0.14402006559386377</v>
      </c>
      <c r="Q2">
        <v>0</v>
      </c>
      <c r="R2">
        <v>0</v>
      </c>
      <c r="S2">
        <v>9.2151490442398537E-2</v>
      </c>
    </row>
    <row r="3" spans="1:19" x14ac:dyDescent="0.3">
      <c r="A3" t="s">
        <v>2</v>
      </c>
      <c r="B3">
        <v>9.4295586711532851E-3</v>
      </c>
      <c r="C3">
        <v>2.9207281806127854E-2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3.1700320785984636E-2</v>
      </c>
      <c r="K3">
        <v>0</v>
      </c>
      <c r="L3">
        <v>0</v>
      </c>
      <c r="M3">
        <v>0</v>
      </c>
      <c r="N3">
        <v>0</v>
      </c>
      <c r="O3">
        <v>2.4840023614152834E-4</v>
      </c>
      <c r="P3">
        <v>0.73860231153426747</v>
      </c>
      <c r="Q3">
        <v>0</v>
      </c>
      <c r="R3">
        <v>0</v>
      </c>
      <c r="S3">
        <v>0.19081212696632521</v>
      </c>
    </row>
    <row r="4" spans="1:19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5.3655072238366935E-2</v>
      </c>
      <c r="K4">
        <v>0</v>
      </c>
      <c r="L4">
        <v>0</v>
      </c>
      <c r="M4">
        <v>0</v>
      </c>
      <c r="N4">
        <v>0</v>
      </c>
      <c r="O4">
        <v>2.3491629873053635E-3</v>
      </c>
      <c r="P4">
        <v>0.67218438856359464</v>
      </c>
      <c r="Q4">
        <v>0</v>
      </c>
      <c r="R4">
        <v>0</v>
      </c>
      <c r="S4">
        <v>0.27181137621073304</v>
      </c>
    </row>
    <row r="5" spans="1:19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9.6278993402788143E-2</v>
      </c>
      <c r="K5">
        <v>0</v>
      </c>
      <c r="L5">
        <v>0</v>
      </c>
      <c r="M5">
        <v>0</v>
      </c>
      <c r="N5">
        <v>0</v>
      </c>
      <c r="O5">
        <v>1.3694438639959401E-2</v>
      </c>
      <c r="P5">
        <v>0.64725812710827191</v>
      </c>
      <c r="Q5">
        <v>0</v>
      </c>
      <c r="R5">
        <v>0</v>
      </c>
      <c r="S5">
        <v>0.24276844084898055</v>
      </c>
    </row>
    <row r="6" spans="1:19" x14ac:dyDescent="0.3">
      <c r="A6" t="s">
        <v>5</v>
      </c>
      <c r="B6">
        <v>6.4045755489264722E-2</v>
      </c>
      <c r="C6">
        <v>0</v>
      </c>
      <c r="D6">
        <v>1.2172292364162354E-2</v>
      </c>
      <c r="E6">
        <v>9.5227509351377359E-4</v>
      </c>
      <c r="F6">
        <v>6.1013356225160048E-2</v>
      </c>
      <c r="G6">
        <v>0</v>
      </c>
      <c r="H6">
        <v>0</v>
      </c>
      <c r="I6">
        <v>0</v>
      </c>
      <c r="J6">
        <v>0.25280538502793154</v>
      </c>
      <c r="K6">
        <v>0</v>
      </c>
      <c r="L6">
        <v>0</v>
      </c>
      <c r="M6">
        <v>0</v>
      </c>
      <c r="N6">
        <v>0</v>
      </c>
      <c r="O6">
        <v>2.0586301680942439E-2</v>
      </c>
      <c r="P6">
        <v>0</v>
      </c>
      <c r="Q6">
        <v>0.16055443943295428</v>
      </c>
      <c r="R6">
        <v>7.0157747102290641E-2</v>
      </c>
      <c r="S6">
        <v>0.35771244758378018</v>
      </c>
    </row>
    <row r="7" spans="1:19" x14ac:dyDescent="0.3">
      <c r="A7" t="s">
        <v>6</v>
      </c>
      <c r="B7">
        <v>0.10953966917526836</v>
      </c>
      <c r="C7">
        <v>0</v>
      </c>
      <c r="D7">
        <v>2.0631407761925739E-2</v>
      </c>
      <c r="E7">
        <v>1.5393803898860405E-3</v>
      </c>
      <c r="F7">
        <v>5.4204661866393236E-2</v>
      </c>
      <c r="G7">
        <v>0</v>
      </c>
      <c r="H7">
        <v>0</v>
      </c>
      <c r="I7">
        <v>0</v>
      </c>
      <c r="J7">
        <v>0.1354821416219355</v>
      </c>
      <c r="K7">
        <v>0</v>
      </c>
      <c r="L7">
        <v>0</v>
      </c>
      <c r="M7">
        <v>0</v>
      </c>
      <c r="N7">
        <v>0</v>
      </c>
      <c r="O7">
        <v>1.9434871648810699E-2</v>
      </c>
      <c r="P7">
        <v>0</v>
      </c>
      <c r="Q7">
        <v>0.17459224798362749</v>
      </c>
      <c r="R7">
        <v>8.1205331111283641E-2</v>
      </c>
      <c r="S7">
        <v>0.40337028844086931</v>
      </c>
    </row>
    <row r="8" spans="1:19" x14ac:dyDescent="0.3">
      <c r="A8" t="s">
        <v>7</v>
      </c>
      <c r="B8">
        <v>9.3334596556044591E-2</v>
      </c>
      <c r="C8">
        <v>0</v>
      </c>
      <c r="D8">
        <v>1.8245962625363793E-2</v>
      </c>
      <c r="E8">
        <v>1.0167797089397277E-3</v>
      </c>
      <c r="F8">
        <v>6.0472546828985035E-2</v>
      </c>
      <c r="G8">
        <v>0</v>
      </c>
      <c r="H8">
        <v>0</v>
      </c>
      <c r="I8">
        <v>0</v>
      </c>
      <c r="J8">
        <v>0.11588583926092305</v>
      </c>
      <c r="K8">
        <v>0</v>
      </c>
      <c r="L8">
        <v>0</v>
      </c>
      <c r="M8">
        <v>0</v>
      </c>
      <c r="N8">
        <v>0</v>
      </c>
      <c r="O8">
        <v>1.861917759332812E-2</v>
      </c>
      <c r="P8">
        <v>0</v>
      </c>
      <c r="Q8">
        <v>0.17972257787205545</v>
      </c>
      <c r="R8">
        <v>9.3568832890407808E-2</v>
      </c>
      <c r="S8">
        <v>0.4191336866639524</v>
      </c>
    </row>
    <row r="9" spans="1:19" x14ac:dyDescent="0.3">
      <c r="A9" t="s">
        <v>8</v>
      </c>
      <c r="B9">
        <v>9.5375765000861215E-2</v>
      </c>
      <c r="C9">
        <v>0</v>
      </c>
      <c r="D9">
        <v>1.6695742229403024E-2</v>
      </c>
      <c r="E9">
        <v>1.2155935514996225E-3</v>
      </c>
      <c r="F9">
        <v>6.3696884105941987E-2</v>
      </c>
      <c r="G9">
        <v>0</v>
      </c>
      <c r="H9">
        <v>0</v>
      </c>
      <c r="I9">
        <v>0</v>
      </c>
      <c r="J9">
        <v>0.11322839386797215</v>
      </c>
      <c r="K9">
        <v>0</v>
      </c>
      <c r="L9">
        <v>0</v>
      </c>
      <c r="M9">
        <v>0</v>
      </c>
      <c r="N9">
        <v>0</v>
      </c>
      <c r="O9">
        <v>1.8875806507481031E-2</v>
      </c>
      <c r="P9">
        <v>0</v>
      </c>
      <c r="Q9">
        <v>0.18175047460635441</v>
      </c>
      <c r="R9">
        <v>9.1854352117986843E-2</v>
      </c>
      <c r="S9">
        <v>0.41730698801249977</v>
      </c>
    </row>
    <row r="10" spans="1:19" x14ac:dyDescent="0.3">
      <c r="A10" t="s">
        <v>9</v>
      </c>
      <c r="B10">
        <v>0.10764130345813465</v>
      </c>
      <c r="C10">
        <v>0</v>
      </c>
      <c r="D10">
        <v>2.112515363351665E-2</v>
      </c>
      <c r="E10">
        <v>9.1329801097046986E-4</v>
      </c>
      <c r="F10">
        <v>6.8511169394437521E-2</v>
      </c>
      <c r="G10">
        <v>0</v>
      </c>
      <c r="H10">
        <v>0</v>
      </c>
      <c r="I10">
        <v>0</v>
      </c>
      <c r="J10">
        <v>0.1208238455889612</v>
      </c>
      <c r="K10">
        <v>0</v>
      </c>
      <c r="L10">
        <v>0</v>
      </c>
      <c r="M10">
        <v>0</v>
      </c>
      <c r="N10">
        <v>0</v>
      </c>
      <c r="O10">
        <v>1.7007260618175403E-2</v>
      </c>
      <c r="P10">
        <v>0</v>
      </c>
      <c r="Q10">
        <v>0.2123608191540779</v>
      </c>
      <c r="R10">
        <v>8.3796278984686973E-2</v>
      </c>
      <c r="S10">
        <v>0.36782087115703926</v>
      </c>
    </row>
    <row r="11" spans="1:19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3.7458876531776134E-4</v>
      </c>
      <c r="G11">
        <v>0.14402006559386377</v>
      </c>
      <c r="H11">
        <v>0</v>
      </c>
      <c r="I11">
        <v>0</v>
      </c>
      <c r="J11">
        <v>9.2151490442398537E-2</v>
      </c>
      <c r="K11">
        <v>0.19820476680440291</v>
      </c>
      <c r="L11">
        <v>0.54922192839882333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1.6027159995193684E-2</v>
      </c>
    </row>
    <row r="12" spans="1:19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2.4840023614152834E-4</v>
      </c>
      <c r="G12">
        <v>0.73860231153426747</v>
      </c>
      <c r="H12">
        <v>0</v>
      </c>
      <c r="I12">
        <v>0</v>
      </c>
      <c r="J12">
        <v>0.19081212696632521</v>
      </c>
      <c r="K12">
        <v>9.4295586711532851E-3</v>
      </c>
      <c r="L12">
        <v>2.9207281806127854E-2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3.1700320785984636E-2</v>
      </c>
    </row>
    <row r="13" spans="1:19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2.3491629873053635E-3</v>
      </c>
      <c r="G13">
        <v>0.67218438856359464</v>
      </c>
      <c r="H13">
        <v>0</v>
      </c>
      <c r="I13">
        <v>0</v>
      </c>
      <c r="J13">
        <v>0.27181137621073304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5.3655072238366935E-2</v>
      </c>
    </row>
    <row r="14" spans="1:19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1.3694438639959401E-2</v>
      </c>
      <c r="G14">
        <v>0.64725812710827191</v>
      </c>
      <c r="H14">
        <v>0</v>
      </c>
      <c r="I14">
        <v>0</v>
      </c>
      <c r="J14">
        <v>0.24276844084898055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9.6278993402788143E-2</v>
      </c>
    </row>
    <row r="15" spans="1:19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2.0586301680942439E-2</v>
      </c>
      <c r="G15">
        <v>0</v>
      </c>
      <c r="H15">
        <v>0.16055443943295428</v>
      </c>
      <c r="I15">
        <v>7.0157747102290641E-2</v>
      </c>
      <c r="J15">
        <v>0.35771244758378018</v>
      </c>
      <c r="K15">
        <v>6.4045755489264722E-2</v>
      </c>
      <c r="L15">
        <v>0</v>
      </c>
      <c r="M15">
        <v>1.2172292364162354E-2</v>
      </c>
      <c r="N15">
        <v>9.5227509351377359E-4</v>
      </c>
      <c r="O15">
        <v>6.1013356225160048E-2</v>
      </c>
      <c r="P15">
        <v>0</v>
      </c>
      <c r="Q15">
        <v>0</v>
      </c>
      <c r="R15">
        <v>0</v>
      </c>
      <c r="S15">
        <v>0.25280538502793154</v>
      </c>
    </row>
    <row r="16" spans="1:19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1.9434871648810699E-2</v>
      </c>
      <c r="G16">
        <v>0</v>
      </c>
      <c r="H16">
        <v>0.17459224798362749</v>
      </c>
      <c r="I16">
        <v>8.1205331111283641E-2</v>
      </c>
      <c r="J16">
        <v>0.40337028844086931</v>
      </c>
      <c r="K16">
        <v>0.10953966917526836</v>
      </c>
      <c r="L16">
        <v>0</v>
      </c>
      <c r="M16">
        <v>2.0631407761925739E-2</v>
      </c>
      <c r="N16">
        <v>1.5393803898860405E-3</v>
      </c>
      <c r="O16">
        <v>5.4204661866393236E-2</v>
      </c>
      <c r="P16">
        <v>0</v>
      </c>
      <c r="Q16">
        <v>0</v>
      </c>
      <c r="R16">
        <v>0</v>
      </c>
      <c r="S16">
        <v>0.1354821416219355</v>
      </c>
    </row>
    <row r="17" spans="1:19" x14ac:dyDescent="0.3">
      <c r="A17" t="s">
        <v>16</v>
      </c>
      <c r="B17">
        <v>0</v>
      </c>
      <c r="C17">
        <v>0</v>
      </c>
      <c r="D17">
        <v>0</v>
      </c>
      <c r="E17">
        <v>0</v>
      </c>
      <c r="F17">
        <v>1.861917759332812E-2</v>
      </c>
      <c r="G17">
        <v>0</v>
      </c>
      <c r="H17">
        <v>0.17972257787205545</v>
      </c>
      <c r="I17">
        <v>9.3568832890407808E-2</v>
      </c>
      <c r="J17">
        <v>0.4191336866639524</v>
      </c>
      <c r="K17">
        <v>9.3334596556044591E-2</v>
      </c>
      <c r="L17">
        <v>0</v>
      </c>
      <c r="M17">
        <v>1.8245962625363793E-2</v>
      </c>
      <c r="N17">
        <v>1.0167797089397277E-3</v>
      </c>
      <c r="O17">
        <v>6.0472546828985035E-2</v>
      </c>
      <c r="P17">
        <v>0</v>
      </c>
      <c r="Q17">
        <v>0</v>
      </c>
      <c r="R17">
        <v>0</v>
      </c>
      <c r="S17">
        <v>0.11588583926092305</v>
      </c>
    </row>
    <row r="18" spans="1:19" x14ac:dyDescent="0.3">
      <c r="A18" t="s">
        <v>17</v>
      </c>
      <c r="B18">
        <v>0</v>
      </c>
      <c r="C18">
        <v>0</v>
      </c>
      <c r="D18">
        <v>0</v>
      </c>
      <c r="E18">
        <v>0</v>
      </c>
      <c r="F18">
        <v>1.8875806507481031E-2</v>
      </c>
      <c r="G18">
        <v>0</v>
      </c>
      <c r="H18">
        <v>0.18175047460635441</v>
      </c>
      <c r="I18">
        <v>9.1854352117986843E-2</v>
      </c>
      <c r="J18">
        <v>0.41730698801249977</v>
      </c>
      <c r="K18">
        <v>9.5375765000861215E-2</v>
      </c>
      <c r="L18">
        <v>0</v>
      </c>
      <c r="M18">
        <v>1.6695742229403024E-2</v>
      </c>
      <c r="N18">
        <v>1.2155935514996225E-3</v>
      </c>
      <c r="O18">
        <v>6.3696884105941987E-2</v>
      </c>
      <c r="P18">
        <v>0</v>
      </c>
      <c r="Q18">
        <v>0</v>
      </c>
      <c r="R18">
        <v>0</v>
      </c>
      <c r="S18">
        <v>0.11322839386797215</v>
      </c>
    </row>
    <row r="19" spans="1:19" x14ac:dyDescent="0.3">
      <c r="A19" t="s">
        <v>18</v>
      </c>
      <c r="B19">
        <v>0</v>
      </c>
      <c r="C19">
        <v>0</v>
      </c>
      <c r="D19">
        <v>0</v>
      </c>
      <c r="E19">
        <v>0</v>
      </c>
      <c r="F19">
        <v>1.7007260618175403E-2</v>
      </c>
      <c r="G19">
        <v>0</v>
      </c>
      <c r="H19">
        <v>0.2123608191540779</v>
      </c>
      <c r="I19">
        <v>8.3796278984686973E-2</v>
      </c>
      <c r="J19">
        <v>0.36782087115703926</v>
      </c>
      <c r="K19">
        <v>0.10764130345813465</v>
      </c>
      <c r="L19">
        <v>0</v>
      </c>
      <c r="M19">
        <v>2.112515363351665E-2</v>
      </c>
      <c r="N19">
        <v>9.1329801097046986E-4</v>
      </c>
      <c r="O19">
        <v>6.8511169394437521E-2</v>
      </c>
      <c r="P19">
        <v>0</v>
      </c>
      <c r="Q19">
        <v>0</v>
      </c>
      <c r="R19">
        <v>0</v>
      </c>
      <c r="S19">
        <v>0.1208238455889612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E5F4F-4F48-4BE8-AC81-BFF8850E5ED6}">
  <dimension ref="A1:S24"/>
  <sheetViews>
    <sheetView tabSelected="1" workbookViewId="0">
      <selection activeCell="V9" sqref="V9"/>
    </sheetView>
  </sheetViews>
  <sheetFormatPr defaultRowHeight="14.4" x14ac:dyDescent="0.3"/>
  <cols>
    <col min="1" max="1" width="12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</v>
      </c>
      <c r="B2" s="2">
        <v>0.19820476680440291</v>
      </c>
      <c r="C2" s="2">
        <v>0.54922192839882333</v>
      </c>
      <c r="D2" s="2">
        <v>0</v>
      </c>
      <c r="E2" s="2">
        <v>0</v>
      </c>
      <c r="F2" s="2">
        <v>0</v>
      </c>
      <c r="G2" s="3">
        <v>0</v>
      </c>
      <c r="H2" s="3">
        <v>0</v>
      </c>
      <c r="I2" s="3">
        <v>0</v>
      </c>
      <c r="J2" s="2">
        <v>1.6027159995193684E-2</v>
      </c>
      <c r="K2" s="3">
        <v>0</v>
      </c>
      <c r="L2" s="3">
        <v>0</v>
      </c>
      <c r="M2" s="3">
        <v>0</v>
      </c>
      <c r="N2" s="3">
        <v>0</v>
      </c>
      <c r="O2" s="3">
        <v>3.7458876531776134E-4</v>
      </c>
      <c r="P2" s="2">
        <v>0.14402006559386377</v>
      </c>
      <c r="Q2" s="2">
        <v>0</v>
      </c>
      <c r="R2" s="2">
        <v>0</v>
      </c>
      <c r="S2" s="3">
        <v>9.2151490442398537E-2</v>
      </c>
    </row>
    <row r="3" spans="1:19" x14ac:dyDescent="0.3">
      <c r="A3" t="s">
        <v>2</v>
      </c>
      <c r="B3" s="2">
        <v>9.4295586711532851E-3</v>
      </c>
      <c r="C3" s="2">
        <v>2.9207281806127854E-2</v>
      </c>
      <c r="D3" s="2">
        <v>0</v>
      </c>
      <c r="E3" s="2">
        <v>0</v>
      </c>
      <c r="F3" s="2">
        <v>0</v>
      </c>
      <c r="G3" s="3">
        <v>0</v>
      </c>
      <c r="H3" s="3">
        <v>0</v>
      </c>
      <c r="I3" s="3">
        <v>0</v>
      </c>
      <c r="J3" s="2">
        <v>3.1700320785984636E-2</v>
      </c>
      <c r="K3" s="3">
        <v>0</v>
      </c>
      <c r="L3" s="3">
        <v>0</v>
      </c>
      <c r="M3" s="3">
        <v>0</v>
      </c>
      <c r="N3" s="3">
        <v>0</v>
      </c>
      <c r="O3" s="3">
        <v>2.4840023614152834E-4</v>
      </c>
      <c r="P3" s="2">
        <v>0.73860231153426747</v>
      </c>
      <c r="Q3" s="2">
        <v>0</v>
      </c>
      <c r="R3" s="2">
        <v>0</v>
      </c>
      <c r="S3" s="3">
        <v>0.19081212696632521</v>
      </c>
    </row>
    <row r="4" spans="1:19" x14ac:dyDescent="0.3">
      <c r="A4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3">
        <v>0</v>
      </c>
      <c r="H4" s="3">
        <v>0</v>
      </c>
      <c r="I4" s="3">
        <v>0</v>
      </c>
      <c r="J4" s="2">
        <v>5.3655072238366935E-2</v>
      </c>
      <c r="K4" s="3">
        <v>0</v>
      </c>
      <c r="L4" s="3">
        <v>0</v>
      </c>
      <c r="M4" s="3">
        <v>0</v>
      </c>
      <c r="N4" s="3">
        <v>0</v>
      </c>
      <c r="O4" s="3">
        <v>2.3491629873053635E-3</v>
      </c>
      <c r="P4" s="2">
        <v>0.67218438856359464</v>
      </c>
      <c r="Q4" s="2">
        <v>0</v>
      </c>
      <c r="R4" s="2">
        <v>0</v>
      </c>
      <c r="S4" s="3">
        <v>0.27181137621073304</v>
      </c>
    </row>
    <row r="5" spans="1:19" x14ac:dyDescent="0.3">
      <c r="A5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3">
        <v>0</v>
      </c>
      <c r="H5" s="3">
        <v>0</v>
      </c>
      <c r="I5" s="3">
        <v>0</v>
      </c>
      <c r="J5" s="2">
        <v>9.6278993402788143E-2</v>
      </c>
      <c r="K5" s="3">
        <v>0</v>
      </c>
      <c r="L5" s="3">
        <v>0</v>
      </c>
      <c r="M5" s="3">
        <v>0</v>
      </c>
      <c r="N5" s="3">
        <v>0</v>
      </c>
      <c r="O5" s="3">
        <v>1.3694438639959401E-2</v>
      </c>
      <c r="P5" s="2">
        <v>0.64725812710827191</v>
      </c>
      <c r="Q5" s="2">
        <v>0</v>
      </c>
      <c r="R5" s="2">
        <v>0</v>
      </c>
      <c r="S5" s="3">
        <v>0.24276844084898055</v>
      </c>
    </row>
    <row r="6" spans="1:19" x14ac:dyDescent="0.3">
      <c r="A6" t="s">
        <v>5</v>
      </c>
      <c r="B6" s="2">
        <v>6.4045755489264722E-2</v>
      </c>
      <c r="C6" s="2">
        <v>0</v>
      </c>
      <c r="D6" s="2">
        <v>1.2172292364162354E-2</v>
      </c>
      <c r="E6" s="2">
        <v>9.5227509351377359E-4</v>
      </c>
      <c r="F6" s="2">
        <v>6.1013356225160048E-2</v>
      </c>
      <c r="G6" s="3">
        <v>0</v>
      </c>
      <c r="H6" s="3">
        <v>0</v>
      </c>
      <c r="I6" s="3">
        <v>0</v>
      </c>
      <c r="J6" s="2">
        <v>0.25280538502793154</v>
      </c>
      <c r="K6" s="3">
        <v>0</v>
      </c>
      <c r="L6" s="3">
        <v>0</v>
      </c>
      <c r="M6" s="3">
        <v>0</v>
      </c>
      <c r="N6" s="3">
        <v>0</v>
      </c>
      <c r="O6" s="3">
        <v>2.0586301680942439E-2</v>
      </c>
      <c r="P6" s="2">
        <v>0</v>
      </c>
      <c r="Q6" s="2">
        <v>0.16055443943295428</v>
      </c>
      <c r="R6" s="2">
        <v>7.0157747102290641E-2</v>
      </c>
      <c r="S6" s="3">
        <v>0.35771244758378018</v>
      </c>
    </row>
    <row r="7" spans="1:19" x14ac:dyDescent="0.3">
      <c r="A7" t="s">
        <v>6</v>
      </c>
      <c r="B7" s="2">
        <v>0.10953966917526836</v>
      </c>
      <c r="C7" s="2">
        <v>0</v>
      </c>
      <c r="D7" s="2">
        <v>2.0631407761925739E-2</v>
      </c>
      <c r="E7" s="2">
        <v>1.5393803898860405E-3</v>
      </c>
      <c r="F7" s="2">
        <v>5.4204661866393236E-2</v>
      </c>
      <c r="G7" s="3">
        <v>0</v>
      </c>
      <c r="H7" s="3">
        <v>0</v>
      </c>
      <c r="I7" s="3">
        <v>0</v>
      </c>
      <c r="J7" s="2">
        <v>0.1354821416219355</v>
      </c>
      <c r="K7" s="3">
        <v>0</v>
      </c>
      <c r="L7" s="3">
        <v>0</v>
      </c>
      <c r="M7" s="3">
        <v>0</v>
      </c>
      <c r="N7" s="3">
        <v>0</v>
      </c>
      <c r="O7" s="3">
        <v>1.9434871648810699E-2</v>
      </c>
      <c r="P7" s="2">
        <v>0</v>
      </c>
      <c r="Q7" s="2">
        <v>0.17459224798362749</v>
      </c>
      <c r="R7" s="2">
        <v>8.1205331111283641E-2</v>
      </c>
      <c r="S7" s="3">
        <v>0.40337028844086931</v>
      </c>
    </row>
    <row r="8" spans="1:19" x14ac:dyDescent="0.3">
      <c r="A8" t="s">
        <v>7</v>
      </c>
      <c r="B8" s="2">
        <v>9.3334596556044591E-2</v>
      </c>
      <c r="C8" s="2">
        <v>0</v>
      </c>
      <c r="D8" s="2">
        <v>1.8245962625363793E-2</v>
      </c>
      <c r="E8" s="2">
        <v>1.0167797089397277E-3</v>
      </c>
      <c r="F8" s="2">
        <v>6.0472546828985035E-2</v>
      </c>
      <c r="G8" s="3">
        <v>0</v>
      </c>
      <c r="H8" s="3">
        <v>0</v>
      </c>
      <c r="I8" s="3">
        <v>0</v>
      </c>
      <c r="J8" s="2">
        <v>0.11588583926092305</v>
      </c>
      <c r="K8" s="3">
        <v>0</v>
      </c>
      <c r="L8" s="3">
        <v>0</v>
      </c>
      <c r="M8" s="3">
        <v>0</v>
      </c>
      <c r="N8" s="3">
        <v>0</v>
      </c>
      <c r="O8" s="3">
        <v>1.861917759332812E-2</v>
      </c>
      <c r="P8" s="2">
        <v>0</v>
      </c>
      <c r="Q8" s="2">
        <v>0.17972257787205545</v>
      </c>
      <c r="R8" s="2">
        <v>9.3568832890407808E-2</v>
      </c>
      <c r="S8" s="3">
        <v>0.4191336866639524</v>
      </c>
    </row>
    <row r="9" spans="1:19" x14ac:dyDescent="0.3">
      <c r="A9" t="s">
        <v>8</v>
      </c>
      <c r="B9" s="2">
        <v>9.5375765000861215E-2</v>
      </c>
      <c r="C9" s="2">
        <v>0</v>
      </c>
      <c r="D9" s="2">
        <v>1.6695742229403024E-2</v>
      </c>
      <c r="E9" s="2">
        <v>1.2155935514996225E-3</v>
      </c>
      <c r="F9" s="2">
        <v>6.3696884105941987E-2</v>
      </c>
      <c r="G9" s="3">
        <v>0</v>
      </c>
      <c r="H9" s="3">
        <v>0</v>
      </c>
      <c r="I9" s="3">
        <v>0</v>
      </c>
      <c r="J9" s="2">
        <v>0.11322839386797215</v>
      </c>
      <c r="K9" s="3">
        <v>0</v>
      </c>
      <c r="L9" s="3">
        <v>0</v>
      </c>
      <c r="M9" s="3">
        <v>0</v>
      </c>
      <c r="N9" s="3">
        <v>0</v>
      </c>
      <c r="O9" s="3">
        <v>1.8875806507481031E-2</v>
      </c>
      <c r="P9" s="2">
        <v>0</v>
      </c>
      <c r="Q9" s="2">
        <v>0.18175047460635441</v>
      </c>
      <c r="R9" s="2">
        <v>9.1854352117986843E-2</v>
      </c>
      <c r="S9" s="3">
        <v>0.41730698801249977</v>
      </c>
    </row>
    <row r="10" spans="1:19" x14ac:dyDescent="0.3">
      <c r="A10" t="s">
        <v>9</v>
      </c>
      <c r="B10" s="2">
        <v>0.10764130345813465</v>
      </c>
      <c r="C10" s="2">
        <v>0</v>
      </c>
      <c r="D10" s="2">
        <v>2.112515363351665E-2</v>
      </c>
      <c r="E10" s="2">
        <v>9.1329801097046986E-4</v>
      </c>
      <c r="F10" s="2">
        <v>6.8511169394437521E-2</v>
      </c>
      <c r="G10" s="3">
        <v>0</v>
      </c>
      <c r="H10" s="3">
        <v>0</v>
      </c>
      <c r="I10" s="3">
        <v>0</v>
      </c>
      <c r="J10" s="2">
        <v>0.1208238455889612</v>
      </c>
      <c r="K10" s="3">
        <v>0</v>
      </c>
      <c r="L10" s="3">
        <v>0</v>
      </c>
      <c r="M10" s="3">
        <v>0</v>
      </c>
      <c r="N10" s="3">
        <v>0</v>
      </c>
      <c r="O10" s="3">
        <v>1.7007260618175403E-2</v>
      </c>
      <c r="P10" s="2">
        <v>0</v>
      </c>
      <c r="Q10" s="2">
        <v>0.2123608191540779</v>
      </c>
      <c r="R10" s="2">
        <v>8.3796278984686973E-2</v>
      </c>
      <c r="S10" s="3">
        <v>0.36782087115703926</v>
      </c>
    </row>
    <row r="11" spans="1:19" x14ac:dyDescent="0.3">
      <c r="A1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3.7458876531776134E-4</v>
      </c>
      <c r="G11" s="3">
        <v>0.14402006559386377</v>
      </c>
      <c r="H11" s="3">
        <v>0</v>
      </c>
      <c r="I11" s="3">
        <v>0</v>
      </c>
      <c r="J11" s="2">
        <v>9.2151490442398537E-2</v>
      </c>
      <c r="K11" s="3">
        <v>0.19820476680440291</v>
      </c>
      <c r="L11" s="3">
        <v>0.54922192839882333</v>
      </c>
      <c r="M11" s="3">
        <v>0</v>
      </c>
      <c r="N11" s="3">
        <v>0</v>
      </c>
      <c r="O11" s="3">
        <v>0</v>
      </c>
      <c r="P11" s="2">
        <v>0</v>
      </c>
      <c r="Q11" s="2">
        <v>0</v>
      </c>
      <c r="R11" s="2">
        <v>0</v>
      </c>
      <c r="S11" s="3">
        <v>1.6027159995193684E-2</v>
      </c>
    </row>
    <row r="12" spans="1:19" x14ac:dyDescent="0.3">
      <c r="A12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2.4840023614152834E-4</v>
      </c>
      <c r="G12" s="3">
        <v>0.73860231153426747</v>
      </c>
      <c r="H12" s="3">
        <v>0</v>
      </c>
      <c r="I12" s="3">
        <v>0</v>
      </c>
      <c r="J12" s="2">
        <v>0.19081212696632521</v>
      </c>
      <c r="K12" s="3">
        <v>9.4295586711532851E-3</v>
      </c>
      <c r="L12" s="3">
        <v>2.9207281806127854E-2</v>
      </c>
      <c r="M12" s="3">
        <v>0</v>
      </c>
      <c r="N12" s="3">
        <v>0</v>
      </c>
      <c r="O12" s="3">
        <v>0</v>
      </c>
      <c r="P12" s="2">
        <v>0</v>
      </c>
      <c r="Q12" s="2">
        <v>0</v>
      </c>
      <c r="R12" s="2">
        <v>0</v>
      </c>
      <c r="S12" s="3">
        <v>3.1700320785984636E-2</v>
      </c>
    </row>
    <row r="13" spans="1:19" x14ac:dyDescent="0.3">
      <c r="A13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2.3491629873053635E-3</v>
      </c>
      <c r="G13" s="3">
        <v>0.67218438856359464</v>
      </c>
      <c r="H13" s="3">
        <v>0</v>
      </c>
      <c r="I13" s="3">
        <v>0</v>
      </c>
      <c r="J13" s="2">
        <v>0.27181137621073304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2">
        <v>0</v>
      </c>
      <c r="Q13" s="2">
        <v>0</v>
      </c>
      <c r="R13" s="2">
        <v>0</v>
      </c>
      <c r="S13" s="3">
        <v>5.3655072238366935E-2</v>
      </c>
    </row>
    <row r="14" spans="1:19" x14ac:dyDescent="0.3">
      <c r="A14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1.3694438639959401E-2</v>
      </c>
      <c r="G14" s="3">
        <v>0.64725812710827191</v>
      </c>
      <c r="H14" s="3">
        <v>0</v>
      </c>
      <c r="I14" s="3">
        <v>0</v>
      </c>
      <c r="J14" s="2">
        <v>0.24276844084898055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2">
        <v>0</v>
      </c>
      <c r="Q14" s="2">
        <v>0</v>
      </c>
      <c r="R14" s="2">
        <v>0</v>
      </c>
      <c r="S14" s="3">
        <v>9.6278993402788143E-2</v>
      </c>
    </row>
    <row r="15" spans="1:19" x14ac:dyDescent="0.3">
      <c r="A15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2.0586301680942439E-2</v>
      </c>
      <c r="G15" s="3">
        <v>0</v>
      </c>
      <c r="H15" s="3">
        <v>0.16055443943295428</v>
      </c>
      <c r="I15" s="3">
        <v>7.0157747102290641E-2</v>
      </c>
      <c r="J15" s="2">
        <v>0.35771244758378018</v>
      </c>
      <c r="K15" s="3">
        <v>6.4045755489264722E-2</v>
      </c>
      <c r="L15" s="3">
        <v>0</v>
      </c>
      <c r="M15" s="3">
        <v>1.2172292364162354E-2</v>
      </c>
      <c r="N15" s="3">
        <v>9.5227509351377359E-4</v>
      </c>
      <c r="O15" s="3">
        <v>6.1013356225160048E-2</v>
      </c>
      <c r="P15" s="2">
        <v>0</v>
      </c>
      <c r="Q15" s="2">
        <v>0</v>
      </c>
      <c r="R15" s="2">
        <v>0</v>
      </c>
      <c r="S15" s="3">
        <v>0.25280538502793154</v>
      </c>
    </row>
    <row r="16" spans="1:19" x14ac:dyDescent="0.3">
      <c r="A16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1.9434871648810699E-2</v>
      </c>
      <c r="G16" s="3">
        <v>0</v>
      </c>
      <c r="H16" s="3">
        <v>0.17459224798362749</v>
      </c>
      <c r="I16" s="3">
        <v>8.1205331111283641E-2</v>
      </c>
      <c r="J16" s="2">
        <v>0.40337028844086931</v>
      </c>
      <c r="K16" s="3">
        <v>0.10953966917526836</v>
      </c>
      <c r="L16" s="3">
        <v>0</v>
      </c>
      <c r="M16" s="3">
        <v>2.0631407761925739E-2</v>
      </c>
      <c r="N16" s="3">
        <v>1.5393803898860405E-3</v>
      </c>
      <c r="O16" s="3">
        <v>5.4204661866393236E-2</v>
      </c>
      <c r="P16" s="2">
        <v>0</v>
      </c>
      <c r="Q16" s="2">
        <v>0</v>
      </c>
      <c r="R16" s="2">
        <v>0</v>
      </c>
      <c r="S16" s="3">
        <v>0.1354821416219355</v>
      </c>
    </row>
    <row r="17" spans="1:19" x14ac:dyDescent="0.3">
      <c r="A17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1.861917759332812E-2</v>
      </c>
      <c r="G17" s="3">
        <v>0</v>
      </c>
      <c r="H17" s="3">
        <v>0.17972257787205545</v>
      </c>
      <c r="I17" s="3">
        <v>9.3568832890407808E-2</v>
      </c>
      <c r="J17" s="2">
        <v>0.4191336866639524</v>
      </c>
      <c r="K17" s="3">
        <v>9.3334596556044591E-2</v>
      </c>
      <c r="L17" s="3">
        <v>0</v>
      </c>
      <c r="M17" s="3">
        <v>1.8245962625363793E-2</v>
      </c>
      <c r="N17" s="3">
        <v>1.0167797089397277E-3</v>
      </c>
      <c r="O17" s="3">
        <v>6.0472546828985035E-2</v>
      </c>
      <c r="P17" s="2">
        <v>0</v>
      </c>
      <c r="Q17" s="2">
        <v>0</v>
      </c>
      <c r="R17" s="2">
        <v>0</v>
      </c>
      <c r="S17" s="3">
        <v>0.11588583926092305</v>
      </c>
    </row>
    <row r="18" spans="1:19" x14ac:dyDescent="0.3">
      <c r="A18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1.8875806507481031E-2</v>
      </c>
      <c r="G18" s="3">
        <v>0</v>
      </c>
      <c r="H18" s="3">
        <v>0.18175047460635441</v>
      </c>
      <c r="I18" s="3">
        <v>9.1854352117986843E-2</v>
      </c>
      <c r="J18" s="2">
        <v>0.41730698801249977</v>
      </c>
      <c r="K18" s="3">
        <v>9.5375765000861215E-2</v>
      </c>
      <c r="L18" s="3">
        <v>0</v>
      </c>
      <c r="M18" s="3">
        <v>1.6695742229403024E-2</v>
      </c>
      <c r="N18" s="3">
        <v>1.2155935514996225E-3</v>
      </c>
      <c r="O18" s="3">
        <v>6.3696884105941987E-2</v>
      </c>
      <c r="P18" s="2">
        <v>0</v>
      </c>
      <c r="Q18" s="2">
        <v>0</v>
      </c>
      <c r="R18" s="2">
        <v>0</v>
      </c>
      <c r="S18" s="3">
        <v>0.11322839386797215</v>
      </c>
    </row>
    <row r="19" spans="1:19" x14ac:dyDescent="0.3">
      <c r="A19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1.7007260618175403E-2</v>
      </c>
      <c r="G19" s="3">
        <v>0</v>
      </c>
      <c r="H19" s="3">
        <v>0.2123608191540779</v>
      </c>
      <c r="I19" s="3">
        <v>8.3796278984686973E-2</v>
      </c>
      <c r="J19" s="2">
        <v>0.36782087115703926</v>
      </c>
      <c r="K19" s="3">
        <v>0.10764130345813465</v>
      </c>
      <c r="L19" s="3">
        <v>0</v>
      </c>
      <c r="M19" s="3">
        <v>2.112515363351665E-2</v>
      </c>
      <c r="N19" s="3">
        <v>9.1329801097046986E-4</v>
      </c>
      <c r="O19" s="3">
        <v>6.8511169394437521E-2</v>
      </c>
      <c r="P19" s="2">
        <v>0</v>
      </c>
      <c r="Q19" s="2">
        <v>0</v>
      </c>
      <c r="R19" s="2">
        <v>0</v>
      </c>
      <c r="S19" s="3">
        <v>0.1208238455889612</v>
      </c>
    </row>
    <row r="22" spans="1:19" x14ac:dyDescent="0.3">
      <c r="C22" t="s">
        <v>20</v>
      </c>
      <c r="D22" s="2" t="s">
        <v>21</v>
      </c>
    </row>
    <row r="23" spans="1:19" x14ac:dyDescent="0.3">
      <c r="D23" s="3" t="s">
        <v>22</v>
      </c>
    </row>
    <row r="24" spans="1:19" x14ac:dyDescent="0.3">
      <c r="D2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Pasted</vt:lpstr>
      <vt:lpstr>flip horizontal</vt:lpstr>
      <vt:lpstr>flip vertical</vt:lpstr>
      <vt:lpstr>Mean</vt:lpstr>
      <vt:lpstr>Mean Pasted</vt:lpstr>
      <vt:lpstr>highlights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 Donahue</cp:lastModifiedBy>
  <dcterms:created xsi:type="dcterms:W3CDTF">2024-02-22T02:39:32Z</dcterms:created>
  <dcterms:modified xsi:type="dcterms:W3CDTF">2024-02-23T21:35:26Z</dcterms:modified>
</cp:coreProperties>
</file>