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2.xml" ContentType="application/vnd.openxmlformats-officedocument.drawing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3" activeTab="13" autoFilterDateGrouping="1"/>
  </bookViews>
  <sheets>
    <sheet xmlns:r="http://schemas.openxmlformats.org/officeDocument/2006/relationships" name="Dashboard Home" sheetId="1" state="visible" r:id="rId1"/>
    <sheet xmlns:r="http://schemas.openxmlformats.org/officeDocument/2006/relationships" name="2025-01" sheetId="2" state="visible" r:id="rId2"/>
    <sheet xmlns:r="http://schemas.openxmlformats.org/officeDocument/2006/relationships" name="2025-02" sheetId="3" state="visible" r:id="rId3"/>
    <sheet xmlns:r="http://schemas.openxmlformats.org/officeDocument/2006/relationships" name="2025-03" sheetId="4" state="visible" r:id="rId4"/>
    <sheet xmlns:r="http://schemas.openxmlformats.org/officeDocument/2006/relationships" name="2025-04" sheetId="5" state="visible" r:id="rId5"/>
    <sheet xmlns:r="http://schemas.openxmlformats.org/officeDocument/2006/relationships" name="2025-05" sheetId="6" state="visible" r:id="rId6"/>
    <sheet xmlns:r="http://schemas.openxmlformats.org/officeDocument/2006/relationships" name="2025-06" sheetId="7" state="visible" r:id="rId7"/>
    <sheet xmlns:r="http://schemas.openxmlformats.org/officeDocument/2006/relationships" name="2025-07" sheetId="8" state="visible" r:id="rId8"/>
    <sheet xmlns:r="http://schemas.openxmlformats.org/officeDocument/2006/relationships" name="2025-08" sheetId="9" state="visible" r:id="rId9"/>
    <sheet xmlns:r="http://schemas.openxmlformats.org/officeDocument/2006/relationships" name="2025-09" sheetId="10" state="visible" r:id="rId10"/>
    <sheet xmlns:r="http://schemas.openxmlformats.org/officeDocument/2006/relationships" name="2025-10" sheetId="11" state="visible" r:id="rId11"/>
    <sheet xmlns:r="http://schemas.openxmlformats.org/officeDocument/2006/relationships" name="2025-11" sheetId="12" state="visible" r:id="rId12"/>
    <sheet xmlns:r="http://schemas.openxmlformats.org/officeDocument/2006/relationships" name="2025-12" sheetId="13" state="visible" r:id="rId13"/>
    <sheet xmlns:r="http://schemas.openxmlformats.org/officeDocument/2006/relationships" name="  monthly deft for 2025_x0009_" sheetId="14" state="visible" r:id="rId14"/>
    <sheet xmlns:r="http://schemas.openxmlformats.org/officeDocument/2006/relationships" name="Sheet1" sheetId="15" state="visible" r:id="rId15"/>
    <sheet xmlns:r="http://schemas.openxmlformats.org/officeDocument/2006/relationships" name="Customer Returns Summary" sheetId="16" state="visible" r:id="rId16"/>
    <sheet xmlns:r="http://schemas.openxmlformats.org/officeDocument/2006/relationships" name="Pivot Chart" sheetId="17" state="visible" r:id="rId17"/>
  </sheets>
  <externalReferences>
    <externalReference xmlns:r="http://schemas.openxmlformats.org/officeDocument/2006/relationships" r:id="rId18"/>
  </externalReferences>
  <definedNames>
    <definedName name="_xlchart.v1.0" hidden="1">'2025-01'!$A$2:$B$7</definedName>
    <definedName name="_xlchart.v1.1" hidden="1">'2025-01'!$C$1</definedName>
    <definedName name="_xlchart.v1.10" hidden="1">'2025-02'!$D$1</definedName>
    <definedName name="_xlchart.v1.11" hidden="1">'2025-02'!$D$2:$D$6</definedName>
    <definedName name="_xlchart.v1.12" hidden="1">'2025-02'!$A$2:$B$11</definedName>
    <definedName name="_xlchart.v1.13" hidden="1">'2025-02'!$D$2:$D$11</definedName>
    <definedName name="_xlchart.v1.14" hidden="1">'2025-03'!$A$2:$B$11</definedName>
    <definedName name="_xlchart.v1.15" hidden="1">'2025-03'!$D$2:$D$11</definedName>
    <definedName name="_xlchart.v1.16" hidden="1">'2025-03'!$A$2:$B$7</definedName>
    <definedName name="_xlchart.v1.17" hidden="1">'2025-03'!$C$1</definedName>
    <definedName name="_xlchart.v1.18" hidden="1">'2025-03'!$C$2:$C$7</definedName>
    <definedName name="_xlchart.v1.19" hidden="1">'2025-03'!$D$1</definedName>
    <definedName name="_xlchart.v1.2" hidden="1">'2025-01'!$C$2:$C$7</definedName>
    <definedName name="_xlchart.v1.20" hidden="1">'2025-03'!$D$2:$D$7</definedName>
    <definedName name="_xlchart.v1.21" hidden="1">'2025-04'!$A$2:$B$12</definedName>
    <definedName name="_xlchart.v1.22" hidden="1">'2025-04'!$D$2:$D$12</definedName>
    <definedName name="_xlchart.v1.23" hidden="1">'2025-04'!$A$2:$B$7</definedName>
    <definedName name="_xlchart.v1.24" hidden="1">'2025-04'!$C$2:$C$7</definedName>
    <definedName name="_xlchart.v1.25" hidden="1">'2025-04'!$D$2:$D$7</definedName>
    <definedName name="_xlchart.v1.26" hidden="1">'2025-05'!$A$2:$B$7</definedName>
    <definedName name="_xlchart.v1.27" hidden="1">'2025-05'!$C$1</definedName>
    <definedName name="_xlchart.v1.28" hidden="1">'2025-05'!$C$2:$C$7</definedName>
    <definedName name="_xlchart.v1.29" hidden="1">'2025-05'!$D$1</definedName>
    <definedName name="_xlchart.v1.3" hidden="1">'2025-01'!$D$1</definedName>
    <definedName name="_xlchart.v1.30" hidden="1">'2025-05'!$D$2:$D$7</definedName>
    <definedName name="_xlchart.v1.31" hidden="1">'2025-05'!$A$2:$B$11</definedName>
    <definedName name="_xlchart.v1.32" hidden="1">'2025-05'!$D$2:$D$11</definedName>
    <definedName name="_xlchart.v1.33" hidden="1">'2025-06'!$A$2:$B$7</definedName>
    <definedName name="_xlchart.v1.34" hidden="1">'2025-06'!$C$1</definedName>
    <definedName name="_xlchart.v1.35" hidden="1">'2025-06'!$C$2:$C$7</definedName>
    <definedName name="_xlchart.v1.36" hidden="1">'2025-06'!$D$1</definedName>
    <definedName name="_xlchart.v1.37" hidden="1">'2025-06'!$D$2:$D$7</definedName>
    <definedName name="_xlchart.v1.38" hidden="1">'2025-06'!$A$2:$B$11</definedName>
    <definedName name="_xlchart.v1.39" hidden="1">'2025-06'!$D$2:$D$11</definedName>
    <definedName name="_xlchart.v1.4" hidden="1">'2025-01'!$D$2:$D$7</definedName>
    <definedName name="_xlchart.v1.40" hidden="1">'2025-07'!$A$2:$B$13</definedName>
    <definedName name="_xlchart.v1.41" hidden="1">'2025-07'!$D$2:$D$13</definedName>
    <definedName name="_xlchart.v1.42" hidden="1">'2025-07'!$A$2:$B$7</definedName>
    <definedName name="_xlchart.v1.43" hidden="1">'2025-07'!$C$1</definedName>
    <definedName name="_xlchart.v1.44" hidden="1">'2025-07'!$C$2:$C$7</definedName>
    <definedName name="_xlchart.v1.45" hidden="1">'2025-07'!$D$1</definedName>
    <definedName name="_xlchart.v1.46" hidden="1">'2025-07'!$D$2:$D$7</definedName>
    <definedName name="_xlchart.v1.5" hidden="1">'2025-01'!$A$2:$B$11</definedName>
    <definedName name="_xlchart.v1.6" hidden="1">'2025-01'!$D$2:$D$11</definedName>
    <definedName name="_xlchart.v1.7" hidden="1">'2025-02'!$A$2:$B$6</definedName>
    <definedName name="_xlchart.v1.8" hidden="1">'2025-02'!$C$1</definedName>
    <definedName name="_xlchart.v1.9" hidden="1">'2025-02'!$C$2:$C$6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sz val="8"/>
      <scheme val="minor"/>
    </font>
    <font>
      <b val="1"/>
      <color rgb="00FFFFFF"/>
      <sz val="16"/>
    </font>
    <font>
      <b val="1"/>
    </font>
  </fonts>
  <fills count="7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"/>
        <bgColor theme="4" tint="0.5999938962981048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1" pivotButton="0" quotePrefix="0" xfId="0"/>
    <xf numFmtId="0" fontId="1" fillId="2" borderId="2" pivotButton="0" quotePrefix="0" xfId="0"/>
    <xf numFmtId="0" fontId="1" fillId="2" borderId="3" pivotButton="0" quotePrefix="0" xfId="0"/>
    <xf numFmtId="0" fontId="0" fillId="3" borderId="4" pivotButton="0" quotePrefix="0" xfId="0"/>
    <xf numFmtId="0" fontId="0" fillId="3" borderId="5" pivotButton="0" quotePrefix="0" xfId="0"/>
    <xf numFmtId="0" fontId="0" fillId="3" borderId="6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4" borderId="6" pivotButton="0" quotePrefix="0" xfId="0"/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2" fontId="0" fillId="0" borderId="7" applyAlignment="1" pivotButton="0" quotePrefix="0" xfId="0">
      <alignment horizontal="center"/>
    </xf>
    <xf numFmtId="0" fontId="0" fillId="5" borderId="8" applyAlignment="1" pivotButton="0" quotePrefix="0" xfId="0">
      <alignment horizontal="center"/>
    </xf>
    <xf numFmtId="0" fontId="0" fillId="5" borderId="9" applyAlignment="1" pivotButton="0" quotePrefix="0" xfId="0">
      <alignment horizontal="center"/>
    </xf>
    <xf numFmtId="0" fontId="3" fillId="6" borderId="0" applyAlignment="1" pivotButton="0" quotePrefix="0" xfId="0">
      <alignment horizontal="center"/>
    </xf>
    <xf numFmtId="0" fontId="4" fillId="0" borderId="0" pivotButton="0" quotePrefix="0" xfId="0"/>
    <xf numFmtId="0" fontId="0" fillId="5" borderId="7" applyAlignment="1" pivotButton="0" quotePrefix="0" xfId="0">
      <alignment horizontal="center"/>
    </xf>
    <xf numFmtId="0" fontId="0" fillId="0" borderId="9" pivotButton="0" quotePrefix="0" xfId="0"/>
  </cellXfs>
  <cellStyles count="1">
    <cellStyle name="Normal" xfId="0" builtinId="0"/>
  </cellStyles>
  <dxfs count="11">
    <dxf>
      <numFmt numFmtId="2" formatCode="0.00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externalLink" Target="/xl/externalLinks/externalLink1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strike="noStrike" baseline="0">
                <effectLst/>
              </a:rPr>
              <a:t xml:space="preserve">  top 6 monthly deft dollars for 2025</a:t>
            </a:r>
            <a:r>
              <a:rPr lang="en-US" sz="1800" b="1" i="0" strike="noStrike" baseline="0"/>
              <a:t> </a:t>
            </a:r>
            <a:endParaRPr lang="en-US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800" b="1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  monthly deft for 2025	'!$D$7</f>
              <strCache>
                <ptCount val="1"/>
                <pt idx="0">
                  <v>Jan</v>
                </pt>
              </strCache>
            </strRef>
          </tx>
          <spPr>
            <a:solidFill xmlns:a="http://schemas.openxmlformats.org/drawingml/2006/main">
              <a:schemeClr val="accent1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'!$E$7</f>
              <numCache>
                <formatCode>0.00</formatCode>
                <ptCount val="1"/>
                <pt idx="0">
                  <v>16126</v>
                </pt>
              </numCache>
            </numRef>
          </val>
        </ser>
        <ser>
          <idx val="1"/>
          <order val="1"/>
          <tx>
            <strRef>
              <f>'  monthly deft for 2025	'!$D$8</f>
              <strCache>
                <ptCount val="1"/>
                <pt idx="0">
                  <v>Feb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'!$E$8</f>
              <numCache>
                <formatCode>0.00</formatCode>
                <ptCount val="1"/>
                <pt idx="0">
                  <v>14150</v>
                </pt>
              </numCache>
            </numRef>
          </val>
        </ser>
        <ser>
          <idx val="2"/>
          <order val="2"/>
          <tx>
            <strRef>
              <f>'  monthly deft for 2025	'!$D$9</f>
              <strCache>
                <ptCount val="1"/>
                <pt idx="0">
                  <v>Mar</v>
                </pt>
              </strCache>
            </strRef>
          </tx>
          <spPr>
            <a:solidFill xmlns:a="http://schemas.openxmlformats.org/drawingml/2006/main">
              <a:schemeClr val="accent3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'!$E$9</f>
              <numCache>
                <formatCode>0.00</formatCode>
                <ptCount val="1"/>
                <pt idx="0">
                  <v>9573</v>
                </pt>
              </numCache>
            </numRef>
          </val>
        </ser>
        <ser>
          <idx val="3"/>
          <order val="3"/>
          <tx>
            <strRef>
              <f>'  monthly deft for 2025	'!$D$10</f>
              <strCache>
                <ptCount val="1"/>
                <pt idx="0">
                  <v>Apr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accent4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'!$E$10</f>
              <numCache>
                <formatCode>0.00</formatCode>
                <ptCount val="1"/>
                <pt idx="0">
                  <v>14507</v>
                </pt>
              </numCache>
            </numRef>
          </val>
        </ser>
        <ser>
          <idx val="4"/>
          <order val="4"/>
          <tx>
            <strRef>
              <f>'  monthly deft for 2025	'!$D$11</f>
              <strCache>
                <ptCount val="1"/>
                <pt idx="0">
                  <v>May</v>
                </pt>
              </strCache>
            </strRef>
          </tx>
          <spPr>
            <a:solidFill xmlns:a="http://schemas.openxmlformats.org/drawingml/2006/main">
              <a:schemeClr val="accent5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'!$E$11</f>
              <numCache>
                <formatCode>0.00</formatCode>
                <ptCount val="1"/>
                <pt idx="0">
                  <v>11189</v>
                </pt>
              </numCache>
            </numRef>
          </val>
        </ser>
        <ser>
          <idx val="5"/>
          <order val="5"/>
          <tx>
            <strRef>
              <f>'  monthly deft for 2025	'!$D$12</f>
              <strCache>
                <ptCount val="1"/>
                <pt idx="0">
                  <v>Jun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</a:schemeClr>
            </a:solidFill>
            <a:ln xmlns:a="http://schemas.openxmlformats.org/drawingml/2006/main" w="9525" cap="flat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'!$E$12</f>
              <numCache>
                <formatCode>0.00</formatCode>
                <ptCount val="1"/>
                <pt idx="0">
                  <v>8363</v>
                </pt>
              </numCache>
            </numRef>
          </val>
        </ser>
        <ser>
          <idx val="6"/>
          <order val="6"/>
          <tx>
            <strRef>
              <f>'  monthly deft for 2025	'!$D$13</f>
              <strCache>
                <ptCount val="1"/>
                <pt idx="0">
                  <v>Jul</v>
                </pt>
              </strCache>
            </strRef>
          </tx>
          <spPr>
            <a:solidFill xmlns:a="http://schemas.openxmlformats.org/drawingml/2006/main">
              <a:schemeClr val="accent1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accent1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'!$E$13</f>
              <numCache>
                <formatCode>0.00</formatCode>
                <ptCount val="1"/>
                <pt idx="0">
                  <v>12688</v>
                </pt>
              </numCache>
            </numRef>
          </val>
        </ser>
        <ser>
          <idx val="7"/>
          <order val="7"/>
          <tx>
            <strRef>
              <f>'  monthly deft for 2025	'!$D$14</f>
              <strCache>
                <ptCount val="1"/>
                <pt idx="0">
                  <v>Aug</v>
                </pt>
              </strCache>
            </strRef>
          </tx>
          <spPr>
            <a:solidFill xmlns:a="http://schemas.openxmlformats.org/drawingml/2006/main">
              <a:schemeClr val="accent2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accent2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'!$E$14</f>
              <numCache>
                <formatCode>0.00</formatCode>
                <ptCount val="1"/>
              </numCache>
            </numRef>
          </val>
        </ser>
        <ser>
          <idx val="8"/>
          <order val="8"/>
          <tx>
            <strRef>
              <f>'  monthly deft for 2025	'!$D$15</f>
              <strCache>
                <ptCount val="1"/>
                <pt idx="0">
                  <v>Sep</v>
                </pt>
              </strCache>
            </strRef>
          </tx>
          <spPr>
            <a:solidFill xmlns:a="http://schemas.openxmlformats.org/drawingml/2006/main">
              <a:schemeClr val="accent3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'!$E$15</f>
              <numCache>
                <formatCode>0.00</formatCode>
                <ptCount val="1"/>
              </numCache>
            </numRef>
          </val>
        </ser>
        <ser>
          <idx val="9"/>
          <order val="9"/>
          <tx>
            <strRef>
              <f>'  monthly deft for 2025	'!$D$16</f>
              <strCache>
                <ptCount val="1"/>
                <pt idx="0">
                  <v>Oct</v>
                </pt>
              </strCache>
            </strRef>
          </tx>
          <spPr>
            <a:solidFill xmlns:a="http://schemas.openxmlformats.org/drawingml/2006/main">
              <a:schemeClr val="accent4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accent4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'!$E$16</f>
              <numCache>
                <formatCode>0.00</formatCode>
                <ptCount val="1"/>
              </numCache>
            </numRef>
          </val>
        </ser>
        <ser>
          <idx val="10"/>
          <order val="10"/>
          <tx>
            <strRef>
              <f>'  monthly deft for 2025	'!$D$17</f>
              <strCache>
                <ptCount val="1"/>
                <pt idx="0">
                  <v>Nov</v>
                </pt>
              </strCache>
            </strRef>
          </tx>
          <spPr>
            <a:solidFill xmlns:a="http://schemas.openxmlformats.org/drawingml/2006/main">
              <a:schemeClr val="accent5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'!$E$17</f>
              <numCache>
                <formatCode>0.00</formatCode>
                <ptCount val="1"/>
              </numCache>
            </numRef>
          </val>
        </ser>
        <ser>
          <idx val="11"/>
          <order val="11"/>
          <tx>
            <strRef>
              <f>'  monthly deft for 2025	'!$D$18</f>
              <strCache>
                <ptCount val="1"/>
                <pt idx="0">
                  <v>Dec</v>
                </pt>
              </strCache>
            </strRef>
          </tx>
          <spPr>
            <a:solidFill xmlns:a="http://schemas.openxmlformats.org/drawingml/2006/main">
              <a:schemeClr val="accent6">
                <a:alpha val="85000"/>
                <a:lumMod val="60000"/>
              </a:schemeClr>
            </a:solidFill>
            <a:ln xmlns:a="http://schemas.openxmlformats.org/drawingml/2006/main" w="9525" cap="flat" cmpd="sng" algn="ctr">
              <a:solidFill>
                <a:schemeClr val="accent6">
                  <a:lumMod val="75000"/>
                </a:schemeClr>
              </a:solidFill>
              <a:prstDash val="solid"/>
              <a:round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  monthly deft for 2025	'!$E$18</f>
              <numCache>
                <formatCode>0.00</formatCode>
                <ptCount val="1"/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65"/>
        <axId val="526328496"/>
        <axId val="526332816"/>
      </barChart>
      <catAx>
        <axId val="5263284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19050" cap="flat" cmpd="sng" algn="ctr">
            <a:solidFill>
              <a:schemeClr val="dk1">
                <a:lumMod val="75000"/>
                <a:lumOff val="2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26332816"/>
        <crosses val="autoZero"/>
        <auto val="1"/>
        <lblAlgn val="ctr"/>
        <lblOffset val="100"/>
        <noMultiLvlLbl val="0"/>
      </catAx>
      <valAx>
        <axId val="52633281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26328496"/>
        <crosses val="autoZero"/>
        <crossBetween val="between"/>
      </valAx>
    </plotArea>
    <legend>
      <legendPos val="b"/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gradFill xmlns:a="http://schemas.openxmlformats.org/drawingml/2006/main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xmlns:a="http://schemas.openxmlformats.org/drawingml/2006/main" w="9525" cap="flat" cmpd="sng" algn="ctr">
      <a:solidFill>
        <a:schemeClr val="dk1">
          <a:lumMod val="25000"/>
          <a:lumOff val="7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Customer Returns - Pivot Style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'Pivot Chart'!B1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'Pivot Chart'!$A$2:$A$8</f>
            </numRef>
          </cat>
          <val>
            <numRef>
              <f>'Pivot Chart'!$B$2:$B$8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Dollar Amount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2857500" cy="762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drawings/drawing2.xml><?xml version="1.0" encoding="utf-8"?>
<wsDr xmlns="http://schemas.openxmlformats.org/drawingml/2006/spreadsheetDrawing">
  <twoCellAnchor>
    <from>
      <col>5</col>
      <colOff>202406</colOff>
      <row>4</row>
      <rowOff>29766</rowOff>
    </from>
    <to>
      <col>15</col>
      <colOff>38695</colOff>
      <row>19</row>
      <rowOff>76797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warnind-my.sharepoint.com/personal/downm_warn_com/Documents/Desktop/July%2025%20Customer%20Return/updated_year_2025_filtered_monthly_dashboard.xlsx" TargetMode="External" Id="rId2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25-01"/>
      <sheetName val="2025-02"/>
      <sheetName val="2025-03"/>
      <sheetName val="2025-04"/>
      <sheetName val="2025-05"/>
      <sheetName val="2025-06"/>
      <sheetName val="2025-07"/>
      <sheetName val="2025-08"/>
      <sheetName val="2025-09"/>
      <sheetName val="2025-10"/>
      <sheetName val="2025-11"/>
      <sheetName val="2025-12"/>
      <sheetName val="  monthly deft for 2025_x0009_"/>
      <sheetName val="Sheet1"/>
    </sheetNames>
    <sheetDataSet>
      <sheetData sheetId="0">
        <row r="2">
          <cell r="C2">
            <v>4086</v>
          </cell>
        </row>
        <row r="3">
          <cell r="C3">
            <v>2724.43</v>
          </cell>
        </row>
        <row r="4">
          <cell r="C4">
            <v>2692.87</v>
          </cell>
        </row>
        <row r="5">
          <cell r="C5">
            <v>2514.0300000000002</v>
          </cell>
        </row>
        <row r="6">
          <cell r="C6">
            <v>2136.5300000000002</v>
          </cell>
        </row>
        <row r="7">
          <cell r="C7">
            <v>1972.9</v>
          </cell>
        </row>
      </sheetData>
      <sheetData sheetId="1">
        <row r="2">
          <cell r="C2">
            <v>3540.08</v>
          </cell>
        </row>
        <row r="3">
          <cell r="C3">
            <v>3330</v>
          </cell>
        </row>
        <row r="4">
          <cell r="C4">
            <v>2415.75</v>
          </cell>
        </row>
        <row r="5">
          <cell r="C5">
            <v>1771.59</v>
          </cell>
        </row>
        <row r="6">
          <cell r="C6">
            <v>1661.9</v>
          </cell>
        </row>
        <row r="7">
          <cell r="C7">
            <v>1430.78</v>
          </cell>
        </row>
      </sheetData>
      <sheetData sheetId="2">
        <row r="2">
          <cell r="C2">
            <v>2361.38</v>
          </cell>
        </row>
        <row r="3">
          <cell r="C3">
            <v>1947.18</v>
          </cell>
        </row>
        <row r="4">
          <cell r="C4">
            <v>1701.72</v>
          </cell>
        </row>
        <row r="5">
          <cell r="C5">
            <v>1230.55</v>
          </cell>
        </row>
        <row r="6">
          <cell r="C6">
            <v>1219.8900000000001</v>
          </cell>
        </row>
        <row r="7">
          <cell r="C7">
            <v>1112.82</v>
          </cell>
        </row>
      </sheetData>
      <sheetData sheetId="3">
        <row r="2">
          <cell r="C2">
            <v>4559.57</v>
          </cell>
        </row>
        <row r="3">
          <cell r="C3">
            <v>3567.25</v>
          </cell>
        </row>
        <row r="4">
          <cell r="C4">
            <v>2496.29</v>
          </cell>
        </row>
        <row r="5">
          <cell r="C5">
            <v>2019.83</v>
          </cell>
        </row>
        <row r="6">
          <cell r="C6">
            <v>1864.88</v>
          </cell>
        </row>
        <row r="7">
          <cell r="C7">
            <v>1685.21</v>
          </cell>
        </row>
      </sheetData>
      <sheetData sheetId="4">
        <row r="2">
          <cell r="C2">
            <v>3330</v>
          </cell>
        </row>
        <row r="3">
          <cell r="C3">
            <v>2557.52</v>
          </cell>
        </row>
        <row r="4">
          <cell r="C4">
            <v>1659.86</v>
          </cell>
        </row>
        <row r="5">
          <cell r="C5">
            <v>1500.87</v>
          </cell>
        </row>
        <row r="6">
          <cell r="C6">
            <v>1470.18</v>
          </cell>
        </row>
        <row r="7">
          <cell r="C7">
            <v>670.79899999999998</v>
          </cell>
        </row>
      </sheetData>
      <sheetData sheetId="5">
        <row r="2">
          <cell r="C2">
            <v>2437.619999999999</v>
          </cell>
        </row>
        <row r="3">
          <cell r="C3">
            <v>1672.96</v>
          </cell>
        </row>
        <row r="4">
          <cell r="C4">
            <v>1199.9000000000001</v>
          </cell>
        </row>
        <row r="5">
          <cell r="C5">
            <v>1076.71</v>
          </cell>
        </row>
        <row r="6">
          <cell r="C6">
            <v>995.47</v>
          </cell>
        </row>
        <row r="7">
          <cell r="C7">
            <v>986.27</v>
          </cell>
        </row>
      </sheetData>
      <sheetData sheetId="6">
        <row r="2">
          <cell r="C2">
            <v>3377.9</v>
          </cell>
        </row>
        <row r="3">
          <cell r="C3">
            <v>2358.36</v>
          </cell>
        </row>
        <row r="4">
          <cell r="C4">
            <v>1978.98</v>
          </cell>
        </row>
        <row r="5">
          <cell r="C5">
            <v>1854.71</v>
          </cell>
        </row>
        <row r="6">
          <cell r="C6">
            <v>1574.19</v>
          </cell>
        </row>
        <row r="7">
          <cell r="C7">
            <v>1544.8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id="1" name="Table_202501" displayName="Table_202501" ref="A1:D179" headerRowCount="1">
  <autoFilter ref="A1:D179"/>
  <sortState ref="A2:D179">
    <sortCondition descending="1" ref="C1:C179"/>
  </sortState>
  <tableColumns count="4">
    <tableColumn id="1" name="Part number"/>
    <tableColumn id="2" name="Item Description"/>
    <tableColumn id="3" name="Dollar Amount" dataDxfId="10"/>
    <tableColumn id="4" name="Number of Uni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_202502" displayName="Table_202502" ref="A1:D148" headerRowCount="1">
  <autoFilter ref="A1:D148"/>
  <sortState ref="A2:D148">
    <sortCondition descending="1" ref="C1:C148"/>
  </sortState>
  <tableColumns count="4">
    <tableColumn id="1" name="Part number"/>
    <tableColumn id="2" name="Item Description"/>
    <tableColumn id="3" name="Dollar Amount" dataDxfId="9"/>
    <tableColumn id="4" name="Number of Unit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_202503" displayName="Table_202503" ref="A1:D168" headerRowCount="1">
  <autoFilter ref="A1:D168"/>
  <sortState ref="A2:D168">
    <sortCondition descending="1" ref="C1:C168"/>
  </sortState>
  <tableColumns count="4">
    <tableColumn id="1" name="Part number"/>
    <tableColumn id="2" name="Item Description"/>
    <tableColumn id="3" name="Dollar Amount"/>
    <tableColumn id="4" name="Number of Unit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_202504" displayName="Table_202504" ref="A1:D196" headerRowCount="1">
  <autoFilter ref="A1:D196"/>
  <sortState ref="A2:D196">
    <sortCondition descending="1" ref="C1:C196"/>
  </sortState>
  <tableColumns count="4">
    <tableColumn id="1" name="Part number"/>
    <tableColumn id="2" name="Item Description"/>
    <tableColumn id="3" name="Dollar Amount"/>
    <tableColumn id="4" name="Number of Unit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_202505" displayName="Table_202505" ref="A1:D240" headerRowCount="1">
  <autoFilter ref="A1:D240"/>
  <sortState ref="A2:D240">
    <sortCondition descending="1" ref="C1:C240"/>
  </sortState>
  <tableColumns count="4">
    <tableColumn id="1" name="Part number"/>
    <tableColumn id="2" name="Item Description"/>
    <tableColumn id="3" name=" " dataDxfId="8"/>
    <tableColumn id="4" name="Number of Unit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_202506" displayName="Table_202506" ref="A1:D147" headerRowCount="1" headerRowDxfId="7" dataDxfId="6" totalsRowDxfId="5">
  <autoFilter ref="A1:D147"/>
  <sortState ref="A2:D147">
    <sortCondition descending="1" ref="C1:C147"/>
  </sortState>
  <tableColumns count="4">
    <tableColumn id="1" name="Part number" dataDxfId="4"/>
    <tableColumn id="2" name="Item Description" dataDxfId="3"/>
    <tableColumn id="3" name="Dollar Amount" dataDxfId="2"/>
    <tableColumn id="4" name="Number of Units" data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_202507" displayName="Table_202507" ref="A1:D151" headerRowCount="1">
  <autoFilter ref="A1:D151"/>
  <sortState ref="A2:D151">
    <sortCondition descending="1" ref="C1:C151"/>
  </sortState>
  <tableColumns count="4">
    <tableColumn id="1" name="Part number"/>
    <tableColumn id="2" name="Item Description"/>
    <tableColumn id="3" name="Dollar Amount" dataDxfId="0"/>
    <tableColumn id="4" name="Number of Uni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7" t="inlineStr">
        <is>
          <t>Customer Returns Dashboard</t>
        </is>
      </c>
    </row>
    <row r="2"/>
    <row r="4">
      <c r="A4" s="18" t="inlineStr">
        <is>
          <t>Click the sheet tabs below to view:</t>
        </is>
      </c>
    </row>
    <row r="5">
      <c r="A5" t="inlineStr">
        <is>
          <t>- Customer Returns Summary</t>
        </is>
      </c>
    </row>
    <row r="6">
      <c r="A6" t="inlineStr">
        <is>
          <t>- Pivot Chart</t>
        </is>
      </c>
    </row>
  </sheetData>
  <mergeCells count="1">
    <mergeCell ref="A1:D2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P35" sqref="P35"/>
    </sheetView>
  </sheetViews>
  <sheetFormatPr baseColWidth="8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N32" sqref="N32"/>
    </sheetView>
  </sheetViews>
  <sheetFormatPr baseColWidth="8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30" sqref="R30"/>
    </sheetView>
  </sheetViews>
  <sheetFormatPr baseColWidth="8" defaultRowHeight="15"/>
  <sheetData>
    <row r="1">
      <c r="A1" t="n">
        <v>202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L32" sqref="L32"/>
    </sheetView>
  </sheetViews>
  <sheetFormatPr baseColWidth="8"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rgb="FFFF0000"/>
    <outlinePr summaryBelow="1" summaryRight="1"/>
    <pageSetUpPr/>
  </sheetPr>
  <dimension ref="A6:E31"/>
  <sheetViews>
    <sheetView showGridLines="0" zoomScale="160" zoomScaleNormal="160" workbookViewId="0">
      <selection activeCell="E26" sqref="E26"/>
    </sheetView>
  </sheetViews>
  <sheetFormatPr baseColWidth="8" defaultRowHeight="15"/>
  <cols>
    <col width="9.140625" customWidth="1" style="11" min="4" max="4"/>
    <col width="17.7109375" customWidth="1" style="12" min="5" max="5"/>
  </cols>
  <sheetData>
    <row r="6">
      <c r="A6" s="10" t="inlineStr">
        <is>
          <t xml:space="preserve"> </t>
        </is>
      </c>
      <c r="D6" s="19" t="inlineStr">
        <is>
          <t xml:space="preserve"> monthly deft for 2025</t>
        </is>
      </c>
      <c r="E6" s="20" t="n"/>
    </row>
    <row r="7">
      <c r="D7" s="13" t="inlineStr">
        <is>
          <t>Jan</t>
        </is>
      </c>
      <c r="E7" s="14" t="n">
        <v>16126</v>
      </c>
    </row>
    <row r="8">
      <c r="D8" s="13" t="inlineStr">
        <is>
          <t>Feb</t>
        </is>
      </c>
      <c r="E8" s="14" t="n">
        <v>14150</v>
      </c>
    </row>
    <row r="9">
      <c r="D9" s="13" t="inlineStr">
        <is>
          <t>Mar</t>
        </is>
      </c>
      <c r="E9" s="14" t="n">
        <v>9573</v>
      </c>
    </row>
    <row r="10">
      <c r="D10" s="13" t="inlineStr">
        <is>
          <t>Apr</t>
        </is>
      </c>
      <c r="E10" s="14" t="n">
        <v>14507</v>
      </c>
    </row>
    <row r="11">
      <c r="D11" s="13" t="inlineStr">
        <is>
          <t>May</t>
        </is>
      </c>
      <c r="E11" s="14" t="n">
        <v>11189</v>
      </c>
    </row>
    <row r="12">
      <c r="D12" s="13" t="inlineStr">
        <is>
          <t>Jun</t>
        </is>
      </c>
      <c r="E12" s="14" t="n">
        <v>8363</v>
      </c>
    </row>
    <row r="13">
      <c r="D13" s="13" t="inlineStr">
        <is>
          <t>Jul</t>
        </is>
      </c>
      <c r="E13" s="14" t="n">
        <v>12688</v>
      </c>
    </row>
    <row r="14">
      <c r="D14" s="13" t="inlineStr">
        <is>
          <t>Aug</t>
        </is>
      </c>
      <c r="E14" s="14" t="n"/>
    </row>
    <row r="15">
      <c r="D15" s="13" t="inlineStr">
        <is>
          <t>Sep</t>
        </is>
      </c>
      <c r="E15" s="14" t="n"/>
    </row>
    <row r="16">
      <c r="D16" s="13" t="inlineStr">
        <is>
          <t>Oct</t>
        </is>
      </c>
      <c r="E16" s="14" t="n"/>
    </row>
    <row r="17">
      <c r="D17" s="13" t="inlineStr">
        <is>
          <t>Nov</t>
        </is>
      </c>
      <c r="E17" s="14" t="n"/>
    </row>
    <row r="18">
      <c r="D18" s="13" t="inlineStr">
        <is>
          <t>Dec</t>
        </is>
      </c>
      <c r="E18" s="14" t="n"/>
    </row>
    <row r="26">
      <c r="D26" s="11" t="inlineStr">
        <is>
          <t xml:space="preserve"> </t>
        </is>
      </c>
      <c r="E26" s="12" t="inlineStr">
        <is>
          <t xml:space="preserve"> </t>
        </is>
      </c>
    </row>
    <row r="27">
      <c r="C27" t="inlineStr">
        <is>
          <t xml:space="preserve"> </t>
        </is>
      </c>
      <c r="D27" s="11" t="inlineStr">
        <is>
          <t xml:space="preserve"> </t>
        </is>
      </c>
    </row>
    <row r="28">
      <c r="D28" s="11" t="inlineStr">
        <is>
          <t xml:space="preserve"> </t>
        </is>
      </c>
    </row>
    <row r="29">
      <c r="D29" s="11" t="inlineStr">
        <is>
          <t xml:space="preserve"> </t>
        </is>
      </c>
    </row>
    <row r="30">
      <c r="D30" s="11" t="inlineStr">
        <is>
          <t xml:space="preserve"> </t>
        </is>
      </c>
    </row>
    <row r="31">
      <c r="D31" s="11" t="inlineStr">
        <is>
          <t xml:space="preserve"> </t>
        </is>
      </c>
    </row>
  </sheetData>
  <mergeCells count="1">
    <mergeCell ref="D6:E6"/>
  </mergeCells>
  <pageMargins left="0.7" right="0.7" top="0.75" bottom="0.75" header="0.3" footer="0.3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4"/>
  <sheetViews>
    <sheetView tabSelected="1" workbookViewId="0">
      <selection activeCell="G7" sqref="G7"/>
    </sheetView>
  </sheetViews>
  <sheetFormatPr baseColWidth="8" defaultRowHeight="15"/>
  <sheetData>
    <row r="1">
      <c r="A1" s="10">
        <f>SUM('[1]2025-01:2025-12'!C2)</f>
        <v/>
      </c>
    </row>
    <row r="2">
      <c r="A2" s="10">
        <f>SUM('[1]2025-01:2025-12'!C3)</f>
        <v/>
      </c>
    </row>
    <row r="3">
      <c r="A3" s="10">
        <f>SUM('[1]2025-01:2025-12'!C4)</f>
        <v/>
      </c>
    </row>
    <row r="4">
      <c r="A4" s="10">
        <f>SUM('[1]2025-01:2025-12'!C5)</f>
        <v/>
      </c>
    </row>
    <row r="5">
      <c r="A5" s="10">
        <f>SUM('[1]2025-01:2025-12'!C6)</f>
        <v/>
      </c>
      <c r="D5" s="10" t="inlineStr">
        <is>
          <t xml:space="preserve"> </t>
        </is>
      </c>
    </row>
    <row r="6">
      <c r="A6" s="10">
        <f>SUM('[1]2025-01:2025-12'!C7)</f>
        <v/>
      </c>
    </row>
    <row r="14">
      <c r="D14" t="inlineStr">
        <is>
          <t xml:space="preserve"> 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Total Dollar Amount</t>
        </is>
      </c>
    </row>
    <row r="2">
      <c r="A2" t="inlineStr">
        <is>
          <t>2025-01</t>
        </is>
      </c>
      <c r="B2" t="n">
        <v>45992.11</v>
      </c>
    </row>
    <row r="3">
      <c r="A3" t="inlineStr">
        <is>
          <t>2025-02</t>
        </is>
      </c>
      <c r="B3" t="n">
        <v>42781.68</v>
      </c>
    </row>
    <row r="4">
      <c r="A4" t="inlineStr">
        <is>
          <t>2025-03</t>
        </is>
      </c>
      <c r="B4" t="n">
        <v>36039.55</v>
      </c>
    </row>
    <row r="5">
      <c r="A5" t="inlineStr">
        <is>
          <t>2025-04</t>
        </is>
      </c>
      <c r="B5" t="n">
        <v>42214.78</v>
      </c>
    </row>
    <row r="6">
      <c r="A6" t="inlineStr">
        <is>
          <t>2025-05</t>
        </is>
      </c>
      <c r="B6" t="n">
        <v>0</v>
      </c>
    </row>
    <row r="7">
      <c r="A7" t="inlineStr">
        <is>
          <t>2025-06</t>
        </is>
      </c>
      <c r="B7" t="n">
        <v>28421.26</v>
      </c>
    </row>
    <row r="8">
      <c r="A8" t="inlineStr">
        <is>
          <t>2025-07</t>
        </is>
      </c>
      <c r="B8" t="n">
        <v>38654.72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Total Dollar Amount</t>
        </is>
      </c>
    </row>
    <row r="2">
      <c r="A2" t="inlineStr">
        <is>
          <t>2025-01</t>
        </is>
      </c>
      <c r="B2" t="n">
        <v>45992.11</v>
      </c>
    </row>
    <row r="3">
      <c r="A3" t="inlineStr">
        <is>
          <t>2025-02</t>
        </is>
      </c>
      <c r="B3" t="n">
        <v>42781.68</v>
      </c>
    </row>
    <row r="4">
      <c r="A4" t="inlineStr">
        <is>
          <t>2025-03</t>
        </is>
      </c>
      <c r="B4" t="n">
        <v>36039.55</v>
      </c>
    </row>
    <row r="5">
      <c r="A5" t="inlineStr">
        <is>
          <t>2025-04</t>
        </is>
      </c>
      <c r="B5" t="n">
        <v>42214.78</v>
      </c>
    </row>
    <row r="6">
      <c r="A6" t="inlineStr">
        <is>
          <t>2025-05</t>
        </is>
      </c>
      <c r="B6" t="n">
        <v>0</v>
      </c>
    </row>
    <row r="7">
      <c r="A7" t="inlineStr">
        <is>
          <t>2025-06</t>
        </is>
      </c>
      <c r="B7" t="n">
        <v>28421.26</v>
      </c>
    </row>
    <row r="8">
      <c r="A8" t="inlineStr">
        <is>
          <t>2025-07</t>
        </is>
      </c>
      <c r="B8" t="n">
        <v>38654.72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9"/>
  <sheetViews>
    <sheetView workbookViewId="0">
      <selection activeCell="C3" sqref="C3"/>
    </sheetView>
  </sheetViews>
  <sheetFormatPr baseColWidth="8" defaultRowHeight="15"/>
  <cols>
    <col width="18.85546875" customWidth="1" min="1" max="1"/>
    <col width="43.140625" customWidth="1" min="2" max="2"/>
    <col width="35.42578125" customWidth="1" style="10" min="3" max="3"/>
    <col width="37.140625" customWidth="1" min="4" max="4"/>
  </cols>
  <sheetData>
    <row r="1">
      <c r="A1" t="inlineStr">
        <is>
          <t>Part number</t>
        </is>
      </c>
      <c r="B1" t="inlineStr">
        <is>
          <t>Item Description</t>
        </is>
      </c>
      <c r="C1" s="10" t="inlineStr">
        <is>
          <t>Dollar Amount</t>
        </is>
      </c>
      <c r="D1" t="inlineStr">
        <is>
          <t>Number of Units</t>
        </is>
      </c>
    </row>
    <row r="2">
      <c r="A2" t="inlineStr">
        <is>
          <t>103252</t>
        </is>
      </c>
      <c r="B2" t="inlineStr">
        <is>
          <t>VR EVO 10</t>
        </is>
      </c>
      <c r="C2" s="10" t="n">
        <v>4086</v>
      </c>
      <c r="D2" t="n">
        <v>10</v>
      </c>
    </row>
    <row r="3">
      <c r="A3" t="inlineStr">
        <is>
          <t>103253</t>
        </is>
      </c>
      <c r="B3" t="inlineStr">
        <is>
          <t>VR EVO 10-S</t>
        </is>
      </c>
      <c r="C3" s="10" t="n">
        <v>2724.43</v>
      </c>
      <c r="D3" t="n">
        <v>5</v>
      </c>
    </row>
    <row r="4">
      <c r="A4" t="inlineStr">
        <is>
          <t>885000</t>
        </is>
      </c>
      <c r="B4" t="inlineStr">
        <is>
          <t>PullzAll-120Vac</t>
        </is>
      </c>
      <c r="C4" s="10" t="n">
        <v>2692.87</v>
      </c>
      <c r="D4" t="n">
        <v>14</v>
      </c>
    </row>
    <row r="5">
      <c r="A5" t="inlineStr">
        <is>
          <t>86931</t>
        </is>
      </c>
      <c r="B5" t="inlineStr">
        <is>
          <t>SVC KIT_OLYMPUS_PM MOTOR</t>
        </is>
      </c>
      <c r="C5" s="10" t="n">
        <v>2514.03</v>
      </c>
      <c r="D5" t="n">
        <v>1</v>
      </c>
    </row>
    <row r="6">
      <c r="A6" t="inlineStr">
        <is>
          <t>90287</t>
        </is>
      </c>
      <c r="B6" t="inlineStr">
        <is>
          <t>WIRELESS REMOTE KIT TRUCK</t>
        </is>
      </c>
      <c r="C6" s="10" t="n">
        <v>2136.53</v>
      </c>
      <c r="D6" t="n">
        <v>14</v>
      </c>
    </row>
    <row r="7">
      <c r="A7" t="inlineStr">
        <is>
          <t>89611</t>
        </is>
      </c>
      <c r="B7" t="inlineStr">
        <is>
          <t>ZEON 10-S SYNTHETIC</t>
        </is>
      </c>
      <c r="C7" s="10" t="n">
        <v>1972.9</v>
      </c>
      <c r="D7" t="n">
        <v>2</v>
      </c>
    </row>
    <row r="8">
      <c r="A8" t="inlineStr">
        <is>
          <t>97740</t>
        </is>
      </c>
      <c r="B8" t="inlineStr">
        <is>
          <t>16.5TI-S 12V SYNTHETIC</t>
        </is>
      </c>
      <c r="C8" s="10" t="n">
        <v>1865.31</v>
      </c>
      <c r="D8" t="n">
        <v>1</v>
      </c>
    </row>
    <row r="9">
      <c r="A9" t="inlineStr">
        <is>
          <t>31683</t>
        </is>
      </c>
      <c r="B9" t="inlineStr">
        <is>
          <t>S/P DSK BRK ASSY,CCW ELEC.</t>
        </is>
      </c>
      <c r="C9" s="10" t="n">
        <v>1606.29</v>
      </c>
      <c r="D9" t="n">
        <v>3</v>
      </c>
    </row>
    <row r="10">
      <c r="A10" t="inlineStr">
        <is>
          <t>101337</t>
        </is>
      </c>
      <c r="B10" t="inlineStr">
        <is>
          <t>BMPR ELTE FRNT JL WTUBE</t>
        </is>
      </c>
      <c r="C10" s="10" t="n">
        <v>1584.9</v>
      </c>
      <c r="D10" t="n">
        <v>2</v>
      </c>
    </row>
    <row r="11">
      <c r="A11" t="inlineStr">
        <is>
          <t>62672</t>
        </is>
      </c>
      <c r="B11" t="inlineStr">
        <is>
          <t>HUB, PREM 1 TON 35 SPL</t>
        </is>
      </c>
      <c r="C11" s="10" t="n">
        <v>1385.57</v>
      </c>
      <c r="D11" t="n">
        <v>6</v>
      </c>
    </row>
    <row r="12">
      <c r="A12" t="inlineStr">
        <is>
          <t>885005</t>
        </is>
      </c>
      <c r="B12" t="inlineStr">
        <is>
          <t>PullzAll-Cordless-24Vdc</t>
        </is>
      </c>
      <c r="C12" s="10" t="n">
        <v>1288.72</v>
      </c>
      <c r="D12" t="n">
        <v>3</v>
      </c>
    </row>
    <row r="13">
      <c r="A13" t="inlineStr">
        <is>
          <t>885030</t>
        </is>
      </c>
      <c r="B13" t="inlineStr">
        <is>
          <t>PULLZALL-CORDLESS-24VDC</t>
        </is>
      </c>
      <c r="C13" s="10" t="n">
        <v>1093.46</v>
      </c>
      <c r="D13" t="n">
        <v>4</v>
      </c>
    </row>
    <row r="14">
      <c r="A14" t="inlineStr">
        <is>
          <t>98381</t>
        </is>
      </c>
      <c r="B14" t="inlineStr">
        <is>
          <t>KIT SVC CONTACTOR DC88-1003P</t>
        </is>
      </c>
      <c r="C14" s="10" t="n">
        <v>1091.78</v>
      </c>
      <c r="D14" t="n">
        <v>12</v>
      </c>
    </row>
    <row r="15">
      <c r="A15" t="inlineStr">
        <is>
          <t>95060</t>
        </is>
      </c>
      <c r="B15" t="inlineStr">
        <is>
          <t>HUB FORD 05 SD BLK</t>
        </is>
      </c>
      <c r="C15" s="10" t="n">
        <v>835.27</v>
      </c>
      <c r="D15" t="n">
        <v>3</v>
      </c>
    </row>
    <row r="16">
      <c r="A16" t="inlineStr">
        <is>
          <t>101153</t>
        </is>
      </c>
      <c r="B16" t="inlineStr">
        <is>
          <t>S/P_MOTOR_AXON 55</t>
        </is>
      </c>
      <c r="C16" s="10" t="n">
        <v>783.98</v>
      </c>
      <c r="D16" t="n">
        <v>2</v>
      </c>
    </row>
    <row r="17">
      <c r="A17" t="inlineStr">
        <is>
          <t>103250</t>
        </is>
      </c>
      <c r="B17" t="inlineStr">
        <is>
          <t>VR EVO 8</t>
        </is>
      </c>
      <c r="C17" s="10" t="n">
        <v>748.0999999999999</v>
      </c>
      <c r="D17" t="n">
        <v>2</v>
      </c>
    </row>
    <row r="18">
      <c r="A18" t="inlineStr">
        <is>
          <t>89932</t>
        </is>
      </c>
      <c r="B18" t="inlineStr">
        <is>
          <t>S/P_MOTOR_3-TURN_10</t>
        </is>
      </c>
      <c r="C18" s="10" t="n">
        <v>674.2</v>
      </c>
      <c r="D18" t="n">
        <v>2</v>
      </c>
    </row>
    <row r="19">
      <c r="A19" t="inlineStr">
        <is>
          <t>85380</t>
        </is>
      </c>
      <c r="B19" t="inlineStr">
        <is>
          <t>S/P_MOTOR AC 115/230V 3/4</t>
        </is>
      </c>
      <c r="C19" s="10" t="n">
        <v>647.49</v>
      </c>
      <c r="D19" t="n">
        <v>1</v>
      </c>
    </row>
    <row r="20">
      <c r="A20" t="inlineStr">
        <is>
          <t>103255</t>
        </is>
      </c>
      <c r="B20" t="inlineStr">
        <is>
          <t>VR EVO 12-S</t>
        </is>
      </c>
      <c r="C20" s="10" t="n">
        <v>617.3200000000001</v>
      </c>
      <c r="D20" t="n">
        <v>1</v>
      </c>
    </row>
    <row r="21">
      <c r="A21" t="inlineStr">
        <is>
          <t>11078</t>
        </is>
      </c>
      <c r="B21" t="inlineStr">
        <is>
          <t xml:space="preserve"> MTG PLT KIT,BLK</t>
        </is>
      </c>
      <c r="C21" s="10" t="n">
        <v>567</v>
      </c>
      <c r="D21" t="n">
        <v>4</v>
      </c>
    </row>
    <row r="22">
      <c r="A22" t="inlineStr">
        <is>
          <t>101150</t>
        </is>
      </c>
      <c r="B22" t="inlineStr">
        <is>
          <t>AXON 55-S SYNTHETIC WINCH</t>
        </is>
      </c>
      <c r="C22" s="10" t="n">
        <v>562.21</v>
      </c>
      <c r="D22" t="n">
        <v>1</v>
      </c>
    </row>
    <row r="23">
      <c r="A23" t="inlineStr">
        <is>
          <t>104217</t>
        </is>
      </c>
      <c r="B23" t="inlineStr">
        <is>
          <t>S/P MOTOR KIT 10/12K VR EVO</t>
        </is>
      </c>
      <c r="C23" s="10" t="n">
        <v>513.4399999999999</v>
      </c>
      <c r="D23" t="n">
        <v>2</v>
      </c>
    </row>
    <row r="24">
      <c r="A24" t="inlineStr">
        <is>
          <t>103251</t>
        </is>
      </c>
      <c r="B24" t="inlineStr">
        <is>
          <t>VR EVO 8-S</t>
        </is>
      </c>
      <c r="C24" s="10" t="n">
        <v>497.64</v>
      </c>
      <c r="D24" t="n">
        <v>1</v>
      </c>
    </row>
    <row r="25">
      <c r="A25" t="inlineStr">
        <is>
          <t>38826</t>
        </is>
      </c>
      <c r="B25" t="inlineStr">
        <is>
          <t>HUBLOCK, PREM 1 TON, SET</t>
        </is>
      </c>
      <c r="C25" s="10" t="n">
        <v>469.63</v>
      </c>
      <c r="D25" t="n">
        <v>3</v>
      </c>
    </row>
    <row r="26">
      <c r="A26" t="inlineStr">
        <is>
          <t>101143</t>
        </is>
      </c>
      <c r="B26" t="inlineStr">
        <is>
          <t>S/P_MOTOR_AXON 45</t>
        </is>
      </c>
      <c r="C26" s="10" t="n">
        <v>458.38</v>
      </c>
      <c r="D26" t="n">
        <v>2</v>
      </c>
      <c r="E26">
        <f>SUM('  monthly deft for 2025	'!C2)</f>
        <v/>
      </c>
    </row>
    <row r="27">
      <c r="A27" t="inlineStr">
        <is>
          <t>885001</t>
        </is>
      </c>
      <c r="B27" t="inlineStr">
        <is>
          <t>PullzAll-120Vac-CSA</t>
        </is>
      </c>
      <c r="C27" s="10" t="n">
        <v>411.88</v>
      </c>
      <c r="D27" t="n">
        <v>2</v>
      </c>
    </row>
    <row r="28">
      <c r="A28" t="inlineStr">
        <is>
          <t>98355</t>
        </is>
      </c>
      <c r="B28" t="inlineStr">
        <is>
          <t>KIT SVC TIE ROD .625 X 10.58</t>
        </is>
      </c>
      <c r="C28" s="10" t="n">
        <v>406.17</v>
      </c>
      <c r="D28" t="n">
        <v>9</v>
      </c>
    </row>
    <row r="29">
      <c r="A29" t="inlineStr">
        <is>
          <t>34977</t>
        </is>
      </c>
      <c r="B29" t="inlineStr">
        <is>
          <t>S/P CONTCTR, 12V SW,</t>
        </is>
      </c>
      <c r="C29" s="10" t="n">
        <v>388.61</v>
      </c>
      <c r="D29" t="n">
        <v>1</v>
      </c>
    </row>
    <row r="30">
      <c r="A30" t="inlineStr">
        <is>
          <t>89304</t>
        </is>
      </c>
      <c r="B30" t="inlineStr">
        <is>
          <t>S/P_TRANSMISSION-216_ASSY</t>
        </is>
      </c>
      <c r="C30" s="10" t="n">
        <v>387.04</v>
      </c>
      <c r="D30" t="n">
        <v>1</v>
      </c>
    </row>
    <row r="31">
      <c r="A31" t="inlineStr">
        <is>
          <t>20990</t>
        </is>
      </c>
      <c r="B31" t="inlineStr">
        <is>
          <t>HUB, FORD,CHEV,DOD,JEEP IN</t>
        </is>
      </c>
      <c r="C31" s="10" t="n">
        <v>360.09</v>
      </c>
      <c r="D31" t="n">
        <v>4</v>
      </c>
    </row>
    <row r="32">
      <c r="A32" t="inlineStr">
        <is>
          <t>79725</t>
        </is>
      </c>
      <c r="B32" t="inlineStr">
        <is>
          <t>SVC KIT-TENSIONER-LONG</t>
        </is>
      </c>
      <c r="C32" s="10" t="n">
        <v>341.9</v>
      </c>
      <c r="D32" t="n">
        <v>1</v>
      </c>
    </row>
    <row r="33">
      <c r="A33" t="inlineStr">
        <is>
          <t>31681</t>
        </is>
      </c>
      <c r="B33" t="inlineStr">
        <is>
          <t>S/P ELECTRIC MOTOR, 12VDC</t>
        </is>
      </c>
      <c r="C33" s="10" t="n">
        <v>310.78</v>
      </c>
      <c r="D33" t="n">
        <v>1</v>
      </c>
    </row>
    <row r="34">
      <c r="A34" t="inlineStr">
        <is>
          <t>85677</t>
        </is>
      </c>
      <c r="B34" t="inlineStr">
        <is>
          <t>LIFT PLOW ATV PROV SVC</t>
        </is>
      </c>
      <c r="C34" s="10" t="n">
        <v>310.48</v>
      </c>
      <c r="D34" t="n">
        <v>2</v>
      </c>
    </row>
    <row r="35">
      <c r="A35" t="inlineStr">
        <is>
          <t>70865</t>
        </is>
      </c>
      <c r="B35" t="inlineStr">
        <is>
          <t>S/P MOTOR KIT</t>
        </is>
      </c>
      <c r="C35" s="10" t="n">
        <v>304.67</v>
      </c>
      <c r="D35" t="n">
        <v>1</v>
      </c>
    </row>
    <row r="36">
      <c r="A36" t="inlineStr">
        <is>
          <t>102550</t>
        </is>
      </c>
      <c r="B36" t="inlineStr">
        <is>
          <t>S/P CARRIER ASSY STG 3</t>
        </is>
      </c>
      <c r="C36" s="10" t="n">
        <v>287.44</v>
      </c>
      <c r="D36" t="n">
        <v>1</v>
      </c>
    </row>
    <row r="37">
      <c r="A37" t="inlineStr">
        <is>
          <t>885003</t>
        </is>
      </c>
      <c r="B37" t="inlineStr">
        <is>
          <t>PullzAll-230Vac-EU</t>
        </is>
      </c>
      <c r="C37" s="10" t="n">
        <v>287.22</v>
      </c>
      <c r="D37" t="n">
        <v>1</v>
      </c>
    </row>
    <row r="38">
      <c r="A38" t="inlineStr">
        <is>
          <t>101033</t>
        </is>
      </c>
      <c r="B38" t="inlineStr">
        <is>
          <t>S/P_MOTOR_VRX35</t>
        </is>
      </c>
      <c r="C38" s="10" t="n">
        <v>276.54</v>
      </c>
      <c r="D38" t="n">
        <v>3</v>
      </c>
    </row>
    <row r="39">
      <c r="A39" t="inlineStr">
        <is>
          <t>93332</t>
        </is>
      </c>
      <c r="B39" t="inlineStr">
        <is>
          <t>S/P CONTROL MODULE</t>
        </is>
      </c>
      <c r="C39" s="10" t="n">
        <v>251.32</v>
      </c>
      <c r="D39" t="n">
        <v>2</v>
      </c>
    </row>
    <row r="40">
      <c r="A40" t="inlineStr">
        <is>
          <t>83145</t>
        </is>
      </c>
      <c r="B40" t="inlineStr">
        <is>
          <t>MOTOR ASSY-PM-12VDC-SACO</t>
        </is>
      </c>
      <c r="C40" s="10" t="n">
        <v>250.96</v>
      </c>
      <c r="D40" t="n">
        <v>3</v>
      </c>
    </row>
    <row r="41">
      <c r="A41" t="inlineStr">
        <is>
          <t>83664</t>
        </is>
      </c>
      <c r="B41" t="inlineStr">
        <is>
          <t>S/P_CONTACTOR PACK_MID FRAME</t>
        </is>
      </c>
      <c r="C41" s="10" t="n">
        <v>246.39</v>
      </c>
      <c r="D41" t="n">
        <v>3</v>
      </c>
    </row>
    <row r="42">
      <c r="A42" t="inlineStr">
        <is>
          <t>89543</t>
        </is>
      </c>
      <c r="B42" t="inlineStr">
        <is>
          <t>SVC KIT GEAR END HSG ASSY PV</t>
        </is>
      </c>
      <c r="C42" s="10" t="n">
        <v>231.76</v>
      </c>
      <c r="D42" t="n">
        <v>2</v>
      </c>
    </row>
    <row r="43">
      <c r="A43" t="inlineStr">
        <is>
          <t>91469</t>
        </is>
      </c>
      <c r="B43" t="inlineStr">
        <is>
          <t>ASSY_CONTROL SYSTEM_ULT. PERF</t>
        </is>
      </c>
      <c r="C43" s="10" t="n">
        <v>227.37</v>
      </c>
      <c r="D43" t="n">
        <v>1</v>
      </c>
    </row>
    <row r="44">
      <c r="A44" t="inlineStr">
        <is>
          <t>89240</t>
        </is>
      </c>
      <c r="B44" t="inlineStr">
        <is>
          <t>S/P_BRAKE-ASSY</t>
        </is>
      </c>
      <c r="C44" s="10" t="n">
        <v>220.89</v>
      </c>
      <c r="D44" t="n">
        <v>1</v>
      </c>
    </row>
    <row r="45">
      <c r="A45" t="inlineStr">
        <is>
          <t>101043</t>
        </is>
      </c>
      <c r="B45" t="inlineStr">
        <is>
          <t>S/P_MOTOR_VRX45</t>
        </is>
      </c>
      <c r="C45" s="10" t="n">
        <v>213.95</v>
      </c>
      <c r="D45" t="n">
        <v>3</v>
      </c>
    </row>
    <row r="46">
      <c r="A46" t="inlineStr">
        <is>
          <t>77505</t>
        </is>
      </c>
      <c r="B46" t="inlineStr">
        <is>
          <t>MOTOR_12V_SW_4.5 IN-LONG_CW</t>
        </is>
      </c>
      <c r="C46" s="10" t="n">
        <v>202.52</v>
      </c>
      <c r="D46" t="n">
        <v>3</v>
      </c>
    </row>
    <row r="47">
      <c r="A47" t="inlineStr">
        <is>
          <t>11690</t>
        </is>
      </c>
      <c r="B47" t="inlineStr">
        <is>
          <t>HUB, M256 1 TON</t>
        </is>
      </c>
      <c r="C47" s="10" t="n">
        <v>192.75</v>
      </c>
      <c r="D47" t="n">
        <v>1</v>
      </c>
    </row>
    <row r="48">
      <c r="A48" t="inlineStr">
        <is>
          <t>101575</t>
        </is>
      </c>
      <c r="B48" t="inlineStr">
        <is>
          <t>DRILL WINCH_750LBS_SYNTH</t>
        </is>
      </c>
      <c r="C48" s="10" t="n">
        <v>186.29</v>
      </c>
      <c r="D48" t="n">
        <v>1</v>
      </c>
    </row>
    <row r="49">
      <c r="A49" t="inlineStr">
        <is>
          <t>101570</t>
        </is>
      </c>
      <c r="B49" t="inlineStr">
        <is>
          <t>DRILL WINCH_750LBS_WIRE</t>
        </is>
      </c>
      <c r="C49" s="10" t="n">
        <v>184.24</v>
      </c>
      <c r="D49" t="n">
        <v>1</v>
      </c>
    </row>
    <row r="50">
      <c r="A50" t="inlineStr">
        <is>
          <t>98771</t>
        </is>
      </c>
      <c r="B50" t="inlineStr">
        <is>
          <t>KIT SVC CARRIER ASSY STAGE 2</t>
        </is>
      </c>
      <c r="C50" s="10" t="n">
        <v>182.44</v>
      </c>
      <c r="D50" t="n">
        <v>2</v>
      </c>
    </row>
    <row r="51">
      <c r="A51" t="inlineStr">
        <is>
          <t>71124</t>
        </is>
      </c>
      <c r="B51" t="inlineStr">
        <is>
          <t>S/P BRAKE ASSY DC2250</t>
        </is>
      </c>
      <c r="C51" s="10" t="n">
        <v>168.54</v>
      </c>
      <c r="D51" t="n">
        <v>1</v>
      </c>
    </row>
    <row r="52">
      <c r="A52" t="inlineStr">
        <is>
          <t>685013</t>
        </is>
      </c>
      <c r="B52" t="inlineStr">
        <is>
          <t>Battery_Rplcmnt_PullzAll 24VDC</t>
        </is>
      </c>
      <c r="C52" s="10" t="n">
        <v>148.7</v>
      </c>
      <c r="D52" t="n">
        <v>2</v>
      </c>
    </row>
    <row r="53">
      <c r="A53" t="inlineStr">
        <is>
          <t>31684</t>
        </is>
      </c>
      <c r="B53" t="inlineStr">
        <is>
          <t>GEAR HSG ASSY, SERIES 12</t>
        </is>
      </c>
      <c r="C53" s="10" t="n">
        <v>146.95</v>
      </c>
      <c r="D53" t="n">
        <v>1</v>
      </c>
    </row>
    <row r="54">
      <c r="A54" t="inlineStr">
        <is>
          <t>32450</t>
        </is>
      </c>
      <c r="B54" t="inlineStr">
        <is>
          <t>BRAKE ASSY,LRG.D.D.C.PILOTED</t>
        </is>
      </c>
      <c r="C54" s="10" t="n">
        <v>140.6</v>
      </c>
      <c r="D54" t="n">
        <v>3</v>
      </c>
    </row>
    <row r="55">
      <c r="A55" t="inlineStr">
        <is>
          <t>102355</t>
        </is>
      </c>
      <c r="B55" t="inlineStr">
        <is>
          <t>JL FRONT BMPR STUBBY TUBE KIT</t>
        </is>
      </c>
      <c r="C55" s="10" t="n">
        <v>137.77</v>
      </c>
      <c r="D55" t="n">
        <v>1</v>
      </c>
    </row>
    <row r="56">
      <c r="A56" t="inlineStr">
        <is>
          <t>93595</t>
        </is>
      </c>
      <c r="B56" t="inlineStr">
        <is>
          <t>S/P ASSY_MOTOR_HIGH OUTPUT</t>
        </is>
      </c>
      <c r="C56" s="10" t="n">
        <v>137.72</v>
      </c>
      <c r="D56" t="n">
        <v>1</v>
      </c>
    </row>
    <row r="57">
      <c r="A57" t="inlineStr">
        <is>
          <t>84600</t>
        </is>
      </c>
      <c r="B57" t="inlineStr">
        <is>
          <t>LIFT PLOW ATV PROVANTAGE</t>
        </is>
      </c>
      <c r="C57" s="10" t="n">
        <v>134.69</v>
      </c>
      <c r="D57" t="n">
        <v>1</v>
      </c>
    </row>
    <row r="58">
      <c r="A58" t="inlineStr">
        <is>
          <t>90288</t>
        </is>
      </c>
      <c r="B58" t="inlineStr">
        <is>
          <t>WIRELESS REMOTE KIT ATV</t>
        </is>
      </c>
      <c r="C58" s="10" t="n">
        <v>133.85</v>
      </c>
      <c r="D58" t="n">
        <v>1</v>
      </c>
    </row>
    <row r="59">
      <c r="A59" t="inlineStr">
        <is>
          <t>103050</t>
        </is>
      </c>
      <c r="B59" t="inlineStr">
        <is>
          <t>MTG KIT FPM POL RNGR 1000</t>
        </is>
      </c>
      <c r="C59" s="10" t="n">
        <v>128.52</v>
      </c>
      <c r="D59" t="n">
        <v>1</v>
      </c>
    </row>
    <row r="60">
      <c r="A60" t="inlineStr">
        <is>
          <t>65933</t>
        </is>
      </c>
      <c r="B60" t="inlineStr">
        <is>
          <t>CARRIER ASSEMBLY, 3RD STAGE</t>
        </is>
      </c>
      <c r="C60" s="10" t="n">
        <v>124.17</v>
      </c>
      <c r="D60" t="n">
        <v>1</v>
      </c>
    </row>
    <row r="61">
      <c r="A61" t="inlineStr">
        <is>
          <t>101255</t>
        </is>
      </c>
      <c r="B61" t="inlineStr">
        <is>
          <t>MTG KIT JL RUBI OE CARRIER PLT</t>
        </is>
      </c>
      <c r="C61" s="10" t="n">
        <v>121.35</v>
      </c>
      <c r="D61" t="n">
        <v>1</v>
      </c>
    </row>
    <row r="62">
      <c r="A62" t="inlineStr">
        <is>
          <t>36789</t>
        </is>
      </c>
      <c r="B62" t="inlineStr">
        <is>
          <t>CONT PACK,24V,TRPL CONTCTR-</t>
        </is>
      </c>
      <c r="C62" s="10" t="n">
        <v>120.19</v>
      </c>
      <c r="D62" t="n">
        <v>1</v>
      </c>
    </row>
    <row r="63">
      <c r="A63" t="inlineStr">
        <is>
          <t>101115</t>
        </is>
      </c>
      <c r="B63" t="inlineStr">
        <is>
          <t>RING GEAR COAT HD</t>
        </is>
      </c>
      <c r="C63" s="10" t="n">
        <v>111.44</v>
      </c>
      <c r="D63" t="n">
        <v>1</v>
      </c>
    </row>
    <row r="64">
      <c r="A64" t="inlineStr">
        <is>
          <t>98273</t>
        </is>
      </c>
      <c r="B64" t="inlineStr">
        <is>
          <t>KIT SVC TERMINAL BOOT ELECTRIC</t>
        </is>
      </c>
      <c r="C64" s="10" t="n">
        <v>111.36</v>
      </c>
      <c r="D64" t="n">
        <v>8</v>
      </c>
    </row>
    <row r="65">
      <c r="A65" t="inlineStr">
        <is>
          <t>68774</t>
        </is>
      </c>
      <c r="B65" t="inlineStr">
        <is>
          <t>S/P,SOLENOID PACK, 16.5TI, 12V</t>
        </is>
      </c>
      <c r="C65" s="10" t="n">
        <v>108.78</v>
      </c>
      <c r="D65" t="n">
        <v>1</v>
      </c>
    </row>
    <row r="66">
      <c r="A66" t="inlineStr">
        <is>
          <t>89656</t>
        </is>
      </c>
      <c r="B66" t="inlineStr">
        <is>
          <t>WIRELESS REMOTE ASSEMBLY</t>
        </is>
      </c>
      <c r="C66" s="10" t="n">
        <v>108.28</v>
      </c>
      <c r="D66" t="n">
        <v>1</v>
      </c>
    </row>
    <row r="67">
      <c r="A67" t="inlineStr">
        <is>
          <t>100992</t>
        </is>
      </c>
      <c r="B67" t="inlineStr">
        <is>
          <t>S/P_TRANSMISSION_VRX45</t>
        </is>
      </c>
      <c r="C67" s="10" t="n">
        <v>107.99</v>
      </c>
      <c r="D67" t="n">
        <v>1</v>
      </c>
    </row>
    <row r="68">
      <c r="A68" t="inlineStr">
        <is>
          <t>91055</t>
        </is>
      </c>
      <c r="B68" t="inlineStr">
        <is>
          <t>ASSY_MOTOR_HIGH OUTPUT</t>
        </is>
      </c>
      <c r="C68" s="10" t="n">
        <v>106.77</v>
      </c>
      <c r="D68" t="n">
        <v>1</v>
      </c>
    </row>
    <row r="69">
      <c r="A69" t="inlineStr">
        <is>
          <t>78290</t>
        </is>
      </c>
      <c r="B69" t="inlineStr">
        <is>
          <t>MOTOR-12V-SW-4.48 IN-LONG</t>
        </is>
      </c>
      <c r="C69" s="10" t="n">
        <v>101.14</v>
      </c>
      <c r="D69" t="n">
        <v>1</v>
      </c>
    </row>
    <row r="70">
      <c r="A70" t="inlineStr">
        <is>
          <t>101044</t>
        </is>
      </c>
      <c r="B70" t="inlineStr">
        <is>
          <t>S/P_WINCH SUB_VRX 45</t>
        </is>
      </c>
      <c r="C70" s="10" t="n">
        <v>99.09</v>
      </c>
      <c r="D70" t="n">
        <v>1</v>
      </c>
    </row>
    <row r="71">
      <c r="A71" t="inlineStr">
        <is>
          <t>97773</t>
        </is>
      </c>
      <c r="B71" t="inlineStr">
        <is>
          <t>S/P_VR_CONTROL PACK_24V</t>
        </is>
      </c>
      <c r="C71" s="10" t="n">
        <v>95.69000000000001</v>
      </c>
      <c r="D71" t="n">
        <v>1</v>
      </c>
    </row>
    <row r="72">
      <c r="A72" t="inlineStr">
        <is>
          <t>95840</t>
        </is>
      </c>
      <c r="B72" t="inlineStr">
        <is>
          <t>MTG KIT PLW CANAM OTLDR 1000</t>
        </is>
      </c>
      <c r="C72" s="10" t="n">
        <v>94.85000000000001</v>
      </c>
      <c r="D72" t="n">
        <v>1</v>
      </c>
    </row>
    <row r="73">
      <c r="A73" t="inlineStr">
        <is>
          <t>98541</t>
        </is>
      </c>
      <c r="B73" t="inlineStr">
        <is>
          <t>(MTO) CABLE ELEC 2GA BLK 5.5</t>
        </is>
      </c>
      <c r="C73" s="10" t="n">
        <v>93.59999999999999</v>
      </c>
      <c r="D73" t="n">
        <v>5</v>
      </c>
    </row>
    <row r="74">
      <c r="A74" t="inlineStr">
        <is>
          <t>39777</t>
        </is>
      </c>
      <c r="B74" t="inlineStr">
        <is>
          <t>DISC BRAKE SUBASSY, ANTICLK</t>
        </is>
      </c>
      <c r="C74" s="10" t="n">
        <v>92.16</v>
      </c>
      <c r="D74" t="n">
        <v>1</v>
      </c>
    </row>
    <row r="75">
      <c r="A75" t="inlineStr">
        <is>
          <t>28115</t>
        </is>
      </c>
      <c r="B75" t="inlineStr">
        <is>
          <t>CARRIER ASSY, STAGE 3</t>
        </is>
      </c>
      <c r="C75" s="10" t="n">
        <v>91.98999999999999</v>
      </c>
      <c r="D75" t="n">
        <v>1</v>
      </c>
    </row>
    <row r="76">
      <c r="A76" t="inlineStr">
        <is>
          <t>63070</t>
        </is>
      </c>
      <c r="B76" t="inlineStr">
        <is>
          <t>CONTACTR,(SVC),12V (AD)</t>
        </is>
      </c>
      <c r="C76" s="10" t="n">
        <v>90.8</v>
      </c>
      <c r="D76" t="n">
        <v>4</v>
      </c>
    </row>
    <row r="77">
      <c r="A77" t="inlineStr">
        <is>
          <t>74756</t>
        </is>
      </c>
      <c r="B77" t="inlineStr">
        <is>
          <t>S/P MOTOR 12V</t>
        </is>
      </c>
      <c r="C77" s="10" t="n">
        <v>88.25</v>
      </c>
      <c r="D77" t="n">
        <v>1</v>
      </c>
    </row>
    <row r="78">
      <c r="A78" t="inlineStr">
        <is>
          <t>100990</t>
        </is>
      </c>
      <c r="B78" t="inlineStr">
        <is>
          <t>S/P_TRANSMISSION_VRX25</t>
        </is>
      </c>
      <c r="C78" s="10" t="n">
        <v>87.98999999999999</v>
      </c>
      <c r="D78" t="n">
        <v>1</v>
      </c>
    </row>
    <row r="79">
      <c r="A79" t="inlineStr">
        <is>
          <t>78288</t>
        </is>
      </c>
      <c r="B79" t="inlineStr">
        <is>
          <t>MOTOR-12V-SW-4.48 IN-LONG-TPD</t>
        </is>
      </c>
      <c r="C79" s="10" t="n">
        <v>82.16</v>
      </c>
      <c r="D79" t="n">
        <v>1</v>
      </c>
    </row>
    <row r="80">
      <c r="A80" t="inlineStr">
        <is>
          <t>34838</t>
        </is>
      </c>
      <c r="B80" t="inlineStr">
        <is>
          <t>END HOUSING, 12000  SELL 35241</t>
        </is>
      </c>
      <c r="C80" s="10" t="n">
        <v>80.89</v>
      </c>
      <c r="D80" t="n">
        <v>1</v>
      </c>
    </row>
    <row r="81">
      <c r="A81" t="inlineStr">
        <is>
          <t>61950</t>
        </is>
      </c>
      <c r="B81" t="inlineStr">
        <is>
          <t>WIRE ROPE,ASSY,7/16X90'</t>
        </is>
      </c>
      <c r="C81" s="10" t="n">
        <v>78.45</v>
      </c>
      <c r="D81" t="n">
        <v>1</v>
      </c>
    </row>
    <row r="82">
      <c r="A82" t="inlineStr">
        <is>
          <t>104232</t>
        </is>
      </c>
      <c r="B82" t="inlineStr">
        <is>
          <t>S/P SYN ROPE KIT VR EVO</t>
        </is>
      </c>
      <c r="C82" s="10" t="n">
        <v>77.09</v>
      </c>
      <c r="D82" t="n">
        <v>1</v>
      </c>
    </row>
    <row r="83">
      <c r="A83" t="inlineStr">
        <is>
          <t>101061</t>
        </is>
      </c>
      <c r="B83" t="inlineStr">
        <is>
          <t>CARRIER ASSY S1 321</t>
        </is>
      </c>
      <c r="C83" s="10" t="n">
        <v>73.91</v>
      </c>
      <c r="D83" t="n">
        <v>1</v>
      </c>
    </row>
    <row r="84">
      <c r="A84" t="inlineStr">
        <is>
          <t>39928</t>
        </is>
      </c>
      <c r="B84" t="inlineStr">
        <is>
          <t>S/P CLUTCH LEVER ASSY CCW</t>
        </is>
      </c>
      <c r="C84" s="10" t="n">
        <v>73.45999999999999</v>
      </c>
      <c r="D84" t="n">
        <v>1</v>
      </c>
    </row>
    <row r="85">
      <c r="A85" t="inlineStr">
        <is>
          <t>28396</t>
        </is>
      </c>
      <c r="B85" t="inlineStr">
        <is>
          <t>SOLENOID,UPRIGHT TERMINALS</t>
        </is>
      </c>
      <c r="C85" s="10" t="n">
        <v>70.16</v>
      </c>
      <c r="D85" t="n">
        <v>8</v>
      </c>
    </row>
    <row r="86">
      <c r="A86" t="inlineStr">
        <is>
          <t>68773</t>
        </is>
      </c>
      <c r="B86" t="inlineStr">
        <is>
          <t>S/P,MOTOR,BIC W/TPD,DARK</t>
        </is>
      </c>
      <c r="C86" s="10" t="n">
        <v>68.28</v>
      </c>
      <c r="D86" t="n">
        <v>1</v>
      </c>
    </row>
    <row r="87">
      <c r="A87" t="inlineStr">
        <is>
          <t>99072</t>
        </is>
      </c>
      <c r="B87" t="inlineStr">
        <is>
          <t>LOWER HOUSING M8274 ASSY</t>
        </is>
      </c>
      <c r="C87" s="10" t="n">
        <v>67.77</v>
      </c>
      <c r="D87" t="n">
        <v>1</v>
      </c>
    </row>
    <row r="88">
      <c r="A88" t="inlineStr">
        <is>
          <t>93042</t>
        </is>
      </c>
      <c r="B88" t="inlineStr">
        <is>
          <t>S/P BRAKE ASSY</t>
        </is>
      </c>
      <c r="C88" s="10" t="n">
        <v>67.22</v>
      </c>
      <c r="D88" t="n">
        <v>1</v>
      </c>
    </row>
    <row r="89">
      <c r="A89" t="inlineStr">
        <is>
          <t>62132</t>
        </is>
      </c>
      <c r="B89" t="inlineStr">
        <is>
          <t>P/I KIT,RET.</t>
        </is>
      </c>
      <c r="C89" s="10" t="n">
        <v>66.22999999999999</v>
      </c>
      <c r="D89" t="n">
        <v>1</v>
      </c>
    </row>
    <row r="90">
      <c r="A90" t="inlineStr">
        <is>
          <t>15466</t>
        </is>
      </c>
      <c r="B90" t="inlineStr">
        <is>
          <t>DRUM ASSY,  M12000</t>
        </is>
      </c>
      <c r="C90" s="10" t="n">
        <v>66.14</v>
      </c>
      <c r="D90" t="n">
        <v>1</v>
      </c>
    </row>
    <row r="91">
      <c r="A91" t="inlineStr">
        <is>
          <t>104219</t>
        </is>
      </c>
      <c r="B91" t="inlineStr">
        <is>
          <t>S/P FAIRLEAD HAWSE VR EVO</t>
        </is>
      </c>
      <c r="C91" s="10" t="n">
        <v>66</v>
      </c>
      <c r="D91" t="n">
        <v>2</v>
      </c>
    </row>
    <row r="92">
      <c r="A92" t="inlineStr">
        <is>
          <t>81400</t>
        </is>
      </c>
      <c r="B92" t="inlineStr">
        <is>
          <t>CONTACTOR DC88-1003P</t>
        </is>
      </c>
      <c r="C92" s="10" t="n">
        <v>63.09</v>
      </c>
      <c r="D92" t="n">
        <v>2</v>
      </c>
    </row>
    <row r="93">
      <c r="A93" t="inlineStr">
        <is>
          <t>32720</t>
        </is>
      </c>
      <c r="B93" t="inlineStr">
        <is>
          <t>CONV , 3  INT MT, AUTO/ M</t>
        </is>
      </c>
      <c r="C93" s="10" t="n">
        <v>61.56999999999999</v>
      </c>
      <c r="D93" t="n">
        <v>1</v>
      </c>
    </row>
    <row r="94">
      <c r="A94" t="inlineStr">
        <is>
          <t>104222</t>
        </is>
      </c>
      <c r="B94" t="inlineStr">
        <is>
          <t>S/P CONTROL PACK COVER VR EVO</t>
        </is>
      </c>
      <c r="C94" s="10" t="n">
        <v>61.27</v>
      </c>
      <c r="D94" t="n">
        <v>5</v>
      </c>
    </row>
    <row r="95">
      <c r="A95" t="inlineStr">
        <is>
          <t>100988</t>
        </is>
      </c>
      <c r="B95" t="inlineStr">
        <is>
          <t>VRX END HOUSING S/P</t>
        </is>
      </c>
      <c r="C95" s="10" t="n">
        <v>59.98999999999999</v>
      </c>
      <c r="D95" t="n">
        <v>1</v>
      </c>
    </row>
    <row r="96">
      <c r="A96" t="inlineStr">
        <is>
          <t>61738</t>
        </is>
      </c>
      <c r="B96" t="inlineStr">
        <is>
          <t>CARRIER ASSEMBLY, STAGE 2</t>
        </is>
      </c>
      <c r="C96" s="10" t="n">
        <v>59.26</v>
      </c>
      <c r="D96" t="n">
        <v>1</v>
      </c>
    </row>
    <row r="97">
      <c r="A97" t="inlineStr">
        <is>
          <t>15901</t>
        </is>
      </c>
      <c r="B97" t="inlineStr">
        <is>
          <t>CABLE,ELEC,2GA,BLK,72</t>
        </is>
      </c>
      <c r="C97" s="10" t="n">
        <v>57.15</v>
      </c>
      <c r="D97" t="n">
        <v>5</v>
      </c>
    </row>
    <row r="98">
      <c r="A98" t="inlineStr">
        <is>
          <t>33295</t>
        </is>
      </c>
      <c r="B98" t="inlineStr">
        <is>
          <t>CABLE, ELEC,2GA,RED,72</t>
        </is>
      </c>
      <c r="C98" s="10" t="n">
        <v>57.15</v>
      </c>
      <c r="D98" t="n">
        <v>5</v>
      </c>
    </row>
    <row r="99">
      <c r="A99" t="inlineStr">
        <is>
          <t>31672</t>
        </is>
      </c>
      <c r="B99" t="inlineStr">
        <is>
          <t>S/P BEARING &amp; TOL. RING</t>
        </is>
      </c>
      <c r="C99" s="10" t="n">
        <v>52.34</v>
      </c>
      <c r="D99" t="n">
        <v>1</v>
      </c>
    </row>
    <row r="100">
      <c r="A100" t="inlineStr">
        <is>
          <t>101200</t>
        </is>
      </c>
      <c r="B100" t="inlineStr">
        <is>
          <t>DRUM SPT GT ASSY</t>
        </is>
      </c>
      <c r="C100" s="10" t="n">
        <v>52</v>
      </c>
      <c r="D100" t="n">
        <v>1</v>
      </c>
    </row>
    <row r="101">
      <c r="A101" t="inlineStr">
        <is>
          <t>100878</t>
        </is>
      </c>
      <c r="B101" t="inlineStr">
        <is>
          <t>MTG KIT WN SPRTSMN MY18</t>
        </is>
      </c>
      <c r="C101" s="10" t="n">
        <v>51.39999999999999</v>
      </c>
      <c r="D101" t="n">
        <v>1</v>
      </c>
    </row>
    <row r="102">
      <c r="A102" t="inlineStr">
        <is>
          <t>92083</t>
        </is>
      </c>
      <c r="B102" t="inlineStr">
        <is>
          <t>S/P_END HOUSING_VR10/12</t>
        </is>
      </c>
      <c r="C102" s="10" t="n">
        <v>49.62</v>
      </c>
      <c r="D102" t="n">
        <v>1</v>
      </c>
    </row>
    <row r="103">
      <c r="A103" t="inlineStr">
        <is>
          <t>100977</t>
        </is>
      </c>
      <c r="B103" t="inlineStr">
        <is>
          <t>(MTO) S/P_SEAL KIT_AXON VRX</t>
        </is>
      </c>
      <c r="C103" s="10" t="n">
        <v>48.01</v>
      </c>
      <c r="D103" t="n">
        <v>1</v>
      </c>
    </row>
    <row r="104">
      <c r="A104" t="inlineStr">
        <is>
          <t>99946</t>
        </is>
      </c>
      <c r="B104" t="inlineStr">
        <is>
          <t>SNOW PLOW STRAP</t>
        </is>
      </c>
      <c r="C104" s="10" t="n">
        <v>41.78</v>
      </c>
      <c r="D104" t="n">
        <v>7</v>
      </c>
    </row>
    <row r="105">
      <c r="A105" t="inlineStr">
        <is>
          <t>74926</t>
        </is>
      </c>
      <c r="B105" t="inlineStr">
        <is>
          <t>KIT_CLUTCH_WINCH_RT/XT (SP)</t>
        </is>
      </c>
      <c r="C105" s="10" t="n">
        <v>40.84</v>
      </c>
      <c r="D105" t="n">
        <v>1</v>
      </c>
    </row>
    <row r="106">
      <c r="A106" t="inlineStr">
        <is>
          <t>101182</t>
        </is>
      </c>
      <c r="B106" t="inlineStr">
        <is>
          <t>END HOUSING ELEC MACH</t>
        </is>
      </c>
      <c r="C106" s="10" t="n">
        <v>39.08</v>
      </c>
      <c r="D106" t="n">
        <v>1</v>
      </c>
    </row>
    <row r="107">
      <c r="A107" t="inlineStr">
        <is>
          <t>89580</t>
        </is>
      </c>
      <c r="B107" t="inlineStr">
        <is>
          <t>SVC KIT MOTOR V4000</t>
        </is>
      </c>
      <c r="C107" s="10" t="n">
        <v>38.98</v>
      </c>
      <c r="D107" t="n">
        <v>1</v>
      </c>
    </row>
    <row r="108">
      <c r="A108" t="inlineStr">
        <is>
          <t>90913</t>
        </is>
      </c>
      <c r="B108" t="inlineStr">
        <is>
          <t>S/P_COVER_CONTRL PCK_MID FRAME</t>
        </is>
      </c>
      <c r="C108" s="10" t="n">
        <v>37.72</v>
      </c>
      <c r="D108" t="n">
        <v>1</v>
      </c>
    </row>
    <row r="109">
      <c r="A109" t="inlineStr">
        <is>
          <t>101023</t>
        </is>
      </c>
      <c r="B109" t="inlineStr">
        <is>
          <t>S/P_MOTOR_VRX25</t>
        </is>
      </c>
      <c r="C109" s="10" t="n">
        <v>35.44</v>
      </c>
      <c r="D109" t="n">
        <v>1</v>
      </c>
    </row>
    <row r="110">
      <c r="A110" t="inlineStr">
        <is>
          <t>104215</t>
        </is>
      </c>
      <c r="B110" t="inlineStr">
        <is>
          <t>S/P MOTOR COVER KIT VR EVO</t>
        </is>
      </c>
      <c r="C110" s="10" t="n">
        <v>33.9</v>
      </c>
      <c r="D110" t="n">
        <v>2</v>
      </c>
    </row>
    <row r="111">
      <c r="A111" t="inlineStr">
        <is>
          <t>100964</t>
        </is>
      </c>
      <c r="B111" t="inlineStr">
        <is>
          <t>S/P_AXON WIRED REMOTE</t>
        </is>
      </c>
      <c r="C111" s="10" t="n">
        <v>33.73</v>
      </c>
      <c r="D111" t="n">
        <v>1</v>
      </c>
    </row>
    <row r="112">
      <c r="A112" t="inlineStr">
        <is>
          <t>101605</t>
        </is>
      </c>
      <c r="B112" t="inlineStr">
        <is>
          <t>S/P_BRAKE KIT_AXON</t>
        </is>
      </c>
      <c r="C112" s="10" t="n">
        <v>27.99</v>
      </c>
      <c r="D112" t="n">
        <v>1</v>
      </c>
    </row>
    <row r="113">
      <c r="A113" t="inlineStr">
        <is>
          <t>11714</t>
        </is>
      </c>
      <c r="B113" t="inlineStr">
        <is>
          <t>HUB SVC KIT, M256</t>
        </is>
      </c>
      <c r="C113" s="10" t="n">
        <v>25.06</v>
      </c>
      <c r="D113" t="n">
        <v>1</v>
      </c>
    </row>
    <row r="114">
      <c r="A114" t="inlineStr">
        <is>
          <t>101083</t>
        </is>
      </c>
      <c r="B114" t="inlineStr">
        <is>
          <t>RING GEAR 83T 20P</t>
        </is>
      </c>
      <c r="C114" s="10" t="n">
        <v>24.74</v>
      </c>
      <c r="D114" t="n">
        <v>1</v>
      </c>
    </row>
    <row r="115">
      <c r="A115" t="inlineStr">
        <is>
          <t>13200</t>
        </is>
      </c>
      <c r="B115" t="inlineStr">
        <is>
          <t>KIT,TOW HOOK,CHROME</t>
        </is>
      </c>
      <c r="C115" s="10" t="n">
        <v>24.09</v>
      </c>
      <c r="D115" t="n">
        <v>1</v>
      </c>
    </row>
    <row r="116">
      <c r="A116" t="inlineStr">
        <is>
          <t>91051</t>
        </is>
      </c>
      <c r="B116" t="inlineStr">
        <is>
          <t>CARRIER_ASSY_STAGE 3</t>
        </is>
      </c>
      <c r="C116" s="10" t="n">
        <v>23.99</v>
      </c>
      <c r="D116" t="n">
        <v>1</v>
      </c>
    </row>
    <row r="117">
      <c r="A117" t="inlineStr">
        <is>
          <t>100978</t>
        </is>
      </c>
      <c r="B117" t="inlineStr">
        <is>
          <t>(MTO) S/P_BRAKE KIT_VRX</t>
        </is>
      </c>
      <c r="C117" s="10" t="n">
        <v>23.99</v>
      </c>
      <c r="D117" t="n">
        <v>1</v>
      </c>
    </row>
    <row r="118">
      <c r="A118" t="inlineStr">
        <is>
          <t>83665</t>
        </is>
      </c>
      <c r="B118" t="inlineStr">
        <is>
          <t>S/P_REMOTE-CONTROL_STD</t>
        </is>
      </c>
      <c r="C118" s="10" t="n">
        <v>23.9</v>
      </c>
      <c r="D118" t="n">
        <v>2</v>
      </c>
    </row>
    <row r="119">
      <c r="A119" t="inlineStr">
        <is>
          <t>89570</t>
        </is>
      </c>
      <c r="B119" t="inlineStr">
        <is>
          <t>SVCKIT BR SPRG CPLR VNTG  (SP)</t>
        </is>
      </c>
      <c r="C119" s="10" t="n">
        <v>23.52</v>
      </c>
      <c r="D119" t="n">
        <v>1</v>
      </c>
    </row>
    <row r="120">
      <c r="A120" t="inlineStr">
        <is>
          <t>93334</t>
        </is>
      </c>
      <c r="B120" t="inlineStr">
        <is>
          <t>S/P REMOTE BATTERY</t>
        </is>
      </c>
      <c r="C120" s="10" t="n">
        <v>23.42</v>
      </c>
      <c r="D120" t="n">
        <v>2</v>
      </c>
    </row>
    <row r="121">
      <c r="A121" t="inlineStr">
        <is>
          <t>89579</t>
        </is>
      </c>
      <c r="B121" t="inlineStr">
        <is>
          <t>SVC KIT CNTCTR ALBRIGHT VANTAG</t>
        </is>
      </c>
      <c r="C121" s="10" t="n">
        <v>21.86</v>
      </c>
      <c r="D121" t="n">
        <v>1</v>
      </c>
    </row>
    <row r="122">
      <c r="A122" t="inlineStr">
        <is>
          <t>63001</t>
        </is>
      </c>
      <c r="B122" t="inlineStr">
        <is>
          <t>P/I SOLENOID KIT,12V,</t>
        </is>
      </c>
      <c r="C122" s="10" t="n">
        <v>20.34</v>
      </c>
      <c r="D122" t="n">
        <v>1</v>
      </c>
    </row>
    <row r="123">
      <c r="A123" t="inlineStr">
        <is>
          <t>88299</t>
        </is>
      </c>
      <c r="B123" t="inlineStr">
        <is>
          <t>SEAL_DRUM</t>
        </is>
      </c>
      <c r="C123" s="10" t="n">
        <v>20.2</v>
      </c>
      <c r="D123" t="n">
        <v>10</v>
      </c>
    </row>
    <row r="124">
      <c r="A124" t="inlineStr">
        <is>
          <t>80608</t>
        </is>
      </c>
      <c r="B124" t="inlineStr">
        <is>
          <t>WEAR BAR PLOW 50IN SVC</t>
        </is>
      </c>
      <c r="C124" s="10" t="n">
        <v>19.63</v>
      </c>
      <c r="D124" t="n">
        <v>1</v>
      </c>
    </row>
    <row r="125">
      <c r="A125" t="inlineStr">
        <is>
          <t>100998</t>
        </is>
      </c>
      <c r="B125" t="inlineStr">
        <is>
          <t>S/P_TIE ROD_PSP_LONG</t>
        </is>
      </c>
      <c r="C125" s="10" t="n">
        <v>19.2</v>
      </c>
      <c r="D125" t="n">
        <v>1</v>
      </c>
    </row>
    <row r="126">
      <c r="A126" t="inlineStr">
        <is>
          <t>69646</t>
        </is>
      </c>
      <c r="B126" t="inlineStr">
        <is>
          <t>PLATE MTG,FRLD,4.0ci(SP)</t>
        </is>
      </c>
      <c r="C126" s="10" t="n">
        <v>19.09</v>
      </c>
      <c r="D126" t="n">
        <v>1</v>
      </c>
    </row>
    <row r="127">
      <c r="A127" t="inlineStr">
        <is>
          <t>32449</t>
        </is>
      </c>
      <c r="B127" t="inlineStr">
        <is>
          <t>BRAKE ASSY MIDRG D.D.C.,PIL</t>
        </is>
      </c>
      <c r="C127" s="10" t="n">
        <v>18.94</v>
      </c>
      <c r="D127" t="n">
        <v>1</v>
      </c>
    </row>
    <row r="128">
      <c r="A128" t="inlineStr">
        <is>
          <t>72631</t>
        </is>
      </c>
      <c r="B128" t="inlineStr">
        <is>
          <t>S/P,SOLENOID,UPRIGHT TERMINAL</t>
        </is>
      </c>
      <c r="C128" s="10" t="n">
        <v>18.35</v>
      </c>
      <c r="D128" t="n">
        <v>1</v>
      </c>
    </row>
    <row r="129">
      <c r="A129" t="inlineStr">
        <is>
          <t>91403</t>
        </is>
      </c>
      <c r="B129" t="inlineStr">
        <is>
          <t>RING GEAR_CLUTCH_BLOCKED</t>
        </is>
      </c>
      <c r="C129" s="10" t="n">
        <v>17.49</v>
      </c>
      <c r="D129" t="n">
        <v>1</v>
      </c>
    </row>
    <row r="130">
      <c r="A130" t="inlineStr">
        <is>
          <t>88168</t>
        </is>
      </c>
      <c r="B130" t="inlineStr">
        <is>
          <t>DRUM SUPPORT_GEAR_MACH</t>
        </is>
      </c>
      <c r="C130" s="10" t="n">
        <v>17.48</v>
      </c>
      <c r="D130" t="n">
        <v>1</v>
      </c>
    </row>
    <row r="131">
      <c r="A131" t="inlineStr">
        <is>
          <t>71891</t>
        </is>
      </c>
      <c r="B131" t="inlineStr">
        <is>
          <t>(KB) BOX, SHIPPING 12X27.5X10</t>
        </is>
      </c>
      <c r="C131" s="10" t="n">
        <v>17.33</v>
      </c>
      <c r="D131" t="n">
        <v>2</v>
      </c>
    </row>
    <row r="132">
      <c r="A132" t="inlineStr">
        <is>
          <t>15839</t>
        </is>
      </c>
      <c r="B132" t="inlineStr">
        <is>
          <t>(KB) PAD,FOLDED,BOX END</t>
        </is>
      </c>
      <c r="C132" s="10" t="n">
        <v>17.15</v>
      </c>
      <c r="D132" t="n">
        <v>28</v>
      </c>
    </row>
    <row r="133">
      <c r="A133" t="inlineStr">
        <is>
          <t>15836</t>
        </is>
      </c>
      <c r="B133" t="inlineStr">
        <is>
          <t>(KB) BOX, SHIP'NG  12 X 27.5x9</t>
        </is>
      </c>
      <c r="C133" s="10" t="n">
        <v>16.76</v>
      </c>
      <c r="D133" t="n">
        <v>5</v>
      </c>
    </row>
    <row r="134">
      <c r="A134" t="inlineStr">
        <is>
          <t>38298</t>
        </is>
      </c>
      <c r="B134" t="inlineStr">
        <is>
          <t>HARNESS,WIRE,GND,12VDC</t>
        </is>
      </c>
      <c r="C134" s="10" t="n">
        <v>16.38</v>
      </c>
      <c r="D134" t="n">
        <v>5</v>
      </c>
    </row>
    <row r="135">
      <c r="A135" t="inlineStr">
        <is>
          <t>100995</t>
        </is>
      </c>
      <c r="B135" t="inlineStr">
        <is>
          <t>S/P_CONTACTOR_RUIDIAN_PSP</t>
        </is>
      </c>
      <c r="C135" s="10" t="n">
        <v>15.13</v>
      </c>
      <c r="D135" t="n">
        <v>1</v>
      </c>
    </row>
    <row r="136">
      <c r="A136" t="inlineStr">
        <is>
          <t>28391</t>
        </is>
      </c>
      <c r="B136" t="inlineStr">
        <is>
          <t>HARNESS,WIRE 12V,5WIRE (SELL 3</t>
        </is>
      </c>
      <c r="C136" s="10" t="n">
        <v>14.75</v>
      </c>
      <c r="D136" t="n">
        <v>5</v>
      </c>
    </row>
    <row r="137">
      <c r="A137" t="inlineStr">
        <is>
          <t>13826</t>
        </is>
      </c>
      <c r="B137" t="inlineStr">
        <is>
          <t>WASHER,THRUST,NYLON,MIDRANGE</t>
        </is>
      </c>
      <c r="C137" s="10" t="n">
        <v>14.54</v>
      </c>
      <c r="D137" t="n">
        <v>21</v>
      </c>
    </row>
    <row r="138">
      <c r="A138" t="inlineStr">
        <is>
          <t>32263</t>
        </is>
      </c>
      <c r="B138" t="inlineStr">
        <is>
          <t>SPRING, TENSIONER, SS, 80 LB.</t>
        </is>
      </c>
      <c r="C138" s="10" t="n">
        <v>12.85</v>
      </c>
      <c r="D138" t="n">
        <v>2</v>
      </c>
    </row>
    <row r="139">
      <c r="A139" t="inlineStr">
        <is>
          <t>5992</t>
        </is>
      </c>
      <c r="B139" t="inlineStr">
        <is>
          <t>HOUSING,SOLENOID,(SELL 28461)</t>
        </is>
      </c>
      <c r="C139" s="10" t="n">
        <v>12.52</v>
      </c>
      <c r="D139" t="n">
        <v>4</v>
      </c>
    </row>
    <row r="140">
      <c r="A140" t="inlineStr">
        <is>
          <t>101060</t>
        </is>
      </c>
      <c r="B140" t="inlineStr">
        <is>
          <t>GEAR SUN 13T 20P</t>
        </is>
      </c>
      <c r="C140" s="10" t="n">
        <v>12.5</v>
      </c>
      <c r="D140" t="n">
        <v>1</v>
      </c>
    </row>
    <row r="141">
      <c r="A141" t="inlineStr">
        <is>
          <t>95752</t>
        </is>
      </c>
      <c r="B141" t="inlineStr">
        <is>
          <t>RING GEAR_CLUTCH_LG_BLANK</t>
        </is>
      </c>
      <c r="C141" s="10" t="n">
        <v>12.36</v>
      </c>
      <c r="D141" t="n">
        <v>1</v>
      </c>
    </row>
    <row r="142">
      <c r="A142" t="inlineStr">
        <is>
          <t>106089</t>
        </is>
      </c>
      <c r="B142" t="inlineStr">
        <is>
          <t>KIT HDW WINCH KIT SD20</t>
        </is>
      </c>
      <c r="C142" s="10" t="n">
        <v>12.07</v>
      </c>
      <c r="D142" t="n">
        <v>1</v>
      </c>
    </row>
    <row r="143">
      <c r="A143" t="inlineStr">
        <is>
          <t>83658</t>
        </is>
      </c>
      <c r="B143" t="inlineStr">
        <is>
          <t>S/P_REMOTE-CONTROL_LED</t>
        </is>
      </c>
      <c r="C143" s="10" t="n">
        <v>11.95</v>
      </c>
      <c r="D143" t="n">
        <v>1</v>
      </c>
    </row>
    <row r="144">
      <c r="A144" t="inlineStr">
        <is>
          <t>87632</t>
        </is>
      </c>
      <c r="B144" t="inlineStr">
        <is>
          <t>HAWSE FAIRLEAD_W_COATED</t>
        </is>
      </c>
      <c r="C144" s="10" t="n">
        <v>11.55</v>
      </c>
      <c r="D144" t="n">
        <v>1</v>
      </c>
    </row>
    <row r="145">
      <c r="A145" t="inlineStr">
        <is>
          <t>89577</t>
        </is>
      </c>
      <c r="B145" t="inlineStr">
        <is>
          <t>SVC KIT GEAR END HOUSING ASSY</t>
        </is>
      </c>
      <c r="C145" s="10" t="n">
        <v>11.08</v>
      </c>
      <c r="D145" t="n">
        <v>1</v>
      </c>
    </row>
    <row r="146">
      <c r="A146" t="inlineStr">
        <is>
          <t>88050</t>
        </is>
      </c>
      <c r="B146" t="inlineStr">
        <is>
          <t>S/P_DRUM SUPPORT KIT</t>
        </is>
      </c>
      <c r="C146" s="10" t="n">
        <v>10.98</v>
      </c>
      <c r="D146" t="n">
        <v>1</v>
      </c>
    </row>
    <row r="147">
      <c r="A147" t="inlineStr">
        <is>
          <t>76226</t>
        </is>
      </c>
      <c r="B147" t="inlineStr">
        <is>
          <t>PARTS PACK_SYN ROPE</t>
        </is>
      </c>
      <c r="C147" s="10" t="n">
        <v>10.52</v>
      </c>
      <c r="D147" t="n">
        <v>1</v>
      </c>
    </row>
    <row r="148">
      <c r="A148" t="inlineStr">
        <is>
          <t>106208</t>
        </is>
      </c>
      <c r="B148" t="inlineStr">
        <is>
          <t>HOOK KIT STRAP COMBO 1/2 IN</t>
        </is>
      </c>
      <c r="C148" s="10" t="n">
        <v>10.11</v>
      </c>
      <c r="D148" t="n">
        <v>1</v>
      </c>
    </row>
    <row r="149">
      <c r="A149" t="inlineStr">
        <is>
          <t>65765</t>
        </is>
      </c>
      <c r="B149" t="inlineStr">
        <is>
          <t>(KB)FOAM,ETHAFOAM,23-1/8X4-3/4</t>
        </is>
      </c>
      <c r="C149" s="10" t="n">
        <v>9.65</v>
      </c>
      <c r="D149" t="n">
        <v>2</v>
      </c>
    </row>
    <row r="150">
      <c r="A150" t="inlineStr">
        <is>
          <t>30329</t>
        </is>
      </c>
      <c r="B150" t="inlineStr">
        <is>
          <t>ADAPTER, DRIVE SHAFT, DISK BRA</t>
        </is>
      </c>
      <c r="C150" s="10" t="n">
        <v>9.65</v>
      </c>
      <c r="D150" t="n">
        <v>1</v>
      </c>
    </row>
    <row r="151">
      <c r="A151" t="inlineStr">
        <is>
          <t>21415</t>
        </is>
      </c>
      <c r="B151" t="inlineStr">
        <is>
          <t>INSERT, FILLER</t>
        </is>
      </c>
      <c r="C151" s="10" t="n">
        <v>8.369999999999999</v>
      </c>
      <c r="D151" t="n">
        <v>21</v>
      </c>
    </row>
    <row r="152">
      <c r="A152" t="inlineStr">
        <is>
          <t>98529</t>
        </is>
      </c>
      <c r="B152" t="inlineStr">
        <is>
          <t>DRIVER BRAKE WIDE TANG S/P</t>
        </is>
      </c>
      <c r="C152" s="10" t="n">
        <v>8.289999999999999</v>
      </c>
      <c r="D152" t="n">
        <v>1</v>
      </c>
    </row>
    <row r="153">
      <c r="A153" t="inlineStr">
        <is>
          <t>106207</t>
        </is>
      </c>
      <c r="B153" t="inlineStr">
        <is>
          <t>HOOK KIT STRAP COMBO 3/8 IN</t>
        </is>
      </c>
      <c r="C153" s="10" t="n">
        <v>8.1</v>
      </c>
      <c r="D153" t="n">
        <v>1</v>
      </c>
    </row>
    <row r="154">
      <c r="A154" t="inlineStr">
        <is>
          <t>106169</t>
        </is>
      </c>
      <c r="B154" t="inlineStr">
        <is>
          <t>CLUTCH HANDLE_M8274-EVO</t>
        </is>
      </c>
      <c r="C154" s="10" t="n">
        <v>8.029999999999999</v>
      </c>
      <c r="D154" t="n">
        <v>2</v>
      </c>
    </row>
    <row r="155">
      <c r="A155" t="inlineStr">
        <is>
          <t>30361</t>
        </is>
      </c>
      <c r="B155" t="inlineStr">
        <is>
          <t>TENSION PLATE, 9.76 , SERIES 9</t>
        </is>
      </c>
      <c r="C155" s="10" t="n">
        <v>7.91</v>
      </c>
      <c r="D155" t="n">
        <v>1</v>
      </c>
    </row>
    <row r="156">
      <c r="A156" t="inlineStr">
        <is>
          <t>12142</t>
        </is>
      </c>
      <c r="B156" t="inlineStr">
        <is>
          <t>5 1/2X 4.577X (.462)12/19' DOM</t>
        </is>
      </c>
      <c r="C156" s="10" t="n">
        <v>6.34</v>
      </c>
      <c r="D156" t="n">
        <v>0.13</v>
      </c>
    </row>
    <row r="157">
      <c r="A157" t="inlineStr">
        <is>
          <t>104271</t>
        </is>
      </c>
      <c r="B157" t="inlineStr">
        <is>
          <t>(5)X 4X .5X 17/24'RL CFS</t>
        </is>
      </c>
      <c r="C157" s="10" t="n">
        <v>5.01</v>
      </c>
      <c r="D157" t="n">
        <v>0.09</v>
      </c>
    </row>
    <row r="158">
      <c r="A158" t="inlineStr">
        <is>
          <t>82496</t>
        </is>
      </c>
      <c r="B158" t="inlineStr">
        <is>
          <t>BRKT_CNTRL PACK</t>
        </is>
      </c>
      <c r="C158" s="10" t="n">
        <v>4.71</v>
      </c>
      <c r="D158" t="n">
        <v>1</v>
      </c>
    </row>
    <row r="159">
      <c r="A159" t="inlineStr">
        <is>
          <t>106210</t>
        </is>
      </c>
      <c r="B159" t="inlineStr">
        <is>
          <t>KIT HARDWARE LARGE FRAME</t>
        </is>
      </c>
      <c r="C159" s="10" t="n">
        <v>4.58</v>
      </c>
      <c r="D159" t="n">
        <v>1</v>
      </c>
    </row>
    <row r="160">
      <c r="A160" t="inlineStr">
        <is>
          <t>97781</t>
        </is>
      </c>
      <c r="B160" t="inlineStr">
        <is>
          <t>S/P_TIE PLATE_VR</t>
        </is>
      </c>
      <c r="C160" s="10" t="n">
        <v>3.93</v>
      </c>
      <c r="D160" t="n">
        <v>1</v>
      </c>
    </row>
    <row r="161">
      <c r="A161" t="inlineStr">
        <is>
          <t>71493</t>
        </is>
      </c>
      <c r="B161" t="inlineStr">
        <is>
          <t>PIN QUICK REL,PLW BASE</t>
        </is>
      </c>
      <c r="C161" s="10" t="n">
        <v>3.88</v>
      </c>
      <c r="D161" t="n">
        <v>1</v>
      </c>
    </row>
    <row r="162">
      <c r="A162" t="inlineStr">
        <is>
          <t>100774</t>
        </is>
      </c>
      <c r="B162" t="inlineStr">
        <is>
          <t>CABLE ASSY 8GA 72IN RED</t>
        </is>
      </c>
      <c r="C162" s="10" t="n">
        <v>3.05</v>
      </c>
      <c r="D162" t="n">
        <v>1</v>
      </c>
    </row>
    <row r="163">
      <c r="A163" t="inlineStr">
        <is>
          <t>100775</t>
        </is>
      </c>
      <c r="B163" t="inlineStr">
        <is>
          <t>CABLE ASSY 8GA 72IN BLACK</t>
        </is>
      </c>
      <c r="C163" s="10" t="n">
        <v>2.96</v>
      </c>
      <c r="D163" t="n">
        <v>1</v>
      </c>
    </row>
    <row r="164">
      <c r="A164" t="inlineStr">
        <is>
          <t>90299</t>
        </is>
      </c>
      <c r="B164" t="inlineStr">
        <is>
          <t>BUSHING 1.5 x 1.75x1.5SAE863</t>
        </is>
      </c>
      <c r="C164" s="10" t="n">
        <v>2.83</v>
      </c>
      <c r="D164" t="n">
        <v>2</v>
      </c>
    </row>
    <row r="165">
      <c r="A165" t="inlineStr">
        <is>
          <t>101595</t>
        </is>
      </c>
      <c r="B165" t="inlineStr">
        <is>
          <t>BOX SHIP KRAFT AXON/VRX</t>
        </is>
      </c>
      <c r="C165" s="10" t="n">
        <v>2.51</v>
      </c>
      <c r="D165" t="n">
        <v>1</v>
      </c>
    </row>
    <row r="166">
      <c r="A166" t="inlineStr">
        <is>
          <t>104187</t>
        </is>
      </c>
      <c r="B166" t="inlineStr">
        <is>
          <t>TAB_TENSION SPRING</t>
        </is>
      </c>
      <c r="C166" s="10" t="n">
        <v>2.45</v>
      </c>
      <c r="D166" t="n">
        <v>2</v>
      </c>
    </row>
    <row r="167">
      <c r="A167" t="inlineStr">
        <is>
          <t>65842</t>
        </is>
      </c>
      <c r="B167" t="inlineStr">
        <is>
          <t>SHAFT,DRIVE,11.839 X .312</t>
        </is>
      </c>
      <c r="C167" s="10" t="n">
        <v>1.93</v>
      </c>
      <c r="D167" t="n">
        <v>1</v>
      </c>
    </row>
    <row r="168">
      <c r="A168" t="inlineStr">
        <is>
          <t>101225</t>
        </is>
      </c>
      <c r="B168" t="inlineStr">
        <is>
          <t>SHCS M6 X 1.0-25 12.9 ZN-TC</t>
        </is>
      </c>
      <c r="C168" s="10" t="n">
        <v>1.77</v>
      </c>
      <c r="D168" t="n">
        <v>23</v>
      </c>
    </row>
    <row r="169">
      <c r="A169" t="inlineStr">
        <is>
          <t>13868</t>
        </is>
      </c>
      <c r="B169" t="inlineStr">
        <is>
          <t>PLATE,THRUST (VMI)</t>
        </is>
      </c>
      <c r="C169" s="10" t="n">
        <v>1.31</v>
      </c>
      <c r="D169" t="n">
        <v>1</v>
      </c>
    </row>
    <row r="170">
      <c r="A170" t="inlineStr">
        <is>
          <t>13617</t>
        </is>
      </c>
      <c r="B170" t="inlineStr">
        <is>
          <t>BOLT,CARR,7/16-14 X 1.25</t>
        </is>
      </c>
      <c r="C170" s="10" t="n">
        <v>1.19</v>
      </c>
      <c r="D170" t="n">
        <v>2</v>
      </c>
    </row>
    <row r="171">
      <c r="A171" t="inlineStr">
        <is>
          <t>7552</t>
        </is>
      </c>
      <c r="B171" t="inlineStr">
        <is>
          <t>PLATE,RETAINING,M8274</t>
        </is>
      </c>
      <c r="C171" s="10" t="n">
        <v>1.05</v>
      </c>
      <c r="D171" t="n">
        <v>1</v>
      </c>
    </row>
    <row r="172">
      <c r="A172" t="inlineStr">
        <is>
          <t>104390</t>
        </is>
      </c>
      <c r="B172" t="inlineStr">
        <is>
          <t>CPSCR-3/8-16 x 1.75 SS</t>
        </is>
      </c>
      <c r="C172" s="10" t="n">
        <v>0.8</v>
      </c>
      <c r="D172" t="n">
        <v>2</v>
      </c>
    </row>
    <row r="173">
      <c r="A173" t="inlineStr">
        <is>
          <t>101165</t>
        </is>
      </c>
      <c r="B173" t="inlineStr">
        <is>
          <t>SEAL O-RING (AS568-165)</t>
        </is>
      </c>
      <c r="C173" s="10" t="n">
        <v>0.6</v>
      </c>
      <c r="D173" t="n">
        <v>2</v>
      </c>
    </row>
    <row r="174">
      <c r="A174" t="inlineStr">
        <is>
          <t>101087</t>
        </is>
      </c>
      <c r="B174" t="inlineStr">
        <is>
          <t>RING RET 4.875 X 0.046 VH-487</t>
        </is>
      </c>
      <c r="C174" s="10" t="n">
        <v>0.39</v>
      </c>
      <c r="D174" t="n">
        <v>1</v>
      </c>
    </row>
    <row r="175">
      <c r="A175" t="inlineStr">
        <is>
          <t>101132</t>
        </is>
      </c>
      <c r="B175" t="inlineStr">
        <is>
          <t>BUSHING 12.7X19.1X12.7 CTG</t>
        </is>
      </c>
      <c r="C175" s="10" t="n">
        <v>0.27</v>
      </c>
      <c r="D175" t="n">
        <v>1</v>
      </c>
    </row>
    <row r="176">
      <c r="A176" t="inlineStr">
        <is>
          <t>710123</t>
        </is>
      </c>
      <c r="B176" t="inlineStr">
        <is>
          <t>NUT,LOCK,INSERT, 7/16-14,ZINC</t>
        </is>
      </c>
      <c r="C176" s="10" t="n">
        <v>0.13</v>
      </c>
      <c r="D176" t="n">
        <v>2</v>
      </c>
    </row>
    <row r="177">
      <c r="A177" t="inlineStr">
        <is>
          <t>6779</t>
        </is>
      </c>
      <c r="B177" t="inlineStr">
        <is>
          <t>NUT, LOCK INSERT, 3/8-16 (KB)</t>
        </is>
      </c>
      <c r="C177" s="10" t="n">
        <v>0.08</v>
      </c>
      <c r="D177" t="n">
        <v>2</v>
      </c>
    </row>
    <row r="178">
      <c r="A178" t="inlineStr">
        <is>
          <t>220026</t>
        </is>
      </c>
      <c r="B178" t="inlineStr">
        <is>
          <t>WASHER,FLAT,7/16</t>
        </is>
      </c>
      <c r="C178" s="10" t="n">
        <v>0.07000000000000001</v>
      </c>
      <c r="D178" t="n">
        <v>2</v>
      </c>
    </row>
    <row r="179">
      <c r="A179" t="inlineStr">
        <is>
          <t>67868</t>
        </is>
      </c>
      <c r="B179" t="inlineStr">
        <is>
          <t>CONT PACK, 12V, TRPL CONTACTR-</t>
        </is>
      </c>
      <c r="C179" s="10" t="n">
        <v>0</v>
      </c>
      <c r="D179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48"/>
  <sheetViews>
    <sheetView workbookViewId="0">
      <selection activeCell="C3" sqref="C3"/>
    </sheetView>
  </sheetViews>
  <sheetFormatPr baseColWidth="8" defaultRowHeight="15"/>
  <cols>
    <col width="19" customWidth="1" min="1" max="1"/>
    <col width="29.140625" customWidth="1" min="2" max="2"/>
    <col width="39.42578125" customWidth="1" style="10" min="3" max="3"/>
    <col width="31.140625" customWidth="1" min="4" max="4"/>
  </cols>
  <sheetData>
    <row r="1">
      <c r="A1" t="inlineStr">
        <is>
          <t>Part number</t>
        </is>
      </c>
      <c r="B1" t="inlineStr">
        <is>
          <t>Item Description</t>
        </is>
      </c>
      <c r="C1" s="10" t="inlineStr">
        <is>
          <t>Dollar Amount</t>
        </is>
      </c>
      <c r="D1" t="inlineStr">
        <is>
          <t>Number of Units</t>
        </is>
      </c>
    </row>
    <row r="2">
      <c r="A2" t="inlineStr">
        <is>
          <t>77900</t>
        </is>
      </c>
      <c r="B2" t="inlineStr">
        <is>
          <t>WIN ASSY-SRS 30XL-STD DRUM-AIR</t>
        </is>
      </c>
      <c r="C2" s="10" t="n">
        <v>3540.08</v>
      </c>
      <c r="D2" t="n">
        <v>1</v>
      </c>
    </row>
    <row r="3">
      <c r="A3" t="inlineStr">
        <is>
          <t>885000</t>
        </is>
      </c>
      <c r="B3" t="inlineStr">
        <is>
          <t>PullzAll-120Vac</t>
        </is>
      </c>
      <c r="C3" s="10" t="n">
        <v>3330</v>
      </c>
      <c r="D3" t="n">
        <v>18</v>
      </c>
    </row>
    <row r="4">
      <c r="A4" t="inlineStr">
        <is>
          <t>103254</t>
        </is>
      </c>
      <c r="B4" t="inlineStr">
        <is>
          <t>VR EVO 12</t>
        </is>
      </c>
      <c r="C4" s="10" t="n">
        <v>2415.75</v>
      </c>
      <c r="D4" t="n">
        <v>5</v>
      </c>
    </row>
    <row r="5">
      <c r="A5" t="inlineStr">
        <is>
          <t>103253</t>
        </is>
      </c>
      <c r="B5" t="inlineStr">
        <is>
          <t>VR EVO 10-S</t>
        </is>
      </c>
      <c r="C5" s="10" t="n">
        <v>1771.59</v>
      </c>
      <c r="D5" t="n">
        <v>3</v>
      </c>
    </row>
    <row r="6">
      <c r="A6" t="inlineStr">
        <is>
          <t>885005</t>
        </is>
      </c>
      <c r="B6" t="inlineStr">
        <is>
          <t>PullzAll-Cordless-24Vdc</t>
        </is>
      </c>
      <c r="C6" s="10" t="n">
        <v>1661.9</v>
      </c>
      <c r="D6" t="n">
        <v>5</v>
      </c>
    </row>
    <row r="7">
      <c r="A7" t="inlineStr">
        <is>
          <t>105785</t>
        </is>
      </c>
      <c r="B7" t="inlineStr">
        <is>
          <t>BMPR ASCENT-S FRNT SLVR19</t>
        </is>
      </c>
      <c r="C7" s="10" t="n">
        <v>1430.78</v>
      </c>
      <c r="D7" t="n">
        <v>1</v>
      </c>
    </row>
    <row r="8">
      <c r="A8" t="inlineStr">
        <is>
          <t>93043</t>
        </is>
      </c>
      <c r="B8" t="inlineStr">
        <is>
          <t>S/P ASSY_REMOTE</t>
        </is>
      </c>
      <c r="C8" s="10" t="n">
        <v>1333.57</v>
      </c>
      <c r="D8" t="n">
        <v>6</v>
      </c>
    </row>
    <row r="9">
      <c r="A9" t="inlineStr">
        <is>
          <t>93041</t>
        </is>
      </c>
      <c r="B9" t="inlineStr">
        <is>
          <t>S/P ASSY_CONTROL SYSTEM</t>
        </is>
      </c>
      <c r="C9" s="10" t="n">
        <v>1283.55</v>
      </c>
      <c r="D9" t="n">
        <v>3</v>
      </c>
    </row>
    <row r="10">
      <c r="A10" t="inlineStr">
        <is>
          <t>31683</t>
        </is>
      </c>
      <c r="B10" t="inlineStr">
        <is>
          <t>S/P DSK BRK ASSY,CCW ELEC.</t>
        </is>
      </c>
      <c r="C10" s="10" t="n">
        <v>1217.21</v>
      </c>
      <c r="D10" t="n">
        <v>3</v>
      </c>
    </row>
    <row r="11">
      <c r="A11" t="inlineStr">
        <is>
          <t>103252</t>
        </is>
      </c>
      <c r="B11" t="inlineStr">
        <is>
          <t>VR EVO 10</t>
        </is>
      </c>
      <c r="C11" s="10" t="n">
        <v>1215.66</v>
      </c>
      <c r="D11" t="n">
        <v>3</v>
      </c>
    </row>
    <row r="12">
      <c r="A12" t="inlineStr">
        <is>
          <t>104179</t>
        </is>
      </c>
      <c r="B12" t="inlineStr">
        <is>
          <t>MULTIMOUNT KIT_ZEON 10-S</t>
        </is>
      </c>
      <c r="C12" s="10" t="n">
        <v>1174.57</v>
      </c>
      <c r="D12" t="n">
        <v>1</v>
      </c>
    </row>
    <row r="13">
      <c r="A13" t="inlineStr">
        <is>
          <t>74756</t>
        </is>
      </c>
      <c r="B13" t="inlineStr">
        <is>
          <t>S/P MOTOR 12V</t>
        </is>
      </c>
      <c r="C13" s="10" t="n">
        <v>1101.42</v>
      </c>
      <c r="D13" t="n">
        <v>3</v>
      </c>
    </row>
    <row r="14">
      <c r="A14" t="inlineStr">
        <is>
          <t>93000</t>
        </is>
      </c>
      <c r="B14" t="inlineStr">
        <is>
          <t>WINCH_ACI 3000_115V</t>
        </is>
      </c>
      <c r="C14" s="10" t="n">
        <v>1032.79</v>
      </c>
      <c r="D14" t="n">
        <v>1</v>
      </c>
    </row>
    <row r="15">
      <c r="A15" t="inlineStr">
        <is>
          <t>90287</t>
        </is>
      </c>
      <c r="B15" t="inlineStr">
        <is>
          <t>WIRELESS REMOTE KIT TRUCK</t>
        </is>
      </c>
      <c r="C15" s="10" t="n">
        <v>909.5500000000001</v>
      </c>
      <c r="D15" t="n">
        <v>8</v>
      </c>
    </row>
    <row r="16">
      <c r="A16" t="inlineStr">
        <is>
          <t>34977</t>
        </is>
      </c>
      <c r="B16" t="inlineStr">
        <is>
          <t>S/P CONTCTR, 12V SW,</t>
        </is>
      </c>
      <c r="C16" s="10" t="n">
        <v>903.4299999999999</v>
      </c>
      <c r="D16" t="n">
        <v>3</v>
      </c>
    </row>
    <row r="17">
      <c r="A17" t="inlineStr">
        <is>
          <t>885003</t>
        </is>
      </c>
      <c r="B17" t="inlineStr">
        <is>
          <t>PullzAll-230Vac-EU</t>
        </is>
      </c>
      <c r="C17" s="10" t="n">
        <v>861.6600000000001</v>
      </c>
      <c r="D17" t="n">
        <v>3</v>
      </c>
    </row>
    <row r="18">
      <c r="A18" t="inlineStr">
        <is>
          <t>102190</t>
        </is>
      </c>
      <c r="B18" t="inlineStr">
        <is>
          <t>BMPR ELITE REAR JL FULL</t>
        </is>
      </c>
      <c r="C18" s="10" t="n">
        <v>794.87</v>
      </c>
      <c r="D18" t="n">
        <v>1</v>
      </c>
    </row>
    <row r="19">
      <c r="A19" t="inlineStr">
        <is>
          <t>89304</t>
        </is>
      </c>
      <c r="B19" t="inlineStr">
        <is>
          <t>S/P_TRANSMISSION-216_ASSY</t>
        </is>
      </c>
      <c r="C19" s="10" t="n">
        <v>774.08</v>
      </c>
      <c r="D19" t="n">
        <v>2</v>
      </c>
    </row>
    <row r="20">
      <c r="A20" t="inlineStr">
        <is>
          <t>71550</t>
        </is>
      </c>
      <c r="B20" t="inlineStr">
        <is>
          <t>WINCH, 9.0Rc, 12V, SD, HAWSE</t>
        </is>
      </c>
      <c r="C20" s="10" t="n">
        <v>693.39</v>
      </c>
      <c r="D20" t="n">
        <v>1</v>
      </c>
    </row>
    <row r="21">
      <c r="A21" t="inlineStr">
        <is>
          <t>38826</t>
        </is>
      </c>
      <c r="B21" t="inlineStr">
        <is>
          <t>HUBLOCK, PREM 1 TON, SET</t>
        </is>
      </c>
      <c r="C21" s="10" t="n">
        <v>668.89</v>
      </c>
      <c r="D21" t="n">
        <v>4</v>
      </c>
    </row>
    <row r="22">
      <c r="A22" t="inlineStr">
        <is>
          <t>106252</t>
        </is>
      </c>
      <c r="B22" t="inlineStr">
        <is>
          <t>MTG KIT SEMI HID TUBLS TACO16+</t>
        </is>
      </c>
      <c r="C22" s="10" t="n">
        <v>619.47</v>
      </c>
      <c r="D22" t="n">
        <v>1</v>
      </c>
    </row>
    <row r="23">
      <c r="A23" t="inlineStr">
        <is>
          <t>84600</t>
        </is>
      </c>
      <c r="B23" t="inlineStr">
        <is>
          <t>LIFT PLOW ATV PROVANTAGE</t>
        </is>
      </c>
      <c r="C23" s="10" t="n">
        <v>586.77</v>
      </c>
      <c r="D23" t="n">
        <v>3</v>
      </c>
    </row>
    <row r="24">
      <c r="A24" t="inlineStr">
        <is>
          <t>885006</t>
        </is>
      </c>
      <c r="B24" t="inlineStr">
        <is>
          <t>PullzAll-Cordless-24Vdc-Intl</t>
        </is>
      </c>
      <c r="C24" s="10" t="n">
        <v>558</v>
      </c>
      <c r="D24" t="n">
        <v>1</v>
      </c>
    </row>
    <row r="25">
      <c r="A25" t="inlineStr">
        <is>
          <t>685013</t>
        </is>
      </c>
      <c r="B25" t="inlineStr">
        <is>
          <t>Battery_Rplcmnt_PullzAll 24VDC</t>
        </is>
      </c>
      <c r="C25" s="10" t="n">
        <v>553.77</v>
      </c>
      <c r="D25" t="n">
        <v>4</v>
      </c>
    </row>
    <row r="26">
      <c r="A26" t="inlineStr">
        <is>
          <t>37467</t>
        </is>
      </c>
      <c r="B26" t="inlineStr">
        <is>
          <t>S/P BRAKE ASSY, 3000#</t>
        </is>
      </c>
      <c r="C26" s="10" t="n">
        <v>550.3099999999999</v>
      </c>
      <c r="D26" t="n">
        <v>1</v>
      </c>
      <c r="E26">
        <f>SUM('  monthly deft for 2025	'!C2)</f>
        <v/>
      </c>
    </row>
    <row r="27">
      <c r="A27" t="inlineStr">
        <is>
          <t>101330</t>
        </is>
      </c>
      <c r="B27" t="inlineStr">
        <is>
          <t>BMPR ELT JL STUB WTUBE</t>
        </is>
      </c>
      <c r="C27" s="10" t="n">
        <v>529.91</v>
      </c>
      <c r="D27" t="n">
        <v>1</v>
      </c>
    </row>
    <row r="28">
      <c r="A28" t="inlineStr">
        <is>
          <t>98381</t>
        </is>
      </c>
      <c r="B28" t="inlineStr">
        <is>
          <t>KIT SVC CONTACTOR DC88-1003P</t>
        </is>
      </c>
      <c r="C28" s="10" t="n">
        <v>512.4</v>
      </c>
      <c r="D28" t="n">
        <v>6</v>
      </c>
    </row>
    <row r="29">
      <c r="A29" t="inlineStr">
        <is>
          <t>68773</t>
        </is>
      </c>
      <c r="B29" t="inlineStr">
        <is>
          <t>S/P,MOTOR,BIC W/TPD,DARK</t>
        </is>
      </c>
      <c r="C29" s="10" t="n">
        <v>501.83</v>
      </c>
      <c r="D29" t="n">
        <v>1</v>
      </c>
    </row>
    <row r="30">
      <c r="A30" t="inlineStr">
        <is>
          <t>34440</t>
        </is>
      </c>
      <c r="B30" t="inlineStr">
        <is>
          <t>S/P CONTCTR, 12V, PM,W/F</t>
        </is>
      </c>
      <c r="C30" s="10" t="n">
        <v>468.14</v>
      </c>
      <c r="D30" t="n">
        <v>3</v>
      </c>
    </row>
    <row r="31">
      <c r="A31" t="inlineStr">
        <is>
          <t>101043</t>
        </is>
      </c>
      <c r="B31" t="inlineStr">
        <is>
          <t>S/P_MOTOR_VRX45</t>
        </is>
      </c>
      <c r="C31" s="10" t="n">
        <v>383.97</v>
      </c>
      <c r="D31" t="n">
        <v>3</v>
      </c>
    </row>
    <row r="32">
      <c r="A32" t="inlineStr">
        <is>
          <t>103250</t>
        </is>
      </c>
      <c r="B32" t="inlineStr">
        <is>
          <t>VR EVO 8</t>
        </is>
      </c>
      <c r="C32" s="10" t="n">
        <v>374.05</v>
      </c>
      <c r="D32" t="n">
        <v>1</v>
      </c>
    </row>
    <row r="33">
      <c r="A33" t="inlineStr">
        <is>
          <t>100988</t>
        </is>
      </c>
      <c r="B33" t="inlineStr">
        <is>
          <t>VRX END HOUSING S/P</t>
        </is>
      </c>
      <c r="C33" s="10" t="n">
        <v>359.9399999999999</v>
      </c>
      <c r="D33" t="n">
        <v>6</v>
      </c>
    </row>
    <row r="34">
      <c r="A34" t="inlineStr">
        <is>
          <t>100990</t>
        </is>
      </c>
      <c r="B34" t="inlineStr">
        <is>
          <t>S/P_TRANSMISSION_VRX25</t>
        </is>
      </c>
      <c r="C34" s="10" t="n">
        <v>351.96</v>
      </c>
      <c r="D34" t="n">
        <v>4</v>
      </c>
    </row>
    <row r="35">
      <c r="A35" t="inlineStr">
        <is>
          <t>87858</t>
        </is>
      </c>
      <c r="B35" t="inlineStr">
        <is>
          <t>SVC KIT-DSC BRAKE HYD_SUB ASSY</t>
        </is>
      </c>
      <c r="C35" s="10" t="n">
        <v>322.14</v>
      </c>
      <c r="D35" t="n">
        <v>1</v>
      </c>
    </row>
    <row r="36">
      <c r="A36" t="inlineStr">
        <is>
          <t>101150</t>
        </is>
      </c>
      <c r="B36" t="inlineStr">
        <is>
          <t>AXON 55-S SYNTHETIC WINCH</t>
        </is>
      </c>
      <c r="C36" s="10" t="n">
        <v>319.34</v>
      </c>
      <c r="D36" t="n">
        <v>1</v>
      </c>
    </row>
    <row r="37">
      <c r="A37" t="inlineStr">
        <is>
          <t>101020</t>
        </is>
      </c>
      <c r="B37" t="inlineStr">
        <is>
          <t>VRX 25-S SYNTHETIC WINCH</t>
        </is>
      </c>
      <c r="C37" s="10" t="n">
        <v>314.89</v>
      </c>
      <c r="D37" t="n">
        <v>1</v>
      </c>
    </row>
    <row r="38">
      <c r="A38" t="inlineStr">
        <is>
          <t>89301</t>
        </is>
      </c>
      <c r="B38" t="inlineStr">
        <is>
          <t>S/P_MOTOR_5-TURN</t>
        </is>
      </c>
      <c r="C38" s="10" t="n">
        <v>295.99</v>
      </c>
      <c r="D38" t="n">
        <v>1</v>
      </c>
    </row>
    <row r="39">
      <c r="A39" t="inlineStr">
        <is>
          <t>95060</t>
        </is>
      </c>
      <c r="B39" t="inlineStr">
        <is>
          <t>HUB FORD 05 SD BLK</t>
        </is>
      </c>
      <c r="C39" s="10" t="n">
        <v>295.44</v>
      </c>
      <c r="D39" t="n">
        <v>2</v>
      </c>
    </row>
    <row r="40">
      <c r="A40" t="inlineStr">
        <is>
          <t>90288</t>
        </is>
      </c>
      <c r="B40" t="inlineStr">
        <is>
          <t>WIRELESS REMOTE KIT ATV</t>
        </is>
      </c>
      <c r="C40" s="10" t="n">
        <v>255.53</v>
      </c>
      <c r="D40" t="n">
        <v>2</v>
      </c>
    </row>
    <row r="41">
      <c r="A41" t="inlineStr">
        <is>
          <t>101034</t>
        </is>
      </c>
      <c r="B41" t="inlineStr">
        <is>
          <t>S/P_WINCH SUB_VRX 35</t>
        </is>
      </c>
      <c r="C41" s="10" t="n">
        <v>243.99</v>
      </c>
      <c r="D41" t="n">
        <v>1</v>
      </c>
    </row>
    <row r="42">
      <c r="A42" t="inlineStr">
        <is>
          <t>68608</t>
        </is>
      </c>
      <c r="B42" t="inlineStr">
        <is>
          <t>S/P,MOTOR,4.5</t>
        </is>
      </c>
      <c r="C42" s="10" t="n">
        <v>241.22</v>
      </c>
      <c r="D42" t="n">
        <v>1</v>
      </c>
    </row>
    <row r="43">
      <c r="A43" t="inlineStr">
        <is>
          <t>71717</t>
        </is>
      </c>
      <c r="B43" t="inlineStr">
        <is>
          <t>S/P SYNTH ROPE ASSY, 3/8 X 50'</t>
        </is>
      </c>
      <c r="C43" s="10" t="n">
        <v>212.85</v>
      </c>
      <c r="D43" t="n">
        <v>3</v>
      </c>
    </row>
    <row r="44">
      <c r="A44" t="inlineStr">
        <is>
          <t>101255</t>
        </is>
      </c>
      <c r="B44" t="inlineStr">
        <is>
          <t>MTG KIT JL RUBI OE CARRIER PLT</t>
        </is>
      </c>
      <c r="C44" s="10" t="n">
        <v>211.96</v>
      </c>
      <c r="D44" t="n">
        <v>1</v>
      </c>
    </row>
    <row r="45">
      <c r="A45" t="inlineStr">
        <is>
          <t>87915</t>
        </is>
      </c>
      <c r="B45" t="inlineStr">
        <is>
          <t>SYNTHETIC ROPE KIT_3/8X100</t>
        </is>
      </c>
      <c r="C45" s="10" t="n">
        <v>211.72</v>
      </c>
      <c r="D45" t="n">
        <v>2</v>
      </c>
    </row>
    <row r="46">
      <c r="A46" t="inlineStr">
        <is>
          <t>104232</t>
        </is>
      </c>
      <c r="B46" t="inlineStr">
        <is>
          <t>S/P SYN ROPE KIT VR EVO</t>
        </is>
      </c>
      <c r="C46" s="10" t="n">
        <v>204.6</v>
      </c>
      <c r="D46" t="n">
        <v>1</v>
      </c>
    </row>
    <row r="47">
      <c r="A47" t="inlineStr">
        <is>
          <t>32456</t>
        </is>
      </c>
      <c r="B47" t="inlineStr">
        <is>
          <t>S/P BRAKE,PILOTED,LARGE,DDC</t>
        </is>
      </c>
      <c r="C47" s="10" t="n">
        <v>190.2</v>
      </c>
      <c r="D47" t="n">
        <v>2</v>
      </c>
    </row>
    <row r="48">
      <c r="A48" t="inlineStr">
        <is>
          <t>101575</t>
        </is>
      </c>
      <c r="B48" t="inlineStr">
        <is>
          <t>DRILL WINCH_750LBS_SYNTH</t>
        </is>
      </c>
      <c r="C48" s="10" t="n">
        <v>168.75</v>
      </c>
      <c r="D48" t="n">
        <v>1</v>
      </c>
    </row>
    <row r="49">
      <c r="A49" t="inlineStr">
        <is>
          <t>106236</t>
        </is>
      </c>
      <c r="B49" t="inlineStr">
        <is>
          <t>KIT GRL GRD LOW STYLE A</t>
        </is>
      </c>
      <c r="C49" s="10" t="n">
        <v>157.7</v>
      </c>
      <c r="D49" t="n">
        <v>1</v>
      </c>
    </row>
    <row r="50">
      <c r="A50" t="inlineStr">
        <is>
          <t>77893</t>
        </is>
      </c>
      <c r="B50" t="inlineStr">
        <is>
          <t>S/P_MOTOR_SHORT</t>
        </is>
      </c>
      <c r="C50" s="10" t="n">
        <v>153.32</v>
      </c>
      <c r="D50" t="n">
        <v>1</v>
      </c>
    </row>
    <row r="51">
      <c r="A51" t="inlineStr">
        <is>
          <t>93120</t>
        </is>
      </c>
      <c r="B51" t="inlineStr">
        <is>
          <t>SYNROPEKIT_3/8X80_SPYDURAPRO</t>
        </is>
      </c>
      <c r="C51" s="10" t="n">
        <v>144.13</v>
      </c>
      <c r="D51" t="n">
        <v>1</v>
      </c>
    </row>
    <row r="52">
      <c r="A52" t="inlineStr">
        <is>
          <t>38625</t>
        </is>
      </c>
      <c r="B52" t="inlineStr">
        <is>
          <t>S/P KIT,CONV.5 WIRE REMOTE 12V</t>
        </is>
      </c>
      <c r="C52" s="10" t="n">
        <v>144.06</v>
      </c>
      <c r="D52" t="n">
        <v>1</v>
      </c>
    </row>
    <row r="53">
      <c r="A53" t="inlineStr">
        <is>
          <t>103050</t>
        </is>
      </c>
      <c r="B53" t="inlineStr">
        <is>
          <t>MTG KIT FPM POL RNGR 1000</t>
        </is>
      </c>
      <c r="C53" s="10" t="n">
        <v>143.07</v>
      </c>
      <c r="D53" t="n">
        <v>1</v>
      </c>
    </row>
    <row r="54">
      <c r="A54" t="inlineStr">
        <is>
          <t>102355</t>
        </is>
      </c>
      <c r="B54" t="inlineStr">
        <is>
          <t>JL FRONT BMPR STUBBY TUBE KIT</t>
        </is>
      </c>
      <c r="C54" s="10" t="n">
        <v>137.77</v>
      </c>
      <c r="D54" t="n">
        <v>1</v>
      </c>
    </row>
    <row r="55">
      <c r="A55" t="inlineStr">
        <is>
          <t>7732</t>
        </is>
      </c>
      <c r="B55" t="inlineStr">
        <is>
          <t>PINION &amp; CAM,M8274</t>
        </is>
      </c>
      <c r="C55" s="10" t="n">
        <v>137.54</v>
      </c>
      <c r="D55" t="n">
        <v>1</v>
      </c>
    </row>
    <row r="56">
      <c r="A56" t="inlineStr">
        <is>
          <t>70865</t>
        </is>
      </c>
      <c r="B56" t="inlineStr">
        <is>
          <t>S/P MOTOR KIT</t>
        </is>
      </c>
      <c r="C56" s="10" t="n">
        <v>130.1</v>
      </c>
      <c r="D56" t="n">
        <v>1</v>
      </c>
    </row>
    <row r="57">
      <c r="A57" t="inlineStr">
        <is>
          <t>101153</t>
        </is>
      </c>
      <c r="B57" t="inlineStr">
        <is>
          <t>S/P_MOTOR_AXON 55</t>
        </is>
      </c>
      <c r="C57" s="10" t="n">
        <v>128.74</v>
      </c>
      <c r="D57" t="n">
        <v>1</v>
      </c>
    </row>
    <row r="58">
      <c r="A58" t="inlineStr">
        <is>
          <t>93332</t>
        </is>
      </c>
      <c r="B58" t="inlineStr">
        <is>
          <t>S/P CONTROL MODULE</t>
        </is>
      </c>
      <c r="C58" s="10" t="n">
        <v>124.34</v>
      </c>
      <c r="D58" t="n">
        <v>1</v>
      </c>
    </row>
    <row r="59">
      <c r="A59" t="inlineStr">
        <is>
          <t>89543</t>
        </is>
      </c>
      <c r="B59" t="inlineStr">
        <is>
          <t>SVC KIT GEAR END HSG ASSY PV</t>
        </is>
      </c>
      <c r="C59" s="10" t="n">
        <v>115.88</v>
      </c>
      <c r="D59" t="n">
        <v>1</v>
      </c>
    </row>
    <row r="60">
      <c r="A60" t="inlineStr">
        <is>
          <t>101023</t>
        </is>
      </c>
      <c r="B60" t="inlineStr">
        <is>
          <t>S/P_MOTOR_VRX25</t>
        </is>
      </c>
      <c r="C60" s="10" t="n">
        <v>109.19</v>
      </c>
      <c r="D60" t="n">
        <v>1</v>
      </c>
    </row>
    <row r="61">
      <c r="A61" t="inlineStr">
        <is>
          <t>85677</t>
        </is>
      </c>
      <c r="B61" t="inlineStr">
        <is>
          <t>LIFT PLOW ATV PROV SVC</t>
        </is>
      </c>
      <c r="C61" s="10" t="n">
        <v>103.76</v>
      </c>
      <c r="D61" t="n">
        <v>1</v>
      </c>
    </row>
    <row r="62">
      <c r="A62" t="inlineStr">
        <is>
          <t>100991</t>
        </is>
      </c>
      <c r="B62" t="inlineStr">
        <is>
          <t>(MTO) S/P_TRANSMISSION_VRX35</t>
        </is>
      </c>
      <c r="C62" s="10" t="n">
        <v>99.98999999999999</v>
      </c>
      <c r="D62" t="n">
        <v>1</v>
      </c>
    </row>
    <row r="63">
      <c r="A63" t="inlineStr">
        <is>
          <t>98530</t>
        </is>
      </c>
      <c r="B63" t="inlineStr">
        <is>
          <t>KIT SVC SPLINED CAM M8274 S/P</t>
        </is>
      </c>
      <c r="C63" s="10" t="n">
        <v>94.11000000000001</v>
      </c>
      <c r="D63" t="n">
        <v>1</v>
      </c>
    </row>
    <row r="64">
      <c r="A64" t="inlineStr">
        <is>
          <t>98355</t>
        </is>
      </c>
      <c r="B64" t="inlineStr">
        <is>
          <t>KIT SVC TIE ROD .625 X 10.58</t>
        </is>
      </c>
      <c r="C64" s="10" t="n">
        <v>90.25999999999999</v>
      </c>
      <c r="D64" t="n">
        <v>2</v>
      </c>
    </row>
    <row r="65">
      <c r="A65" t="inlineStr">
        <is>
          <t>68607</t>
        </is>
      </c>
      <c r="B65" t="inlineStr">
        <is>
          <t>S/P,DRUM SUPPORT,SG,MTR</t>
        </is>
      </c>
      <c r="C65" s="10" t="n">
        <v>89.31</v>
      </c>
      <c r="D65" t="n">
        <v>1</v>
      </c>
    </row>
    <row r="66">
      <c r="A66" t="inlineStr">
        <is>
          <t>27325</t>
        </is>
      </c>
      <c r="B66" t="inlineStr">
        <is>
          <t>EMBLEM,WARN</t>
        </is>
      </c>
      <c r="C66" s="10" t="n">
        <v>85</v>
      </c>
      <c r="D66" t="n">
        <v>31</v>
      </c>
    </row>
    <row r="67">
      <c r="A67" t="inlineStr">
        <is>
          <t>104217</t>
        </is>
      </c>
      <c r="B67" t="inlineStr">
        <is>
          <t>S/P MOTOR KIT 10/12K VR EVO</t>
        </is>
      </c>
      <c r="C67" s="10" t="n">
        <v>81.87</v>
      </c>
      <c r="D67" t="n">
        <v>1</v>
      </c>
    </row>
    <row r="68">
      <c r="A68" t="inlineStr">
        <is>
          <t>9790</t>
        </is>
      </c>
      <c r="B68" t="inlineStr">
        <is>
          <t>HUB, FORD,CHEVY,DODGE,JEEP</t>
        </is>
      </c>
      <c r="C68" s="10" t="n">
        <v>79.48</v>
      </c>
      <c r="D68" t="n">
        <v>1</v>
      </c>
    </row>
    <row r="69">
      <c r="A69" t="inlineStr">
        <is>
          <t>98771</t>
        </is>
      </c>
      <c r="B69" t="inlineStr">
        <is>
          <t>KIT SVC CARRIER ASSY STAGE 2</t>
        </is>
      </c>
      <c r="C69" s="10" t="n">
        <v>76.40000000000001</v>
      </c>
      <c r="D69" t="n">
        <v>1</v>
      </c>
    </row>
    <row r="70">
      <c r="A70" t="inlineStr">
        <is>
          <t>61950</t>
        </is>
      </c>
      <c r="B70" t="inlineStr">
        <is>
          <t>WIRE ROPE,ASSY,7/16X90'</t>
        </is>
      </c>
      <c r="C70" s="10" t="n">
        <v>72.51000000000001</v>
      </c>
      <c r="D70" t="n">
        <v>1</v>
      </c>
    </row>
    <row r="71">
      <c r="A71" t="inlineStr">
        <is>
          <t>70326</t>
        </is>
      </c>
      <c r="B71" t="inlineStr">
        <is>
          <t>MTG KIT,WINCH,SUZ, KING QUAD,</t>
        </is>
      </c>
      <c r="C71" s="10" t="n">
        <v>72.34999999999999</v>
      </c>
      <c r="D71" t="n">
        <v>1</v>
      </c>
    </row>
    <row r="72">
      <c r="A72" t="inlineStr">
        <is>
          <t>100963</t>
        </is>
      </c>
      <c r="B72" t="inlineStr">
        <is>
          <t>ACCY KIT_AXON WIRED REMOTE</t>
        </is>
      </c>
      <c r="C72" s="10" t="n">
        <v>71.67</v>
      </c>
      <c r="D72" t="n">
        <v>1</v>
      </c>
    </row>
    <row r="73">
      <c r="A73" t="inlineStr">
        <is>
          <t>63070</t>
        </is>
      </c>
      <c r="B73" t="inlineStr">
        <is>
          <t>CONTACTR,(SVC),12V (AD)</t>
        </is>
      </c>
      <c r="C73" s="10" t="n">
        <v>68.09999999999999</v>
      </c>
      <c r="D73" t="n">
        <v>3</v>
      </c>
    </row>
    <row r="74">
      <c r="A74" t="inlineStr">
        <is>
          <t>83658</t>
        </is>
      </c>
      <c r="B74" t="inlineStr">
        <is>
          <t>S/P_REMOTE-CONTROL_LED</t>
        </is>
      </c>
      <c r="C74" s="10" t="n">
        <v>67.41</v>
      </c>
      <c r="D74" t="n">
        <v>1</v>
      </c>
    </row>
    <row r="75">
      <c r="A75" t="inlineStr">
        <is>
          <t>104222</t>
        </is>
      </c>
      <c r="B75" t="inlineStr">
        <is>
          <t>S/P CONTROL PACK COVER VR EVO</t>
        </is>
      </c>
      <c r="C75" s="10" t="n">
        <v>65.42</v>
      </c>
      <c r="D75" t="n">
        <v>5</v>
      </c>
    </row>
    <row r="76">
      <c r="A76" t="inlineStr">
        <is>
          <t>76429</t>
        </is>
      </c>
      <c r="B76" t="inlineStr">
        <is>
          <t>CNTCTR KIT 12V DC ALBRIGHT SVC</t>
        </is>
      </c>
      <c r="C76" s="10" t="n">
        <v>64.26000000000001</v>
      </c>
      <c r="D76" t="n">
        <v>2</v>
      </c>
    </row>
    <row r="77">
      <c r="A77" t="inlineStr">
        <is>
          <t>102638</t>
        </is>
      </c>
      <c r="B77" t="inlineStr">
        <is>
          <t>SP DRUM WINCH 9.0 Rc</t>
        </is>
      </c>
      <c r="C77" s="10" t="n">
        <v>62.39</v>
      </c>
      <c r="D77" t="n">
        <v>1</v>
      </c>
    </row>
    <row r="78">
      <c r="A78" t="inlineStr">
        <is>
          <t>102089</t>
        </is>
      </c>
      <c r="B78" t="inlineStr">
        <is>
          <t>S/P CARRIER_ASSY_STAGE_2</t>
        </is>
      </c>
      <c r="C78" s="10" t="n">
        <v>59.26</v>
      </c>
      <c r="D78" t="n">
        <v>1</v>
      </c>
    </row>
    <row r="79">
      <c r="A79" t="inlineStr">
        <is>
          <t>83648</t>
        </is>
      </c>
      <c r="B79" t="inlineStr">
        <is>
          <t>SVC_PLOW MNT_KAW MULE 4010</t>
        </is>
      </c>
      <c r="C79" s="10" t="n">
        <v>58.40000000000001</v>
      </c>
      <c r="D79" t="n">
        <v>1</v>
      </c>
    </row>
    <row r="80">
      <c r="A80" t="inlineStr">
        <is>
          <t>86537</t>
        </is>
      </c>
      <c r="B80" t="inlineStr">
        <is>
          <t>S/P_MOTOR_VR12000</t>
        </is>
      </c>
      <c r="C80" s="10" t="n">
        <v>57.83</v>
      </c>
      <c r="D80" t="n">
        <v>1</v>
      </c>
    </row>
    <row r="81">
      <c r="A81" t="inlineStr">
        <is>
          <t>101200</t>
        </is>
      </c>
      <c r="B81" t="inlineStr">
        <is>
          <t>DRUM SPT GT ASSY</t>
        </is>
      </c>
      <c r="C81" s="10" t="n">
        <v>57.67</v>
      </c>
      <c r="D81" t="n">
        <v>1</v>
      </c>
    </row>
    <row r="82">
      <c r="A82" t="inlineStr">
        <is>
          <t>95740</t>
        </is>
      </c>
      <c r="B82" t="inlineStr">
        <is>
          <t>KIT WN MOUNT YAM KODIAK MY16</t>
        </is>
      </c>
      <c r="C82" s="10" t="n">
        <v>57.22999999999999</v>
      </c>
      <c r="D82" t="n">
        <v>1</v>
      </c>
    </row>
    <row r="83">
      <c r="A83" t="inlineStr">
        <is>
          <t>900548</t>
        </is>
      </c>
      <c r="B83" t="inlineStr">
        <is>
          <t>S/P,MOTOR, 12V VR</t>
        </is>
      </c>
      <c r="C83" s="10" t="n">
        <v>56.93</v>
      </c>
      <c r="D83" t="n">
        <v>1</v>
      </c>
    </row>
    <row r="84">
      <c r="A84" t="inlineStr">
        <is>
          <t>101210</t>
        </is>
      </c>
      <c r="B84" t="inlineStr">
        <is>
          <t>DRUM SPT MTR ELEC ASSY</t>
        </is>
      </c>
      <c r="C84" s="10" t="n">
        <v>55.65</v>
      </c>
      <c r="D84" t="n">
        <v>1</v>
      </c>
    </row>
    <row r="85">
      <c r="A85" t="inlineStr">
        <is>
          <t>31672</t>
        </is>
      </c>
      <c r="B85" t="inlineStr">
        <is>
          <t>S/P BEARING &amp; TOL. RING</t>
        </is>
      </c>
      <c r="C85" s="10" t="n">
        <v>52.34</v>
      </c>
      <c r="D85" t="n">
        <v>1</v>
      </c>
    </row>
    <row r="86">
      <c r="A86" t="inlineStr">
        <is>
          <t>101061</t>
        </is>
      </c>
      <c r="B86" t="inlineStr">
        <is>
          <t>CARRIER ASSY S1 321</t>
        </is>
      </c>
      <c r="C86" s="10" t="n">
        <v>51.52</v>
      </c>
      <c r="D86" t="n">
        <v>1</v>
      </c>
    </row>
    <row r="87">
      <c r="A87" t="inlineStr">
        <is>
          <t>89537</t>
        </is>
      </c>
      <c r="B87" t="inlineStr">
        <is>
          <t>SVC KIT MOTOR PV4500</t>
        </is>
      </c>
      <c r="C87" s="10" t="n">
        <v>46.57</v>
      </c>
      <c r="D87" t="n">
        <v>1</v>
      </c>
    </row>
    <row r="88">
      <c r="A88" t="inlineStr">
        <is>
          <t>89582</t>
        </is>
      </c>
      <c r="B88" t="inlineStr">
        <is>
          <t>SVCKIT DRVE SHFT ASSY V4 S/P</t>
        </is>
      </c>
      <c r="C88" s="10" t="n">
        <v>43.95</v>
      </c>
      <c r="D88" t="n">
        <v>1</v>
      </c>
    </row>
    <row r="89">
      <c r="A89" t="inlineStr">
        <is>
          <t>100995</t>
        </is>
      </c>
      <c r="B89" t="inlineStr">
        <is>
          <t>S/P_CONTACTOR_RUIDIAN_PSP</t>
        </is>
      </c>
      <c r="C89" s="10" t="n">
        <v>43.92</v>
      </c>
      <c r="D89" t="n">
        <v>3</v>
      </c>
    </row>
    <row r="90">
      <c r="A90" t="inlineStr">
        <is>
          <t>74313</t>
        </is>
      </c>
      <c r="B90" t="inlineStr">
        <is>
          <t>S/P,WIRE ROPE,3/8x80'</t>
        </is>
      </c>
      <c r="C90" s="10" t="n">
        <v>43.58</v>
      </c>
      <c r="D90" t="n">
        <v>1</v>
      </c>
    </row>
    <row r="91">
      <c r="A91" t="inlineStr">
        <is>
          <t>20990</t>
        </is>
      </c>
      <c r="B91" t="inlineStr">
        <is>
          <t>HUB, FORD,CHEV,DOD,JEEP IN</t>
        </is>
      </c>
      <c r="C91" s="10" t="n">
        <v>43.15</v>
      </c>
      <c r="D91" t="n">
        <v>1</v>
      </c>
    </row>
    <row r="92">
      <c r="A92" t="inlineStr">
        <is>
          <t>92879</t>
        </is>
      </c>
      <c r="B92" t="inlineStr">
        <is>
          <t>S/P_DRUM&amp;FAIRLEAD KIT_DC2000</t>
        </is>
      </c>
      <c r="C92" s="10" t="n">
        <v>42.88</v>
      </c>
      <c r="D92" t="n">
        <v>1</v>
      </c>
    </row>
    <row r="93">
      <c r="A93" t="inlineStr">
        <is>
          <t>98525</t>
        </is>
      </c>
      <c r="B93" t="inlineStr">
        <is>
          <t>SVC ADAPTER DRIVE SHAFT S/P</t>
        </is>
      </c>
      <c r="C93" s="10" t="n">
        <v>41.78</v>
      </c>
      <c r="D93" t="n">
        <v>1</v>
      </c>
    </row>
    <row r="94">
      <c r="A94" t="inlineStr">
        <is>
          <t>75005</t>
        </is>
      </c>
      <c r="B94" t="inlineStr">
        <is>
          <t>CARRIER (SP)_STG 3_RT/XT</t>
        </is>
      </c>
      <c r="C94" s="10" t="n">
        <v>41.73</v>
      </c>
      <c r="D94" t="n">
        <v>1</v>
      </c>
    </row>
    <row r="95">
      <c r="A95" t="inlineStr">
        <is>
          <t>100333</t>
        </is>
      </c>
      <c r="B95" t="inlineStr">
        <is>
          <t>PREMIUM FORGED FAIRLEAD BLK FG</t>
        </is>
      </c>
      <c r="C95" s="10" t="n">
        <v>41.33</v>
      </c>
      <c r="D95" t="n">
        <v>1</v>
      </c>
    </row>
    <row r="96">
      <c r="A96" t="inlineStr">
        <is>
          <t>74926</t>
        </is>
      </c>
      <c r="B96" t="inlineStr">
        <is>
          <t>KIT_CLUTCH_WINCH_RT/XT (SP)</t>
        </is>
      </c>
      <c r="C96" s="10" t="n">
        <v>40.84</v>
      </c>
      <c r="D96" t="n">
        <v>1</v>
      </c>
    </row>
    <row r="97">
      <c r="A97" t="inlineStr">
        <is>
          <t>14584</t>
        </is>
      </c>
      <c r="B97" t="inlineStr">
        <is>
          <t>S/P SPLINED DRIVE,</t>
        </is>
      </c>
      <c r="C97" s="10" t="n">
        <v>40.82000000000001</v>
      </c>
      <c r="D97" t="n">
        <v>1</v>
      </c>
    </row>
    <row r="98">
      <c r="A98" t="inlineStr">
        <is>
          <t>89577</t>
        </is>
      </c>
      <c r="B98" t="inlineStr">
        <is>
          <t>SVC KIT GEAR END HOUSING ASSY</t>
        </is>
      </c>
      <c r="C98" s="10" t="n">
        <v>40.39</v>
      </c>
      <c r="D98" t="n">
        <v>1</v>
      </c>
    </row>
    <row r="99">
      <c r="A99" t="inlineStr">
        <is>
          <t>31505</t>
        </is>
      </c>
      <c r="B99" t="inlineStr">
        <is>
          <t>SOCKET ASSY, CONTROL PACK</t>
        </is>
      </c>
      <c r="C99" s="10" t="n">
        <v>38.89</v>
      </c>
      <c r="D99" t="n">
        <v>1</v>
      </c>
    </row>
    <row r="100">
      <c r="A100" t="inlineStr">
        <is>
          <t>75004</t>
        </is>
      </c>
      <c r="B100" t="inlineStr">
        <is>
          <t>CARRIER (S/P)_STG 2_RT/XT</t>
        </is>
      </c>
      <c r="C100" s="10" t="n">
        <v>38.62</v>
      </c>
      <c r="D100" t="n">
        <v>1</v>
      </c>
    </row>
    <row r="101">
      <c r="A101" t="inlineStr">
        <is>
          <t>98279</t>
        </is>
      </c>
      <c r="B101" t="inlineStr">
        <is>
          <t>KIT SVC TIE ROD ALUM .625X8.92</t>
        </is>
      </c>
      <c r="C101" s="10" t="n">
        <v>38.27</v>
      </c>
      <c r="D101" t="n">
        <v>2</v>
      </c>
    </row>
    <row r="102">
      <c r="A102" t="inlineStr">
        <is>
          <t>100992</t>
        </is>
      </c>
      <c r="B102" t="inlineStr">
        <is>
          <t>S/P_TRANSMISSION_VRX45</t>
        </is>
      </c>
      <c r="C102" s="10" t="n">
        <v>37.28</v>
      </c>
      <c r="D102" t="n">
        <v>1</v>
      </c>
    </row>
    <row r="103">
      <c r="A103" t="inlineStr">
        <is>
          <t>101033</t>
        </is>
      </c>
      <c r="B103" t="inlineStr">
        <is>
          <t>S/P_MOTOR_VRX35</t>
        </is>
      </c>
      <c r="C103" s="10" t="n">
        <v>35.79</v>
      </c>
      <c r="D103" t="n">
        <v>1</v>
      </c>
    </row>
    <row r="104">
      <c r="A104" t="inlineStr">
        <is>
          <t>74925</t>
        </is>
      </c>
      <c r="B104" t="inlineStr">
        <is>
          <t>KIT_SEAL_WINCH_RT/XT  (SP)</t>
        </is>
      </c>
      <c r="C104" s="10" t="n">
        <v>32.86</v>
      </c>
      <c r="D104" t="n">
        <v>1</v>
      </c>
    </row>
    <row r="105">
      <c r="A105" t="inlineStr">
        <is>
          <t>104227</t>
        </is>
      </c>
      <c r="B105" t="inlineStr">
        <is>
          <t>S/P BRAKE KIT VR EVO</t>
        </is>
      </c>
      <c r="C105" s="10" t="n">
        <v>32.05</v>
      </c>
      <c r="D105" t="n">
        <v>2</v>
      </c>
    </row>
    <row r="106">
      <c r="A106" t="inlineStr">
        <is>
          <t>89576</t>
        </is>
      </c>
      <c r="B106" t="inlineStr">
        <is>
          <t>SVCKIT SUN GEAR TH PLATE S/P</t>
        </is>
      </c>
      <c r="C106" s="10" t="n">
        <v>31.07</v>
      </c>
      <c r="D106" t="n">
        <v>1</v>
      </c>
    </row>
    <row r="107">
      <c r="A107" t="inlineStr">
        <is>
          <t>81400</t>
        </is>
      </c>
      <c r="B107" t="inlineStr">
        <is>
          <t>CONTACTOR DC88-1003P</t>
        </is>
      </c>
      <c r="C107" s="10" t="n">
        <v>29.68</v>
      </c>
      <c r="D107" t="n">
        <v>1</v>
      </c>
    </row>
    <row r="108">
      <c r="A108" t="inlineStr">
        <is>
          <t>101605</t>
        </is>
      </c>
      <c r="B108" t="inlineStr">
        <is>
          <t>S/P_BRAKE KIT_AXON</t>
        </is>
      </c>
      <c r="C108" s="10" t="n">
        <v>27.99</v>
      </c>
      <c r="D108" t="n">
        <v>1</v>
      </c>
    </row>
    <row r="109">
      <c r="A109" t="inlineStr">
        <is>
          <t>98398</t>
        </is>
      </c>
      <c r="B109" t="inlineStr">
        <is>
          <t>KIT SVC EMBLEM WARN</t>
        </is>
      </c>
      <c r="C109" s="10" t="n">
        <v>27.28</v>
      </c>
      <c r="D109" t="n">
        <v>4</v>
      </c>
    </row>
    <row r="110">
      <c r="A110" t="inlineStr">
        <is>
          <t>84024</t>
        </is>
      </c>
      <c r="B110" t="inlineStr">
        <is>
          <t>KIT FPM PSH TB SRVC</t>
        </is>
      </c>
      <c r="C110" s="10" t="n">
        <v>26.22</v>
      </c>
      <c r="D110" t="n">
        <v>1</v>
      </c>
    </row>
    <row r="111">
      <c r="A111" t="inlineStr">
        <is>
          <t>88636</t>
        </is>
      </c>
      <c r="B111" t="inlineStr">
        <is>
          <t>ASSY_CARRIER_1ST STAGE</t>
        </is>
      </c>
      <c r="C111" s="10" t="n">
        <v>25.93</v>
      </c>
      <c r="D111" t="n">
        <v>1</v>
      </c>
    </row>
    <row r="112">
      <c r="A112" t="inlineStr">
        <is>
          <t>92188</t>
        </is>
      </c>
      <c r="B112" t="inlineStr">
        <is>
          <t>SNATCH BLOCK_24K_PREMIUM</t>
        </is>
      </c>
      <c r="C112" s="10" t="n">
        <v>25.03</v>
      </c>
      <c r="D112" t="n">
        <v>1</v>
      </c>
    </row>
    <row r="113">
      <c r="A113" t="inlineStr">
        <is>
          <t>100978</t>
        </is>
      </c>
      <c r="B113" t="inlineStr">
        <is>
          <t>(MTO) S/P_BRAKE KIT_VRX</t>
        </is>
      </c>
      <c r="C113" s="10" t="n">
        <v>23.99</v>
      </c>
      <c r="D113" t="n">
        <v>1</v>
      </c>
    </row>
    <row r="114">
      <c r="A114" t="inlineStr">
        <is>
          <t>99946</t>
        </is>
      </c>
      <c r="B114" t="inlineStr">
        <is>
          <t>SNOW PLOW STRAP</t>
        </is>
      </c>
      <c r="C114" s="10" t="n">
        <v>23.88</v>
      </c>
      <c r="D114" t="n">
        <v>4</v>
      </c>
    </row>
    <row r="115">
      <c r="A115" t="inlineStr">
        <is>
          <t>89570</t>
        </is>
      </c>
      <c r="B115" t="inlineStr">
        <is>
          <t>SVCKIT BR SPRG CPLR VNTG  (SP)</t>
        </is>
      </c>
      <c r="C115" s="10" t="n">
        <v>23.52</v>
      </c>
      <c r="D115" t="n">
        <v>1</v>
      </c>
    </row>
    <row r="116">
      <c r="A116" t="inlineStr">
        <is>
          <t>71891</t>
        </is>
      </c>
      <c r="B116" t="inlineStr">
        <is>
          <t>(KB) BOX, SHIPPING 12X27.5X10</t>
        </is>
      </c>
      <c r="C116" s="10" t="n">
        <v>23.32</v>
      </c>
      <c r="D116" t="n">
        <v>4</v>
      </c>
    </row>
    <row r="117">
      <c r="A117" t="inlineStr">
        <is>
          <t>69648</t>
        </is>
      </c>
      <c r="B117" t="inlineStr">
        <is>
          <t>SCKT HRNS,REM CNTRL(SP)</t>
        </is>
      </c>
      <c r="C117" s="10" t="n">
        <v>22.35</v>
      </c>
      <c r="D117" t="n">
        <v>1</v>
      </c>
    </row>
    <row r="118">
      <c r="A118" t="inlineStr">
        <is>
          <t>98499</t>
        </is>
      </c>
      <c r="B118" t="inlineStr">
        <is>
          <t>KIT SVC BEARING BALL 17X40 MM</t>
        </is>
      </c>
      <c r="C118" s="10" t="n">
        <v>19.94</v>
      </c>
      <c r="D118" t="n">
        <v>1</v>
      </c>
    </row>
    <row r="119">
      <c r="A119" t="inlineStr">
        <is>
          <t>98541</t>
        </is>
      </c>
      <c r="B119" t="inlineStr">
        <is>
          <t>(MTO) CABLE ELEC 2GA BLK 5.5</t>
        </is>
      </c>
      <c r="C119" s="10" t="n">
        <v>18.72</v>
      </c>
      <c r="D119" t="n">
        <v>1</v>
      </c>
    </row>
    <row r="120">
      <c r="A120" t="inlineStr">
        <is>
          <t>28353</t>
        </is>
      </c>
      <c r="B120" t="inlineStr">
        <is>
          <t>SLIDING  RING GEAR</t>
        </is>
      </c>
      <c r="C120" s="10" t="n">
        <v>18.38</v>
      </c>
      <c r="D120" t="n">
        <v>1</v>
      </c>
    </row>
    <row r="121">
      <c r="A121" t="inlineStr">
        <is>
          <t>98387</t>
        </is>
      </c>
      <c r="B121" t="inlineStr">
        <is>
          <t>KIT SVC GASKET MOTOR</t>
        </is>
      </c>
      <c r="C121" s="10" t="n">
        <v>17.28</v>
      </c>
      <c r="D121" t="n">
        <v>1</v>
      </c>
    </row>
    <row r="122">
      <c r="A122" t="inlineStr">
        <is>
          <t>98424</t>
        </is>
      </c>
      <c r="B122" t="inlineStr">
        <is>
          <t>KIT SVC PLATE RETAINING M8274</t>
        </is>
      </c>
      <c r="C122" s="10" t="n">
        <v>16.88</v>
      </c>
      <c r="D122" t="n">
        <v>1</v>
      </c>
    </row>
    <row r="123">
      <c r="A123" t="inlineStr">
        <is>
          <t>89587</t>
        </is>
      </c>
      <c r="B123" t="inlineStr">
        <is>
          <t>SVC KIT SWITCH DASH RCKR VANTG</t>
        </is>
      </c>
      <c r="C123" s="10" t="n">
        <v>16.33</v>
      </c>
      <c r="D123" t="n">
        <v>1</v>
      </c>
    </row>
    <row r="124">
      <c r="A124" t="inlineStr">
        <is>
          <t>15839</t>
        </is>
      </c>
      <c r="B124" t="inlineStr">
        <is>
          <t>(KB) PAD,FOLDED,BOX END</t>
        </is>
      </c>
      <c r="C124" s="10" t="n">
        <v>15.77</v>
      </c>
      <c r="D124" t="n">
        <v>24</v>
      </c>
    </row>
    <row r="125">
      <c r="A125" t="inlineStr">
        <is>
          <t>88373</t>
        </is>
      </c>
      <c r="B125" t="inlineStr">
        <is>
          <t>GASKET_GEARTRAIN</t>
        </is>
      </c>
      <c r="C125" s="10" t="n">
        <v>15.59</v>
      </c>
      <c r="D125" t="n">
        <v>12</v>
      </c>
    </row>
    <row r="126">
      <c r="A126" t="inlineStr">
        <is>
          <t>98273</t>
        </is>
      </c>
      <c r="B126" t="inlineStr">
        <is>
          <t>KIT SVC TERMINAL BOOT ELECTRIC</t>
        </is>
      </c>
      <c r="C126" s="10" t="n">
        <v>13.92</v>
      </c>
      <c r="D126" t="n">
        <v>1</v>
      </c>
    </row>
    <row r="127">
      <c r="A127" t="inlineStr">
        <is>
          <t>2090</t>
        </is>
      </c>
      <c r="B127" t="inlineStr">
        <is>
          <t>TERMINAL BOOT,ELECTRIC</t>
        </is>
      </c>
      <c r="C127" s="10" t="n">
        <v>13.6</v>
      </c>
      <c r="D127" t="n">
        <v>20</v>
      </c>
    </row>
    <row r="128">
      <c r="A128" t="inlineStr">
        <is>
          <t>98277</t>
        </is>
      </c>
      <c r="B128" t="inlineStr">
        <is>
          <t>KIT SVC GASKET RING GEAR</t>
        </is>
      </c>
      <c r="C128" s="10" t="n">
        <v>13.44</v>
      </c>
      <c r="D128" t="n">
        <v>1</v>
      </c>
    </row>
    <row r="129">
      <c r="A129" t="inlineStr">
        <is>
          <t>64849</t>
        </is>
      </c>
      <c r="B129" t="inlineStr">
        <is>
          <t>REMOTE (SVC) ATV,SMALL</t>
        </is>
      </c>
      <c r="C129" s="10" t="n">
        <v>13.14</v>
      </c>
      <c r="D129" t="n">
        <v>1</v>
      </c>
    </row>
    <row r="130">
      <c r="A130" t="inlineStr">
        <is>
          <t>85485</t>
        </is>
      </c>
      <c r="B130" t="inlineStr">
        <is>
          <t>SPRNG TORSION SWTCH LIMIT SLCK</t>
        </is>
      </c>
      <c r="C130" s="10" t="n">
        <v>11.83</v>
      </c>
      <c r="D130" t="n">
        <v>2</v>
      </c>
    </row>
    <row r="131">
      <c r="A131" t="inlineStr">
        <is>
          <t>65842</t>
        </is>
      </c>
      <c r="B131" t="inlineStr">
        <is>
          <t>SHAFT,DRIVE,11.839 X .312</t>
        </is>
      </c>
      <c r="C131" s="10" t="n">
        <v>11.12</v>
      </c>
      <c r="D131" t="n">
        <v>5</v>
      </c>
    </row>
    <row r="132">
      <c r="A132" t="inlineStr">
        <is>
          <t>93334</t>
        </is>
      </c>
      <c r="B132" t="inlineStr">
        <is>
          <t>S/P REMOTE BATTERY</t>
        </is>
      </c>
      <c r="C132" s="10" t="n">
        <v>10.94</v>
      </c>
      <c r="D132" t="n">
        <v>1</v>
      </c>
    </row>
    <row r="133">
      <c r="A133" t="inlineStr">
        <is>
          <t>98548</t>
        </is>
      </c>
      <c r="B133" t="inlineStr">
        <is>
          <t>(MTO)KIT SVC SEAL O RING M8274</t>
        </is>
      </c>
      <c r="C133" s="10" t="n">
        <v>10.04</v>
      </c>
      <c r="D133" t="n">
        <v>1</v>
      </c>
    </row>
    <row r="134">
      <c r="A134" t="inlineStr">
        <is>
          <t>91566</t>
        </is>
      </c>
      <c r="B134" t="inlineStr">
        <is>
          <t>GASKET_END HOUSING_CAP_REMOTE</t>
        </is>
      </c>
      <c r="C134" s="10" t="n">
        <v>9.289999999999999</v>
      </c>
      <c r="D134" t="n">
        <v>12</v>
      </c>
    </row>
    <row r="135">
      <c r="A135" t="inlineStr">
        <is>
          <t>82550</t>
        </is>
      </c>
      <c r="B135" t="inlineStr">
        <is>
          <t>FAIRLEAD ROLLER PLOW SXS KIT</t>
        </is>
      </c>
      <c r="C135" s="10" t="n">
        <v>7.23</v>
      </c>
      <c r="D135" t="n">
        <v>1</v>
      </c>
    </row>
    <row r="136">
      <c r="A136" t="inlineStr">
        <is>
          <t>68615</t>
        </is>
      </c>
      <c r="B136" t="inlineStr">
        <is>
          <t>SEAL, BUSHING, KIT, S/P</t>
        </is>
      </c>
      <c r="C136" s="10" t="n">
        <v>5.38</v>
      </c>
      <c r="D136" t="n">
        <v>1</v>
      </c>
    </row>
    <row r="137">
      <c r="A137" t="inlineStr">
        <is>
          <t>77907</t>
        </is>
      </c>
      <c r="B137" t="inlineStr">
        <is>
          <t>WLDMNT SKD TUBE SQURE 1 IN PIN</t>
        </is>
      </c>
      <c r="C137" s="10" t="n">
        <v>3.74</v>
      </c>
      <c r="D137" t="n">
        <v>1</v>
      </c>
    </row>
    <row r="138">
      <c r="A138" t="inlineStr">
        <is>
          <t>62930</t>
        </is>
      </c>
      <c r="B138" t="inlineStr">
        <is>
          <t>PAD, TIRE CARRIER</t>
        </is>
      </c>
      <c r="C138" s="10" t="n">
        <v>2.37</v>
      </c>
      <c r="D138" t="n">
        <v>1</v>
      </c>
    </row>
    <row r="139">
      <c r="A139" t="inlineStr">
        <is>
          <t>74373</t>
        </is>
      </c>
      <c r="B139" t="inlineStr">
        <is>
          <t>KIT_HDW_MOUNT SWITCH</t>
        </is>
      </c>
      <c r="C139" s="10" t="n">
        <v>2.08</v>
      </c>
      <c r="D139" t="n">
        <v>2</v>
      </c>
    </row>
    <row r="140">
      <c r="A140" t="inlineStr">
        <is>
          <t>101256</t>
        </is>
      </c>
      <c r="B140" t="inlineStr">
        <is>
          <t>PLT FILLER_OE JL RUBI_JOGGED</t>
        </is>
      </c>
      <c r="C140" s="10" t="n">
        <v>2.06</v>
      </c>
      <c r="D140" t="n">
        <v>1</v>
      </c>
    </row>
    <row r="141">
      <c r="A141" t="inlineStr">
        <is>
          <t>11124</t>
        </is>
      </c>
      <c r="B141" t="inlineStr">
        <is>
          <t>BOLT,CARR,7/16-14X1.5,BLK,KB</t>
        </is>
      </c>
      <c r="C141" s="10" t="n">
        <v>1.86</v>
      </c>
      <c r="D141" t="n">
        <v>6</v>
      </c>
    </row>
    <row r="142">
      <c r="A142" t="inlineStr">
        <is>
          <t>65347</t>
        </is>
      </c>
      <c r="B142" t="inlineStr">
        <is>
          <t>CPSCR,BUTTON,SOC,HD,5/16-18</t>
        </is>
      </c>
      <c r="C142" s="10" t="n">
        <v>1.24</v>
      </c>
      <c r="D142" t="n">
        <v>5</v>
      </c>
    </row>
    <row r="143">
      <c r="A143" t="inlineStr">
        <is>
          <t>79882</t>
        </is>
      </c>
      <c r="B143" t="inlineStr">
        <is>
          <t>M10X1.5X25, CARRIAGE, ZN</t>
        </is>
      </c>
      <c r="C143" s="10" t="n">
        <v>1.18</v>
      </c>
      <c r="D143" t="n">
        <v>7</v>
      </c>
    </row>
    <row r="144">
      <c r="A144" t="inlineStr">
        <is>
          <t>69807</t>
        </is>
      </c>
      <c r="B144" t="inlineStr">
        <is>
          <t>NUT,LOCK,M10-1.5,NYLON INS,ZN</t>
        </is>
      </c>
      <c r="C144" s="10" t="n">
        <v>0.7</v>
      </c>
      <c r="D144" t="n">
        <v>7</v>
      </c>
    </row>
    <row r="145">
      <c r="A145" t="inlineStr">
        <is>
          <t>63042</t>
        </is>
      </c>
      <c r="B145" t="inlineStr">
        <is>
          <t>BUTTON STOP,WINCH</t>
        </is>
      </c>
      <c r="C145" s="10" t="n">
        <v>0.61</v>
      </c>
      <c r="D145" t="n">
        <v>30</v>
      </c>
    </row>
    <row r="146">
      <c r="A146" t="inlineStr">
        <is>
          <t>74636</t>
        </is>
      </c>
      <c r="B146" t="inlineStr">
        <is>
          <t>WSHR-7/16-TYPE A WIDE-BLK</t>
        </is>
      </c>
      <c r="C146" s="10" t="n">
        <v>0.52</v>
      </c>
      <c r="D146" t="n">
        <v>6</v>
      </c>
    </row>
    <row r="147">
      <c r="A147" t="inlineStr">
        <is>
          <t>710123</t>
        </is>
      </c>
      <c r="B147" t="inlineStr">
        <is>
          <t>NUT,LOCK,INSERT, 7/16-14,ZINC</t>
        </is>
      </c>
      <c r="C147" s="10" t="n">
        <v>0.39</v>
      </c>
      <c r="D147" t="n">
        <v>6</v>
      </c>
    </row>
    <row r="148">
      <c r="A148" t="inlineStr">
        <is>
          <t>25397</t>
        </is>
      </c>
      <c r="B148" t="inlineStr">
        <is>
          <t>CLIP, hitch (pin)</t>
        </is>
      </c>
      <c r="C148" s="10" t="n">
        <v>0.31</v>
      </c>
      <c r="D148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68"/>
  <sheetViews>
    <sheetView workbookViewId="0">
      <selection activeCell="C3" sqref="C3"/>
    </sheetView>
  </sheetViews>
  <sheetFormatPr baseColWidth="8" defaultRowHeight="15"/>
  <cols>
    <col width="20.85546875" customWidth="1" min="1" max="1"/>
    <col width="30.28515625" customWidth="1" min="2" max="2"/>
    <col width="23.42578125" customWidth="1" min="3" max="3"/>
    <col width="29.28515625" customWidth="1" min="4" max="4"/>
  </cols>
  <sheetData>
    <row r="1">
      <c r="A1" t="inlineStr">
        <is>
          <t>Part number</t>
        </is>
      </c>
      <c r="B1" t="inlineStr">
        <is>
          <t>Item Description</t>
        </is>
      </c>
      <c r="C1" t="inlineStr">
        <is>
          <t>Dollar Amount</t>
        </is>
      </c>
      <c r="D1" t="inlineStr">
        <is>
          <t>Number of Units</t>
        </is>
      </c>
    </row>
    <row r="2">
      <c r="A2" t="inlineStr">
        <is>
          <t>104179</t>
        </is>
      </c>
      <c r="B2" t="inlineStr">
        <is>
          <t>MULTIMOUNT KIT_ZEON 10-S</t>
        </is>
      </c>
      <c r="C2" t="n">
        <v>2361.38</v>
      </c>
      <c r="D2" t="n">
        <v>2</v>
      </c>
    </row>
    <row r="3">
      <c r="A3" t="inlineStr">
        <is>
          <t>31683</t>
        </is>
      </c>
      <c r="B3" t="inlineStr">
        <is>
          <t>S/P DSK BRK ASSY,CCW ELEC.</t>
        </is>
      </c>
      <c r="C3" t="n">
        <v>1947.18</v>
      </c>
      <c r="D3" t="n">
        <v>4</v>
      </c>
    </row>
    <row r="4">
      <c r="A4" t="inlineStr">
        <is>
          <t>95950</t>
        </is>
      </c>
      <c r="B4" t="inlineStr">
        <is>
          <t>ZEON 12-S SYNTHETIC</t>
        </is>
      </c>
      <c r="C4" t="n">
        <v>1701.72</v>
      </c>
      <c r="D4" t="n">
        <v>2</v>
      </c>
    </row>
    <row r="5">
      <c r="A5" t="inlineStr">
        <is>
          <t>78355</t>
        </is>
      </c>
      <c r="B5" t="inlineStr">
        <is>
          <t>HOIST ASSY-DC2500-12V-CCW</t>
        </is>
      </c>
      <c r="C5" t="n">
        <v>1230.55</v>
      </c>
      <c r="D5" t="n">
        <v>1</v>
      </c>
    </row>
    <row r="6">
      <c r="A6" t="inlineStr">
        <is>
          <t>103252</t>
        </is>
      </c>
      <c r="B6" t="inlineStr">
        <is>
          <t>VR EVO 10</t>
        </is>
      </c>
      <c r="C6" t="n">
        <v>1219.89</v>
      </c>
      <c r="D6" t="n">
        <v>3</v>
      </c>
    </row>
    <row r="7">
      <c r="A7" t="inlineStr">
        <is>
          <t>104821</t>
        </is>
      </c>
      <c r="B7" t="inlineStr">
        <is>
          <t>GRL GRD FULL GENIII 19RAMHD</t>
        </is>
      </c>
      <c r="C7" t="n">
        <v>1112.82</v>
      </c>
      <c r="D7" t="n">
        <v>2</v>
      </c>
    </row>
    <row r="8">
      <c r="A8" t="inlineStr">
        <is>
          <t>101153</t>
        </is>
      </c>
      <c r="B8" t="inlineStr">
        <is>
          <t>S/P_MOTOR_AXON 55</t>
        </is>
      </c>
      <c r="C8" t="n">
        <v>923.6700000000001</v>
      </c>
      <c r="D8" t="n">
        <v>3</v>
      </c>
    </row>
    <row r="9">
      <c r="A9" t="inlineStr">
        <is>
          <t>885003</t>
        </is>
      </c>
      <c r="B9" t="inlineStr">
        <is>
          <t>PullzAll-230Vac-EU</t>
        </is>
      </c>
      <c r="C9" t="n">
        <v>861.6600000000001</v>
      </c>
      <c r="D9" t="n">
        <v>3</v>
      </c>
    </row>
    <row r="10">
      <c r="A10" t="inlineStr">
        <is>
          <t>95060</t>
        </is>
      </c>
      <c r="B10" t="inlineStr">
        <is>
          <t>HUB FORD 05 SD BLK</t>
        </is>
      </c>
      <c r="C10" t="n">
        <v>860.5899999999999</v>
      </c>
      <c r="D10" t="n">
        <v>4</v>
      </c>
    </row>
    <row r="11">
      <c r="A11" t="inlineStr">
        <is>
          <t>93043</t>
        </is>
      </c>
      <c r="B11" t="inlineStr">
        <is>
          <t>S/P ASSY_REMOTE</t>
        </is>
      </c>
      <c r="C11" t="n">
        <v>849.28</v>
      </c>
      <c r="D11" t="n">
        <v>4</v>
      </c>
    </row>
    <row r="12">
      <c r="A12" t="inlineStr">
        <is>
          <t>102410</t>
        </is>
      </c>
      <c r="B12" t="inlineStr">
        <is>
          <t>BMPR ELITE REAR JL FULL NTC</t>
        </is>
      </c>
      <c r="C12" t="n">
        <v>741.88</v>
      </c>
      <c r="D12" t="n">
        <v>1</v>
      </c>
    </row>
    <row r="13">
      <c r="A13" t="inlineStr">
        <is>
          <t>71550</t>
        </is>
      </c>
      <c r="B13" t="inlineStr">
        <is>
          <t>WINCH, 9.0Rc, 12V, SD, HAWSE</t>
        </is>
      </c>
      <c r="C13" t="n">
        <v>723.3099999999999</v>
      </c>
      <c r="D13" t="n">
        <v>1</v>
      </c>
    </row>
    <row r="14">
      <c r="A14" t="inlineStr">
        <is>
          <t>38826</t>
        </is>
      </c>
      <c r="B14" t="inlineStr">
        <is>
          <t>HUBLOCK, PREM 1 TON, SET</t>
        </is>
      </c>
      <c r="C14" t="n">
        <v>690.84</v>
      </c>
      <c r="D14" t="n">
        <v>4</v>
      </c>
    </row>
    <row r="15">
      <c r="A15" t="inlineStr">
        <is>
          <t>89611</t>
        </is>
      </c>
      <c r="B15" t="inlineStr">
        <is>
          <t>ZEON 10-S SYNTHETIC</t>
        </is>
      </c>
      <c r="C15" t="n">
        <v>646.91</v>
      </c>
      <c r="D15" t="n">
        <v>1</v>
      </c>
    </row>
    <row r="16">
      <c r="A16" t="inlineStr">
        <is>
          <t>885001</t>
        </is>
      </c>
      <c r="B16" t="inlineStr">
        <is>
          <t>PullzAll-120Vac-CSA</t>
        </is>
      </c>
      <c r="C16" t="n">
        <v>634.8100000000001</v>
      </c>
      <c r="D16" t="n">
        <v>3</v>
      </c>
    </row>
    <row r="17">
      <c r="A17" t="inlineStr">
        <is>
          <t>89305</t>
        </is>
      </c>
      <c r="B17" t="inlineStr">
        <is>
          <t>ZEON 8-S SYNTHETIC</t>
        </is>
      </c>
      <c r="C17" t="n">
        <v>623.99</v>
      </c>
      <c r="D17" t="n">
        <v>1</v>
      </c>
    </row>
    <row r="18">
      <c r="A18" t="inlineStr">
        <is>
          <t>103255</t>
        </is>
      </c>
      <c r="B18" t="inlineStr">
        <is>
          <t>VR EVO 12-S</t>
        </is>
      </c>
      <c r="C18" t="n">
        <v>617.3200000000002</v>
      </c>
      <c r="D18" t="n">
        <v>1</v>
      </c>
    </row>
    <row r="19">
      <c r="A19" t="inlineStr">
        <is>
          <t>885000</t>
        </is>
      </c>
      <c r="B19" t="inlineStr">
        <is>
          <t>PullzAll-120Vac</t>
        </is>
      </c>
      <c r="C19" t="n">
        <v>586.38</v>
      </c>
      <c r="D19" t="n">
        <v>4</v>
      </c>
    </row>
    <row r="20">
      <c r="A20" t="inlineStr">
        <is>
          <t>106221</t>
        </is>
      </c>
      <c r="B20" t="inlineStr">
        <is>
          <t>MTG KIT SEMI HID CROSSTREK 18+</t>
        </is>
      </c>
      <c r="C20" t="n">
        <v>578.27</v>
      </c>
      <c r="D20" t="n">
        <v>1</v>
      </c>
    </row>
    <row r="21">
      <c r="A21" t="inlineStr">
        <is>
          <t>102558</t>
        </is>
      </c>
      <c r="B21" t="inlineStr">
        <is>
          <t>ROPE ASSY_3/8X100_NIGHTLINE</t>
        </is>
      </c>
      <c r="C21" t="n">
        <v>545.8000000000001</v>
      </c>
      <c r="D21" t="n">
        <v>2</v>
      </c>
    </row>
    <row r="22">
      <c r="A22" t="inlineStr">
        <is>
          <t>93332</t>
        </is>
      </c>
      <c r="B22" t="inlineStr">
        <is>
          <t>S/P CONTROL MODULE</t>
        </is>
      </c>
      <c r="C22" t="n">
        <v>535.77</v>
      </c>
      <c r="D22" t="n">
        <v>3</v>
      </c>
    </row>
    <row r="23">
      <c r="A23" t="inlineStr">
        <is>
          <t>84600</t>
        </is>
      </c>
      <c r="B23" t="inlineStr">
        <is>
          <t>LIFT PLOW ATV PROVANTAGE</t>
        </is>
      </c>
      <c r="C23" t="n">
        <v>535.11</v>
      </c>
      <c r="D23" t="n">
        <v>3</v>
      </c>
    </row>
    <row r="24">
      <c r="A24" t="inlineStr">
        <is>
          <t>62672</t>
        </is>
      </c>
      <c r="B24" t="inlineStr">
        <is>
          <t>HUB, PREM 1 TON 35 SPL</t>
        </is>
      </c>
      <c r="C24" t="n">
        <v>490.0599999999999</v>
      </c>
      <c r="D24" t="n">
        <v>2</v>
      </c>
    </row>
    <row r="25">
      <c r="A25" t="inlineStr">
        <is>
          <t>34440</t>
        </is>
      </c>
      <c r="B25" t="inlineStr">
        <is>
          <t>S/P CONTCTR, 12V, PM,W/F</t>
        </is>
      </c>
      <c r="C25" t="n">
        <v>470.0600000000001</v>
      </c>
      <c r="D25" t="n">
        <v>3</v>
      </c>
    </row>
    <row r="26">
      <c r="A26" t="inlineStr">
        <is>
          <t>70865</t>
        </is>
      </c>
      <c r="B26" t="inlineStr">
        <is>
          <t>S/P MOTOR KIT</t>
        </is>
      </c>
      <c r="C26" t="n">
        <v>459.9399999999999</v>
      </c>
      <c r="D26" t="n">
        <v>1</v>
      </c>
      <c r="E26">
        <f>SUM('  monthly deft for 2025	'!C2)</f>
        <v/>
      </c>
    </row>
    <row r="27">
      <c r="A27" t="inlineStr">
        <is>
          <t>103250</t>
        </is>
      </c>
      <c r="B27" t="inlineStr">
        <is>
          <t>VR EVO 8</t>
        </is>
      </c>
      <c r="C27" t="n">
        <v>438.54</v>
      </c>
      <c r="D27" t="n">
        <v>2</v>
      </c>
    </row>
    <row r="28">
      <c r="A28" t="inlineStr">
        <is>
          <t>101043</t>
        </is>
      </c>
      <c r="B28" t="inlineStr">
        <is>
          <t>S/P_MOTOR_VRX45</t>
        </is>
      </c>
      <c r="C28" t="n">
        <v>427.48</v>
      </c>
      <c r="D28" t="n">
        <v>4</v>
      </c>
    </row>
    <row r="29">
      <c r="A29" t="inlineStr">
        <is>
          <t>90288</t>
        </is>
      </c>
      <c r="B29" t="inlineStr">
        <is>
          <t>WIRELESS REMOTE KIT ATV</t>
        </is>
      </c>
      <c r="C29" t="n">
        <v>423.4</v>
      </c>
      <c r="D29" t="n">
        <v>3</v>
      </c>
    </row>
    <row r="30">
      <c r="A30" t="inlineStr">
        <is>
          <t>685013</t>
        </is>
      </c>
      <c r="B30" t="inlineStr">
        <is>
          <t>Battery_Rplcmnt_PullzAll 24VDC</t>
        </is>
      </c>
      <c r="C30" t="n">
        <v>422.96</v>
      </c>
      <c r="D30" t="n">
        <v>4</v>
      </c>
    </row>
    <row r="31">
      <c r="A31" t="inlineStr">
        <is>
          <t>11690</t>
        </is>
      </c>
      <c r="B31" t="inlineStr">
        <is>
          <t>HUB, M256 1 TON</t>
        </is>
      </c>
      <c r="C31" t="n">
        <v>397.4200000000001</v>
      </c>
      <c r="D31" t="n">
        <v>2</v>
      </c>
    </row>
    <row r="32">
      <c r="A32" t="inlineStr">
        <is>
          <t>101023</t>
        </is>
      </c>
      <c r="B32" t="inlineStr">
        <is>
          <t>S/P_MOTOR_VRX25</t>
        </is>
      </c>
      <c r="C32" t="n">
        <v>393.67</v>
      </c>
      <c r="D32" t="n">
        <v>5</v>
      </c>
    </row>
    <row r="33">
      <c r="A33" t="inlineStr">
        <is>
          <t>80010</t>
        </is>
      </c>
      <c r="B33" t="inlineStr">
        <is>
          <t>WINCH ASSY_1000LB AC</t>
        </is>
      </c>
      <c r="C33" t="n">
        <v>390</v>
      </c>
      <c r="D33" t="n">
        <v>2</v>
      </c>
    </row>
    <row r="34">
      <c r="A34" t="inlineStr">
        <is>
          <t>34977</t>
        </is>
      </c>
      <c r="B34" t="inlineStr">
        <is>
          <t>S/P CONTCTR, 12V SW,</t>
        </is>
      </c>
      <c r="C34" t="n">
        <v>388.61</v>
      </c>
      <c r="D34" t="n">
        <v>1</v>
      </c>
    </row>
    <row r="35">
      <c r="A35" t="inlineStr">
        <is>
          <t>89304</t>
        </is>
      </c>
      <c r="B35" t="inlineStr">
        <is>
          <t>S/P_TRANSMISSION-216_ASSY</t>
        </is>
      </c>
      <c r="C35" t="n">
        <v>387.04</v>
      </c>
      <c r="D35" t="n">
        <v>1</v>
      </c>
    </row>
    <row r="36">
      <c r="A36" t="inlineStr">
        <is>
          <t>98381</t>
        </is>
      </c>
      <c r="B36" t="inlineStr">
        <is>
          <t>KIT SVC CONTACTOR DC88-1003P</t>
        </is>
      </c>
      <c r="C36" t="n">
        <v>379.32</v>
      </c>
      <c r="D36" t="n">
        <v>6</v>
      </c>
    </row>
    <row r="37">
      <c r="A37" t="inlineStr">
        <is>
          <t>101045</t>
        </is>
      </c>
      <c r="B37" t="inlineStr">
        <is>
          <t>VRX 45 WIRE ROPE WINCH</t>
        </is>
      </c>
      <c r="C37" t="n">
        <v>368.49</v>
      </c>
      <c r="D37" t="n">
        <v>1</v>
      </c>
    </row>
    <row r="38">
      <c r="A38" t="inlineStr">
        <is>
          <t>89301</t>
        </is>
      </c>
      <c r="B38" t="inlineStr">
        <is>
          <t>S/P_MOTOR_5-TURN</t>
        </is>
      </c>
      <c r="C38" t="n">
        <v>353.42</v>
      </c>
      <c r="D38" t="n">
        <v>1</v>
      </c>
    </row>
    <row r="39">
      <c r="A39" t="inlineStr">
        <is>
          <t>102957</t>
        </is>
      </c>
      <c r="B39" t="inlineStr">
        <is>
          <t>GRL GRD CNTR ADD-ON FORD SD19</t>
        </is>
      </c>
      <c r="C39" t="n">
        <v>344.28</v>
      </c>
      <c r="D39" t="n">
        <v>1</v>
      </c>
    </row>
    <row r="40">
      <c r="A40" t="inlineStr">
        <is>
          <t>89930</t>
        </is>
      </c>
      <c r="B40" t="inlineStr">
        <is>
          <t>S/P_MOTOR_3-TURN_10-S</t>
        </is>
      </c>
      <c r="C40" t="n">
        <v>337.1</v>
      </c>
      <c r="D40" t="n">
        <v>1</v>
      </c>
    </row>
    <row r="41">
      <c r="A41" t="inlineStr">
        <is>
          <t>101570</t>
        </is>
      </c>
      <c r="B41" t="inlineStr">
        <is>
          <t>DRILL WINCH_750LBS_WIRE</t>
        </is>
      </c>
      <c r="C41" t="n">
        <v>336.03</v>
      </c>
      <c r="D41" t="n">
        <v>2</v>
      </c>
    </row>
    <row r="42">
      <c r="A42" t="inlineStr">
        <is>
          <t>64109</t>
        </is>
      </c>
      <c r="B42" t="inlineStr">
        <is>
          <t>(MTO)S/P DRUM SUPPORT,M12 &amp;</t>
        </is>
      </c>
      <c r="C42" t="n">
        <v>316.92</v>
      </c>
      <c r="D42" t="n">
        <v>1</v>
      </c>
    </row>
    <row r="43">
      <c r="A43" t="inlineStr">
        <is>
          <t>93120</t>
        </is>
      </c>
      <c r="B43" t="inlineStr">
        <is>
          <t>SYNROPEKIT_3/8X80_SPYDURAPRO</t>
        </is>
      </c>
      <c r="C43" t="n">
        <v>310.9</v>
      </c>
      <c r="D43" t="n">
        <v>2</v>
      </c>
    </row>
    <row r="44">
      <c r="A44" t="inlineStr">
        <is>
          <t>90287</t>
        </is>
      </c>
      <c r="B44" t="inlineStr">
        <is>
          <t>WIRELESS REMOTE KIT TRUCK</t>
        </is>
      </c>
      <c r="C44" t="n">
        <v>299.84</v>
      </c>
      <c r="D44" t="n">
        <v>2</v>
      </c>
    </row>
    <row r="45">
      <c r="A45" t="inlineStr">
        <is>
          <t>101133</t>
        </is>
      </c>
      <c r="B45" t="inlineStr">
        <is>
          <t>S/P_MOTOR_AXON 35</t>
        </is>
      </c>
      <c r="C45" t="n">
        <v>295.99</v>
      </c>
      <c r="D45" t="n">
        <v>1</v>
      </c>
    </row>
    <row r="46">
      <c r="A46" t="inlineStr">
        <is>
          <t>87915</t>
        </is>
      </c>
      <c r="B46" t="inlineStr">
        <is>
          <t>SYNTHETIC ROPE KIT_3/8X100</t>
        </is>
      </c>
      <c r="C46" t="n">
        <v>239.62</v>
      </c>
      <c r="D46" t="n">
        <v>2</v>
      </c>
    </row>
    <row r="47">
      <c r="A47" t="inlineStr">
        <is>
          <t>32456</t>
        </is>
      </c>
      <c r="B47" t="inlineStr">
        <is>
          <t>S/P BRAKE,PILOTED,LARGE,DDC</t>
        </is>
      </c>
      <c r="C47" t="n">
        <v>238.68</v>
      </c>
      <c r="D47" t="n">
        <v>2</v>
      </c>
    </row>
    <row r="48">
      <c r="A48" t="inlineStr">
        <is>
          <t>102230</t>
        </is>
      </c>
      <c r="B48" t="inlineStr">
        <is>
          <t>WIRELESS REMOTE KIT SERIES</t>
        </is>
      </c>
      <c r="C48" t="n">
        <v>227.86</v>
      </c>
      <c r="D48" t="n">
        <v>1</v>
      </c>
    </row>
    <row r="49">
      <c r="A49" t="inlineStr">
        <is>
          <t>68608</t>
        </is>
      </c>
      <c r="B49" t="inlineStr">
        <is>
          <t>S/P,MOTOR,4.5</t>
        </is>
      </c>
      <c r="C49" t="n">
        <v>219.14</v>
      </c>
      <c r="D49" t="n">
        <v>2</v>
      </c>
    </row>
    <row r="50">
      <c r="A50" t="inlineStr">
        <is>
          <t>15466</t>
        </is>
      </c>
      <c r="B50" t="inlineStr">
        <is>
          <t>DRUM ASSY,  M12000</t>
        </is>
      </c>
      <c r="C50" t="n">
        <v>218.02</v>
      </c>
      <c r="D50" t="n">
        <v>1</v>
      </c>
    </row>
    <row r="51">
      <c r="A51" t="inlineStr">
        <is>
          <t>101255</t>
        </is>
      </c>
      <c r="B51" t="inlineStr">
        <is>
          <t>MTG KIT JL RUBI OE CARRIER PLT</t>
        </is>
      </c>
      <c r="C51" t="n">
        <v>211.96</v>
      </c>
      <c r="D51" t="n">
        <v>1</v>
      </c>
    </row>
    <row r="52">
      <c r="A52" t="inlineStr">
        <is>
          <t>100991</t>
        </is>
      </c>
      <c r="B52" t="inlineStr">
        <is>
          <t>(MTO) S/P_TRANSMISSION_VRX35</t>
        </is>
      </c>
      <c r="C52" t="n">
        <v>199.98</v>
      </c>
      <c r="D52" t="n">
        <v>2</v>
      </c>
    </row>
    <row r="53">
      <c r="A53" t="inlineStr">
        <is>
          <t>89240</t>
        </is>
      </c>
      <c r="B53" t="inlineStr">
        <is>
          <t>S/P_BRAKE-ASSY</t>
        </is>
      </c>
      <c r="C53" t="n">
        <v>184.99</v>
      </c>
      <c r="D53" t="n">
        <v>1</v>
      </c>
    </row>
    <row r="54">
      <c r="A54" t="inlineStr">
        <is>
          <t>101575</t>
        </is>
      </c>
      <c r="B54" t="inlineStr">
        <is>
          <t>DRILL WINCH_750LBS_SYNTH</t>
        </is>
      </c>
      <c r="C54" t="n">
        <v>178.84</v>
      </c>
      <c r="D54" t="n">
        <v>1</v>
      </c>
    </row>
    <row r="55">
      <c r="A55" t="inlineStr">
        <is>
          <t>100878</t>
        </is>
      </c>
      <c r="B55" t="inlineStr">
        <is>
          <t>MTG KIT WN SPRTSMN MY18</t>
        </is>
      </c>
      <c r="C55" t="n">
        <v>171.69</v>
      </c>
      <c r="D55" t="n">
        <v>3</v>
      </c>
    </row>
    <row r="56">
      <c r="A56" t="inlineStr">
        <is>
          <t>20990</t>
        </is>
      </c>
      <c r="B56" t="inlineStr">
        <is>
          <t>HUB, FORD,CHEV,DOD,JEEP IN</t>
        </is>
      </c>
      <c r="C56" t="n">
        <v>161.37</v>
      </c>
      <c r="D56" t="n">
        <v>2</v>
      </c>
    </row>
    <row r="57">
      <c r="A57" t="inlineStr">
        <is>
          <t>95745</t>
        </is>
      </c>
      <c r="B57" t="inlineStr">
        <is>
          <t>KIT FPM YAM KODIAK MY16</t>
        </is>
      </c>
      <c r="C57" t="n">
        <v>159.44</v>
      </c>
      <c r="D57" t="n">
        <v>2</v>
      </c>
    </row>
    <row r="58">
      <c r="A58" t="inlineStr">
        <is>
          <t>101143</t>
        </is>
      </c>
      <c r="B58" t="inlineStr">
        <is>
          <t>S/P_MOTOR_AXON 45</t>
        </is>
      </c>
      <c r="C58" t="n">
        <v>148.79</v>
      </c>
      <c r="D58" t="n">
        <v>1</v>
      </c>
    </row>
    <row r="59">
      <c r="A59" t="inlineStr">
        <is>
          <t>102350</t>
        </is>
      </c>
      <c r="B59" t="inlineStr">
        <is>
          <t>JL OE FRONT BMPR STD TUBE KIT</t>
        </is>
      </c>
      <c r="C59" t="n">
        <v>148.37</v>
      </c>
      <c r="D59" t="n">
        <v>1</v>
      </c>
    </row>
    <row r="60">
      <c r="A60" t="inlineStr">
        <is>
          <t>61950</t>
        </is>
      </c>
      <c r="B60" t="inlineStr">
        <is>
          <t>WIRE ROPE,ASSY,7/16X90'</t>
        </is>
      </c>
      <c r="C60" t="n">
        <v>145.03</v>
      </c>
      <c r="D60" t="n">
        <v>2</v>
      </c>
    </row>
    <row r="61">
      <c r="A61" t="inlineStr">
        <is>
          <t>38625</t>
        </is>
      </c>
      <c r="B61" t="inlineStr">
        <is>
          <t>S/P KIT,CONV.5 WIRE REMOTE 12V</t>
        </is>
      </c>
      <c r="C61" t="n">
        <v>144.06</v>
      </c>
      <c r="D61" t="n">
        <v>1</v>
      </c>
    </row>
    <row r="62">
      <c r="A62" t="inlineStr">
        <is>
          <t>93595</t>
        </is>
      </c>
      <c r="B62" t="inlineStr">
        <is>
          <t>S/P ASSY_MOTOR_HIGH OUTPUT</t>
        </is>
      </c>
      <c r="C62" t="n">
        <v>143.74</v>
      </c>
      <c r="D62" t="n">
        <v>1</v>
      </c>
    </row>
    <row r="63">
      <c r="A63" t="inlineStr">
        <is>
          <t>100988</t>
        </is>
      </c>
      <c r="B63" t="inlineStr">
        <is>
          <t>VRX END HOUSING S/P</t>
        </is>
      </c>
      <c r="C63" t="n">
        <v>142.77</v>
      </c>
      <c r="D63" t="n">
        <v>3</v>
      </c>
    </row>
    <row r="64">
      <c r="A64" t="inlineStr">
        <is>
          <t>98355</t>
        </is>
      </c>
      <c r="B64" t="inlineStr">
        <is>
          <t>KIT SVC TIE ROD .625 X 10.58</t>
        </is>
      </c>
      <c r="C64" t="n">
        <v>135.39</v>
      </c>
      <c r="D64" t="n">
        <v>3</v>
      </c>
    </row>
    <row r="65">
      <c r="A65" t="inlineStr">
        <is>
          <t>102550</t>
        </is>
      </c>
      <c r="B65" t="inlineStr">
        <is>
          <t>S/P CARRIER ASSY STG 3</t>
        </is>
      </c>
      <c r="C65" t="n">
        <v>126.77</v>
      </c>
      <c r="D65" t="n">
        <v>1</v>
      </c>
    </row>
    <row r="66">
      <c r="A66" t="inlineStr">
        <is>
          <t>98588</t>
        </is>
      </c>
      <c r="B66" t="inlineStr">
        <is>
          <t>ASSY_MOTACTOR</t>
        </is>
      </c>
      <c r="C66" t="n">
        <v>125.04</v>
      </c>
      <c r="D66" t="n">
        <v>1</v>
      </c>
    </row>
    <row r="67">
      <c r="A67" t="inlineStr">
        <is>
          <t>63001</t>
        </is>
      </c>
      <c r="B67" t="inlineStr">
        <is>
          <t>P/I SOLENOID KIT,12V,</t>
        </is>
      </c>
      <c r="C67" t="n">
        <v>123.82</v>
      </c>
      <c r="D67" t="n">
        <v>3</v>
      </c>
    </row>
    <row r="68">
      <c r="A68" t="inlineStr">
        <is>
          <t>93515</t>
        </is>
      </c>
      <c r="B68" t="inlineStr">
        <is>
          <t>FPM HONDA RNCHR/FRMN MY14</t>
        </is>
      </c>
      <c r="C68" t="n">
        <v>121.88</v>
      </c>
      <c r="D68" t="n">
        <v>1</v>
      </c>
    </row>
    <row r="69">
      <c r="A69" t="inlineStr">
        <is>
          <t>102355</t>
        </is>
      </c>
      <c r="B69" t="inlineStr">
        <is>
          <t>JL FRONT BMPR STUBBY TUBE KIT</t>
        </is>
      </c>
      <c r="C69" t="n">
        <v>119.23</v>
      </c>
      <c r="D69" t="n">
        <v>1</v>
      </c>
    </row>
    <row r="70">
      <c r="A70" t="inlineStr">
        <is>
          <t>104222</t>
        </is>
      </c>
      <c r="B70" t="inlineStr">
        <is>
          <t>S/P CONTROL PACK COVER VR EVO</t>
        </is>
      </c>
      <c r="C70" t="n">
        <v>106.95</v>
      </c>
      <c r="D70" t="n">
        <v>8</v>
      </c>
    </row>
    <row r="71">
      <c r="A71" t="inlineStr">
        <is>
          <t>28396</t>
        </is>
      </c>
      <c r="B71" t="inlineStr">
        <is>
          <t>SOLENOID,UPRIGHT TERMINALS</t>
        </is>
      </c>
      <c r="C71" t="n">
        <v>105.25</v>
      </c>
      <c r="D71" t="n">
        <v>12</v>
      </c>
    </row>
    <row r="72">
      <c r="A72" t="inlineStr">
        <is>
          <t>106077</t>
        </is>
      </c>
      <c r="B72" t="inlineStr">
        <is>
          <t>S/P CABLE_POWER_90_175AMP</t>
        </is>
      </c>
      <c r="C72" t="n">
        <v>99.64</v>
      </c>
      <c r="D72" t="n">
        <v>1</v>
      </c>
    </row>
    <row r="73">
      <c r="A73" t="inlineStr">
        <is>
          <t>97724</t>
        </is>
      </c>
      <c r="B73" t="inlineStr">
        <is>
          <t>SYN ROPE PARTS PACK HVYWT</t>
        </is>
      </c>
      <c r="C73" t="n">
        <v>95.67</v>
      </c>
      <c r="D73" t="n">
        <v>12</v>
      </c>
    </row>
    <row r="74">
      <c r="A74" t="inlineStr">
        <is>
          <t>74756</t>
        </is>
      </c>
      <c r="B74" t="inlineStr">
        <is>
          <t>S/P MOTOR 12V</t>
        </is>
      </c>
      <c r="C74" t="n">
        <v>95.45</v>
      </c>
      <c r="D74" t="n">
        <v>1</v>
      </c>
    </row>
    <row r="75">
      <c r="A75" t="inlineStr">
        <is>
          <t>104232</t>
        </is>
      </c>
      <c r="B75" t="inlineStr">
        <is>
          <t>S/P SYN ROPE KIT VR EVO</t>
        </is>
      </c>
      <c r="C75" t="n">
        <v>90.43000000000001</v>
      </c>
      <c r="D75" t="n">
        <v>1</v>
      </c>
    </row>
    <row r="76">
      <c r="A76" t="inlineStr">
        <is>
          <t>83145</t>
        </is>
      </c>
      <c r="B76" t="inlineStr">
        <is>
          <t>MOTOR ASSY-PM-12VDC-SACO</t>
        </is>
      </c>
      <c r="C76" t="n">
        <v>89.5</v>
      </c>
      <c r="D76" t="n">
        <v>1</v>
      </c>
    </row>
    <row r="77">
      <c r="A77" t="inlineStr">
        <is>
          <t>89960</t>
        </is>
      </c>
      <c r="B77" t="inlineStr">
        <is>
          <t>KIT_RELOCATION KIT_LONG</t>
        </is>
      </c>
      <c r="C77" t="n">
        <v>89.02000000000001</v>
      </c>
      <c r="D77" t="n">
        <v>1</v>
      </c>
    </row>
    <row r="78">
      <c r="A78" t="inlineStr">
        <is>
          <t>64635</t>
        </is>
      </c>
      <c r="B78" t="inlineStr">
        <is>
          <t>S/P,MOTOR, BIC, W/TPD,12V</t>
        </is>
      </c>
      <c r="C78" t="n">
        <v>83.84999999999999</v>
      </c>
      <c r="D78" t="n">
        <v>1</v>
      </c>
    </row>
    <row r="79">
      <c r="A79" t="inlineStr">
        <is>
          <t>71717</t>
        </is>
      </c>
      <c r="B79" t="inlineStr">
        <is>
          <t>S/P SYNTH ROPE ASSY, 3/8 X 50'</t>
        </is>
      </c>
      <c r="C79" t="n">
        <v>83.81</v>
      </c>
      <c r="D79" t="n">
        <v>1</v>
      </c>
    </row>
    <row r="80">
      <c r="A80" t="inlineStr">
        <is>
          <t>9790</t>
        </is>
      </c>
      <c r="B80" t="inlineStr">
        <is>
          <t>HUB, FORD,CHEVY,DODGE,JEEP</t>
        </is>
      </c>
      <c r="C80" t="n">
        <v>82.79000000000001</v>
      </c>
      <c r="D80" t="n">
        <v>1</v>
      </c>
    </row>
    <row r="81">
      <c r="A81" t="inlineStr">
        <is>
          <t>72495</t>
        </is>
      </c>
      <c r="B81" t="inlineStr">
        <is>
          <t>ROPE KIT, 5/32 X 50', SYNTH</t>
        </is>
      </c>
      <c r="C81" t="n">
        <v>82.7</v>
      </c>
      <c r="D81" t="n">
        <v>1</v>
      </c>
    </row>
    <row r="82">
      <c r="A82" t="inlineStr">
        <is>
          <t>100969</t>
        </is>
      </c>
      <c r="B82" t="inlineStr">
        <is>
          <t>ACCY KIT_EPIC SHORT_3/16 SYNTH</t>
        </is>
      </c>
      <c r="C82" t="n">
        <v>76.34</v>
      </c>
      <c r="D82" t="n">
        <v>1</v>
      </c>
    </row>
    <row r="83">
      <c r="A83" t="inlineStr">
        <is>
          <t>89970</t>
        </is>
      </c>
      <c r="B83" t="inlineStr">
        <is>
          <t>KIT_RELOCATION KIT_SHORT_DOMES</t>
        </is>
      </c>
      <c r="C83" t="n">
        <v>74.18000000000001</v>
      </c>
      <c r="D83" t="n">
        <v>1</v>
      </c>
    </row>
    <row r="84">
      <c r="A84" t="inlineStr">
        <is>
          <t>77506</t>
        </is>
      </c>
      <c r="B84" t="inlineStr">
        <is>
          <t>MOTOR-12V-SW-4.5 IN-LNG-CW-TPD</t>
        </is>
      </c>
      <c r="C84" t="n">
        <v>71.45999999999999</v>
      </c>
      <c r="D84" t="n">
        <v>1</v>
      </c>
    </row>
    <row r="85">
      <c r="A85" t="inlineStr">
        <is>
          <t>83653</t>
        </is>
      </c>
      <c r="B85" t="inlineStr">
        <is>
          <t>S/P_REMOTE-CONTROL_POWERPLANT</t>
        </is>
      </c>
      <c r="C85" t="n">
        <v>67.41</v>
      </c>
      <c r="D85" t="n">
        <v>1</v>
      </c>
    </row>
    <row r="86">
      <c r="A86" t="inlineStr">
        <is>
          <t>100980</t>
        </is>
      </c>
      <c r="B86" t="inlineStr">
        <is>
          <t>S/P_DRUM_LONG_AXON VRX</t>
        </is>
      </c>
      <c r="C86" t="n">
        <v>67.22</v>
      </c>
      <c r="D86" t="n">
        <v>1</v>
      </c>
    </row>
    <row r="87">
      <c r="A87" t="inlineStr">
        <is>
          <t>60041</t>
        </is>
      </c>
      <c r="B87" t="inlineStr">
        <is>
          <t>BRAKE SUBASSY, 2.3/8  NONBIAS</t>
        </is>
      </c>
      <c r="C87" t="n">
        <v>57.75</v>
      </c>
      <c r="D87" t="n">
        <v>1</v>
      </c>
    </row>
    <row r="88">
      <c r="A88" t="inlineStr">
        <is>
          <t>100333</t>
        </is>
      </c>
      <c r="B88" t="inlineStr">
        <is>
          <t>PREMIUM FORGED FAIRLEAD BLK FG</t>
        </is>
      </c>
      <c r="C88" t="n">
        <v>57.34</v>
      </c>
      <c r="D88" t="n">
        <v>2</v>
      </c>
    </row>
    <row r="89">
      <c r="A89" t="inlineStr">
        <is>
          <t>92332</t>
        </is>
      </c>
      <c r="B89" t="inlineStr">
        <is>
          <t>KIT WN MNT POL RZR 1000</t>
        </is>
      </c>
      <c r="C89" t="n">
        <v>57.22999999999999</v>
      </c>
      <c r="D89" t="n">
        <v>1</v>
      </c>
    </row>
    <row r="90">
      <c r="A90" t="inlineStr">
        <is>
          <t>88521</t>
        </is>
      </c>
      <c r="B90" t="inlineStr">
        <is>
          <t>CARRIER_ASSY_STAGE 3</t>
        </is>
      </c>
      <c r="C90" t="n">
        <v>53.89000000000001</v>
      </c>
      <c r="D90" t="n">
        <v>1</v>
      </c>
    </row>
    <row r="91">
      <c r="A91" t="inlineStr">
        <is>
          <t>102830</t>
        </is>
      </c>
      <c r="B91" t="inlineStr">
        <is>
          <t>KIT HDW GENIII SATGE1</t>
        </is>
      </c>
      <c r="C91" t="n">
        <v>53.33</v>
      </c>
      <c r="D91" t="n">
        <v>1</v>
      </c>
    </row>
    <row r="92">
      <c r="A92" t="inlineStr">
        <is>
          <t>63290</t>
        </is>
      </c>
      <c r="B92" t="inlineStr">
        <is>
          <t>MTG KIT, PLOW AM, HONDA RANCHE</t>
        </is>
      </c>
      <c r="C92" t="n">
        <v>52.98999999999999</v>
      </c>
      <c r="D92" t="n">
        <v>1</v>
      </c>
    </row>
    <row r="93">
      <c r="A93" t="inlineStr">
        <is>
          <t>31672</t>
        </is>
      </c>
      <c r="B93" t="inlineStr">
        <is>
          <t>S/P BEARING &amp; TOL. RING</t>
        </is>
      </c>
      <c r="C93" t="n">
        <v>52.34</v>
      </c>
      <c r="D93" t="n">
        <v>1</v>
      </c>
    </row>
    <row r="94">
      <c r="A94" t="inlineStr">
        <is>
          <t>102551</t>
        </is>
      </c>
      <c r="B94" t="inlineStr">
        <is>
          <t>S/P CARRIER ASSY STG 2</t>
        </is>
      </c>
      <c r="C94" t="n">
        <v>49.76</v>
      </c>
      <c r="D94" t="n">
        <v>1</v>
      </c>
    </row>
    <row r="95">
      <c r="A95" t="inlineStr">
        <is>
          <t>92000</t>
        </is>
      </c>
      <c r="B95" t="inlineStr">
        <is>
          <t>WINCH_DC 2000</t>
        </is>
      </c>
      <c r="C95" t="n">
        <v>49.55</v>
      </c>
      <c r="D95" t="n">
        <v>1</v>
      </c>
    </row>
    <row r="96">
      <c r="A96" t="inlineStr">
        <is>
          <t>72504</t>
        </is>
      </c>
      <c r="B96" t="inlineStr">
        <is>
          <t>MTG KIT,PLW MNT,BBD OUTLNDR,</t>
        </is>
      </c>
      <c r="C96" t="n">
        <v>47.59999999999999</v>
      </c>
      <c r="D96" t="n">
        <v>1</v>
      </c>
    </row>
    <row r="97">
      <c r="A97" t="inlineStr">
        <is>
          <t>63070</t>
        </is>
      </c>
      <c r="B97" t="inlineStr">
        <is>
          <t>CONTACTR,(SVC),12V (AD)</t>
        </is>
      </c>
      <c r="C97" t="n">
        <v>45.4</v>
      </c>
      <c r="D97" t="n">
        <v>2</v>
      </c>
    </row>
    <row r="98">
      <c r="A98" t="inlineStr">
        <is>
          <t>100964</t>
        </is>
      </c>
      <c r="B98" t="inlineStr">
        <is>
          <t>S/P_AXON WIRED REMOTE</t>
        </is>
      </c>
      <c r="C98" t="n">
        <v>45.21999999999999</v>
      </c>
      <c r="D98" t="n">
        <v>1</v>
      </c>
    </row>
    <row r="99">
      <c r="A99" t="inlineStr">
        <is>
          <t>89564</t>
        </is>
      </c>
      <c r="B99" t="inlineStr">
        <is>
          <t>SVC KIT CONTACTOR YANENG</t>
        </is>
      </c>
      <c r="C99" t="n">
        <v>44.38</v>
      </c>
      <c r="D99" t="n">
        <v>2</v>
      </c>
    </row>
    <row r="100">
      <c r="A100" t="inlineStr">
        <is>
          <t>94580</t>
        </is>
      </c>
      <c r="B100" t="inlineStr">
        <is>
          <t>MTG KIT WN KAW MULE SX</t>
        </is>
      </c>
      <c r="C100" t="n">
        <v>43.42</v>
      </c>
      <c r="D100" t="n">
        <v>1</v>
      </c>
    </row>
    <row r="101">
      <c r="A101" t="inlineStr">
        <is>
          <t>104219</t>
        </is>
      </c>
      <c r="B101" t="inlineStr">
        <is>
          <t>S/P FAIRLEAD HAWSE VR EVO</t>
        </is>
      </c>
      <c r="C101" t="n">
        <v>42.52</v>
      </c>
      <c r="D101" t="n">
        <v>1</v>
      </c>
    </row>
    <row r="102">
      <c r="A102" t="inlineStr">
        <is>
          <t>74926</t>
        </is>
      </c>
      <c r="B102" t="inlineStr">
        <is>
          <t>KIT_CLUTCH_WINCH_RT/XT (SP)</t>
        </is>
      </c>
      <c r="C102" t="n">
        <v>40.84</v>
      </c>
      <c r="D102" t="n">
        <v>1</v>
      </c>
    </row>
    <row r="103">
      <c r="A103" t="inlineStr">
        <is>
          <t>88299</t>
        </is>
      </c>
      <c r="B103" t="inlineStr">
        <is>
          <t>SEAL_DRUM</t>
        </is>
      </c>
      <c r="C103" t="n">
        <v>40.4</v>
      </c>
      <c r="D103" t="n">
        <v>20</v>
      </c>
    </row>
    <row r="104">
      <c r="A104" t="inlineStr">
        <is>
          <t>100995</t>
        </is>
      </c>
      <c r="B104" t="inlineStr">
        <is>
          <t>S/P_CONTACTOR_RUIDIAN_PSP</t>
        </is>
      </c>
      <c r="C104" t="n">
        <v>39.31999999999999</v>
      </c>
      <c r="D104" t="n">
        <v>2</v>
      </c>
    </row>
    <row r="105">
      <c r="A105" t="inlineStr">
        <is>
          <t>98541</t>
        </is>
      </c>
      <c r="B105" t="inlineStr">
        <is>
          <t>(MTO) CABLE ELEC 2GA BLK 5.5</t>
        </is>
      </c>
      <c r="C105" t="n">
        <v>37.44</v>
      </c>
      <c r="D105" t="n">
        <v>2</v>
      </c>
    </row>
    <row r="106">
      <c r="A106" t="inlineStr">
        <is>
          <t>98767</t>
        </is>
      </c>
      <c r="B106" t="inlineStr">
        <is>
          <t>KIT SVC DRUM ASSY 2.5X9.0</t>
        </is>
      </c>
      <c r="C106" t="n">
        <v>36.54</v>
      </c>
      <c r="D106" t="n">
        <v>1</v>
      </c>
    </row>
    <row r="107">
      <c r="A107" t="inlineStr">
        <is>
          <t>93512</t>
        </is>
      </c>
      <c r="B107" t="inlineStr">
        <is>
          <t>KIT HDWR FPM HONDA RNCHR/FRMN</t>
        </is>
      </c>
      <c r="C107" t="n">
        <v>34.88</v>
      </c>
      <c r="D107" t="n">
        <v>2</v>
      </c>
    </row>
    <row r="108">
      <c r="A108" t="inlineStr">
        <is>
          <t>98510</t>
        </is>
      </c>
      <c r="B108" t="inlineStr">
        <is>
          <t>RING GEAR LF FOR DBL R</t>
        </is>
      </c>
      <c r="C108" t="n">
        <v>34.13</v>
      </c>
      <c r="D108" t="n">
        <v>1</v>
      </c>
    </row>
    <row r="109">
      <c r="A109" t="inlineStr">
        <is>
          <t>71494</t>
        </is>
      </c>
      <c r="B109" t="inlineStr">
        <is>
          <t>SPRING HD,PLOW BLADES</t>
        </is>
      </c>
      <c r="C109" t="n">
        <v>33.04000000000001</v>
      </c>
      <c r="D109" t="n">
        <v>1</v>
      </c>
    </row>
    <row r="110">
      <c r="A110" t="inlineStr">
        <is>
          <t>83658</t>
        </is>
      </c>
      <c r="B110" t="inlineStr">
        <is>
          <t>S/P_REMOTE-CONTROL_LED</t>
        </is>
      </c>
      <c r="C110" t="n">
        <v>27.86</v>
      </c>
      <c r="D110" t="n">
        <v>2</v>
      </c>
    </row>
    <row r="111">
      <c r="A111" t="inlineStr">
        <is>
          <t>83665</t>
        </is>
      </c>
      <c r="B111" t="inlineStr">
        <is>
          <t>S/P_REMOTE-CONTROL_STD</t>
        </is>
      </c>
      <c r="C111" t="n">
        <v>27.86</v>
      </c>
      <c r="D111" t="n">
        <v>2</v>
      </c>
    </row>
    <row r="112">
      <c r="A112" t="inlineStr">
        <is>
          <t>98273</t>
        </is>
      </c>
      <c r="B112" t="inlineStr">
        <is>
          <t>KIT SVC TERMINAL BOOT ELECTRIC</t>
        </is>
      </c>
      <c r="C112" t="n">
        <v>27.84</v>
      </c>
      <c r="D112" t="n">
        <v>2</v>
      </c>
    </row>
    <row r="113">
      <c r="A113" t="inlineStr">
        <is>
          <t>104227</t>
        </is>
      </c>
      <c r="B113" t="inlineStr">
        <is>
          <t>S/P BRAKE KIT VR EVO</t>
        </is>
      </c>
      <c r="C113" t="n">
        <v>27</v>
      </c>
      <c r="D113" t="n">
        <v>1</v>
      </c>
    </row>
    <row r="114">
      <c r="A114" t="inlineStr">
        <is>
          <t>84581</t>
        </is>
      </c>
      <c r="B114" t="inlineStr">
        <is>
          <t>ASSY_SOLENOID_REMOTE CLUTCH</t>
        </is>
      </c>
      <c r="C114" t="n">
        <v>26.51</v>
      </c>
      <c r="D114" t="n">
        <v>2</v>
      </c>
    </row>
    <row r="115">
      <c r="A115" t="inlineStr">
        <is>
          <t>100978</t>
        </is>
      </c>
      <c r="B115" t="inlineStr">
        <is>
          <t>(MTO) S/P_BRAKE KIT_VRX</t>
        </is>
      </c>
      <c r="C115" t="n">
        <v>23.99</v>
      </c>
      <c r="D115" t="n">
        <v>1</v>
      </c>
    </row>
    <row r="116">
      <c r="A116" t="inlineStr">
        <is>
          <t>93334</t>
        </is>
      </c>
      <c r="B116" t="inlineStr">
        <is>
          <t>S/P REMOTE BATTERY</t>
        </is>
      </c>
      <c r="C116" t="n">
        <v>23.66</v>
      </c>
      <c r="D116" t="n">
        <v>2</v>
      </c>
    </row>
    <row r="117">
      <c r="A117" t="inlineStr">
        <is>
          <t>104215</t>
        </is>
      </c>
      <c r="B117" t="inlineStr">
        <is>
          <t>S/P MOTOR COVER KIT VR EVO</t>
        </is>
      </c>
      <c r="C117" t="n">
        <v>20.82</v>
      </c>
      <c r="D117" t="n">
        <v>1</v>
      </c>
    </row>
    <row r="118">
      <c r="A118" t="inlineStr">
        <is>
          <t>99946</t>
        </is>
      </c>
      <c r="B118" t="inlineStr">
        <is>
          <t>SNOW PLOW STRAP</t>
        </is>
      </c>
      <c r="C118" t="n">
        <v>20.48</v>
      </c>
      <c r="D118" t="n">
        <v>1</v>
      </c>
    </row>
    <row r="119">
      <c r="A119" t="inlineStr">
        <is>
          <t>100998</t>
        </is>
      </c>
      <c r="B119" t="inlineStr">
        <is>
          <t>S/P_TIE ROD_PSP_LONG</t>
        </is>
      </c>
      <c r="C119" t="n">
        <v>19.2</v>
      </c>
      <c r="D119" t="n">
        <v>1</v>
      </c>
    </row>
    <row r="120">
      <c r="A120" t="inlineStr">
        <is>
          <t>38298</t>
        </is>
      </c>
      <c r="B120" t="inlineStr">
        <is>
          <t>HARNESS,WIRE,GND,12VDC</t>
        </is>
      </c>
      <c r="C120" t="n">
        <v>18.67</v>
      </c>
      <c r="D120" t="n">
        <v>5</v>
      </c>
    </row>
    <row r="121">
      <c r="A121" t="inlineStr">
        <is>
          <t>91526</t>
        </is>
      </c>
      <c r="B121" t="inlineStr">
        <is>
          <t>PAWL LEVER_FLEX</t>
        </is>
      </c>
      <c r="C121" t="n">
        <v>18.11</v>
      </c>
      <c r="D121" t="n">
        <v>2</v>
      </c>
    </row>
    <row r="122">
      <c r="A122" t="inlineStr">
        <is>
          <t>28391</t>
        </is>
      </c>
      <c r="B122" t="inlineStr">
        <is>
          <t>HARNESS,WIRE 12V,5WIRE (SELL 3</t>
        </is>
      </c>
      <c r="C122" t="n">
        <v>16.81</v>
      </c>
      <c r="D122" t="n">
        <v>5</v>
      </c>
    </row>
    <row r="123">
      <c r="A123" t="inlineStr">
        <is>
          <t>81793</t>
        </is>
      </c>
      <c r="B123" t="inlineStr">
        <is>
          <t>BRKT ASSY ADPTR FPM SPRTSMN XP</t>
        </is>
      </c>
      <c r="C123" t="n">
        <v>15.01</v>
      </c>
      <c r="D123" t="n">
        <v>1</v>
      </c>
    </row>
    <row r="124">
      <c r="A124" t="inlineStr">
        <is>
          <t>64849</t>
        </is>
      </c>
      <c r="B124" t="inlineStr">
        <is>
          <t>REMOTE (SVC) ATV,SMALL</t>
        </is>
      </c>
      <c r="C124" t="n">
        <v>13.72</v>
      </c>
      <c r="D124" t="n">
        <v>1</v>
      </c>
    </row>
    <row r="125">
      <c r="A125" t="inlineStr">
        <is>
          <t>95614</t>
        </is>
      </c>
      <c r="B125" t="inlineStr">
        <is>
          <t>BOX_LITHO_M12</t>
        </is>
      </c>
      <c r="C125" t="n">
        <v>13.7</v>
      </c>
      <c r="D125" t="n">
        <v>1</v>
      </c>
    </row>
    <row r="126">
      <c r="A126" t="inlineStr">
        <is>
          <t>98354</t>
        </is>
      </c>
      <c r="B126" t="inlineStr">
        <is>
          <t>KIT SVC SEAL RADIAL OIL 4.0 I</t>
        </is>
      </c>
      <c r="C126" t="n">
        <v>13.69</v>
      </c>
      <c r="D126" t="n">
        <v>2</v>
      </c>
    </row>
    <row r="127">
      <c r="A127" t="inlineStr">
        <is>
          <t>95615</t>
        </is>
      </c>
      <c r="B127" t="inlineStr">
        <is>
          <t>BOX_LITHO_M15</t>
        </is>
      </c>
      <c r="C127" t="n">
        <v>12.56</v>
      </c>
      <c r="D127" t="n">
        <v>1</v>
      </c>
    </row>
    <row r="128">
      <c r="A128" t="inlineStr">
        <is>
          <t>103697</t>
        </is>
      </c>
      <c r="B128" t="inlineStr">
        <is>
          <t>WLDMNT_FRAME_EXT_RH</t>
        </is>
      </c>
      <c r="C128" t="n">
        <v>11.53</v>
      </c>
      <c r="D128" t="n">
        <v>1</v>
      </c>
    </row>
    <row r="129">
      <c r="A129" t="inlineStr">
        <is>
          <t>89577</t>
        </is>
      </c>
      <c r="B129" t="inlineStr">
        <is>
          <t>SVC KIT GEAR END HOUSING ASSY</t>
        </is>
      </c>
      <c r="C129" t="n">
        <v>11.08</v>
      </c>
      <c r="D129" t="n">
        <v>1</v>
      </c>
    </row>
    <row r="130">
      <c r="A130" t="inlineStr">
        <is>
          <t>15839</t>
        </is>
      </c>
      <c r="B130" t="inlineStr">
        <is>
          <t>(KB) PAD,FOLDED,BOX END</t>
        </is>
      </c>
      <c r="C130" t="n">
        <v>10.51</v>
      </c>
      <c r="D130" t="n">
        <v>16</v>
      </c>
    </row>
    <row r="131">
      <c r="A131" t="inlineStr">
        <is>
          <t>89572</t>
        </is>
      </c>
      <c r="B131" t="inlineStr">
        <is>
          <t>SVCKIT CARIER ASY S3VANT S/P</t>
        </is>
      </c>
      <c r="C131" t="n">
        <v>8.48</v>
      </c>
      <c r="D131" t="n">
        <v>1</v>
      </c>
    </row>
    <row r="132">
      <c r="A132" t="inlineStr">
        <is>
          <t>98279</t>
        </is>
      </c>
      <c r="B132" t="inlineStr">
        <is>
          <t>KIT SVC TIE ROD ALUM .625X8.92</t>
        </is>
      </c>
      <c r="C132" t="n">
        <v>8.029999999999999</v>
      </c>
      <c r="D132" t="n">
        <v>1</v>
      </c>
    </row>
    <row r="133">
      <c r="A133" t="inlineStr">
        <is>
          <t>88291</t>
        </is>
      </c>
      <c r="B133" t="inlineStr">
        <is>
          <t>END-CAP_COATED</t>
        </is>
      </c>
      <c r="C133" t="n">
        <v>7.74</v>
      </c>
      <c r="D133" t="n">
        <v>1</v>
      </c>
    </row>
    <row r="134">
      <c r="A134" t="inlineStr">
        <is>
          <t>98485</t>
        </is>
      </c>
      <c r="B134" t="inlineStr">
        <is>
          <t>KIT SVC RING RETAINING FS WN</t>
        </is>
      </c>
      <c r="C134" t="n">
        <v>6.36</v>
      </c>
      <c r="D134" t="n">
        <v>1</v>
      </c>
    </row>
    <row r="135">
      <c r="A135" t="inlineStr">
        <is>
          <t>89574</t>
        </is>
      </c>
      <c r="B135" t="inlineStr">
        <is>
          <t>SVC KIT CARR ASY S2 VANT S/P</t>
        </is>
      </c>
      <c r="C135" t="n">
        <v>5.89</v>
      </c>
      <c r="D135" t="n">
        <v>1</v>
      </c>
    </row>
    <row r="136">
      <c r="A136" t="inlineStr">
        <is>
          <t>89575</t>
        </is>
      </c>
      <c r="B136" t="inlineStr">
        <is>
          <t>SVC KIT CARR ASY S1 VANT S/P</t>
        </is>
      </c>
      <c r="C136" t="n">
        <v>5.77</v>
      </c>
      <c r="D136" t="n">
        <v>1</v>
      </c>
    </row>
    <row r="137">
      <c r="A137" t="inlineStr">
        <is>
          <t>98277</t>
        </is>
      </c>
      <c r="B137" t="inlineStr">
        <is>
          <t>KIT SVC GASKET RING GEAR</t>
        </is>
      </c>
      <c r="C137" t="n">
        <v>5.63</v>
      </c>
      <c r="D137" t="n">
        <v>1</v>
      </c>
    </row>
    <row r="138">
      <c r="A138" t="inlineStr">
        <is>
          <t>89582</t>
        </is>
      </c>
      <c r="B138" t="inlineStr">
        <is>
          <t>SVCKIT DRVE SHFT ASSY V4 S/P</t>
        </is>
      </c>
      <c r="C138" t="n">
        <v>5.62</v>
      </c>
      <c r="D138" t="n">
        <v>1</v>
      </c>
    </row>
    <row r="139">
      <c r="A139" t="inlineStr">
        <is>
          <t>98353</t>
        </is>
      </c>
      <c r="B139" t="inlineStr">
        <is>
          <t>KIT SVC BUSHING DRUM NYLATRON</t>
        </is>
      </c>
      <c r="C139" t="n">
        <v>5.62</v>
      </c>
      <c r="D139" t="n">
        <v>1</v>
      </c>
    </row>
    <row r="140">
      <c r="A140" t="inlineStr">
        <is>
          <t>98372</t>
        </is>
      </c>
      <c r="B140" t="inlineStr">
        <is>
          <t>KIT SVC WASHER THRUST NYLATRON</t>
        </is>
      </c>
      <c r="C140" t="n">
        <v>5.29</v>
      </c>
      <c r="D140" t="n">
        <v>1</v>
      </c>
    </row>
    <row r="141">
      <c r="A141" t="inlineStr">
        <is>
          <t>98526</t>
        </is>
      </c>
      <c r="B141" t="inlineStr">
        <is>
          <t>(MTO) PUCK ANCHOR 5/16 CAST</t>
        </is>
      </c>
      <c r="C141" t="n">
        <v>5.2</v>
      </c>
      <c r="D141" t="n">
        <v>1</v>
      </c>
    </row>
    <row r="142">
      <c r="A142" t="inlineStr">
        <is>
          <t>92302</t>
        </is>
      </c>
      <c r="B142" t="inlineStr">
        <is>
          <t>PLUNGER_SPRING</t>
        </is>
      </c>
      <c r="C142" t="n">
        <v>5.19</v>
      </c>
      <c r="D142" t="n">
        <v>2</v>
      </c>
    </row>
    <row r="143">
      <c r="A143" t="inlineStr">
        <is>
          <t>89409</t>
        </is>
      </c>
      <c r="B143" t="inlineStr">
        <is>
          <t>SWITCH ROCKER HANDLEBAR</t>
        </is>
      </c>
      <c r="C143" t="n">
        <v>4.54</v>
      </c>
      <c r="D143" t="n">
        <v>1</v>
      </c>
    </row>
    <row r="144">
      <c r="A144" t="inlineStr">
        <is>
          <t>90004</t>
        </is>
      </c>
      <c r="B144" t="inlineStr">
        <is>
          <t>BUSHING_DRUM</t>
        </is>
      </c>
      <c r="C144" t="n">
        <v>4.22</v>
      </c>
      <c r="D144" t="n">
        <v>6</v>
      </c>
    </row>
    <row r="145">
      <c r="A145" t="inlineStr">
        <is>
          <t>92295</t>
        </is>
      </c>
      <c r="B145" t="inlineStr">
        <is>
          <t>PLUNGER_ASSY</t>
        </is>
      </c>
      <c r="C145" t="n">
        <v>4.22</v>
      </c>
      <c r="D145" t="n">
        <v>2</v>
      </c>
    </row>
    <row r="146">
      <c r="A146" t="inlineStr">
        <is>
          <t>36366</t>
        </is>
      </c>
      <c r="B146" t="inlineStr">
        <is>
          <t>SNAP RING    (VMI)</t>
        </is>
      </c>
      <c r="C146" t="n">
        <v>3.97</v>
      </c>
      <c r="D146" t="n">
        <v>7</v>
      </c>
    </row>
    <row r="147">
      <c r="A147" t="inlineStr">
        <is>
          <t>89551</t>
        </is>
      </c>
      <c r="B147" t="inlineStr">
        <is>
          <t>(MTO2)SVC KIT SEAL VANTGE WNCH</t>
        </is>
      </c>
      <c r="C147" t="n">
        <v>3.61</v>
      </c>
      <c r="D147" t="n">
        <v>1</v>
      </c>
    </row>
    <row r="148">
      <c r="A148" t="inlineStr">
        <is>
          <t>30329</t>
        </is>
      </c>
      <c r="B148" t="inlineStr">
        <is>
          <t>ADAPTER, DRIVE SHAFT, DISK BRA</t>
        </is>
      </c>
      <c r="C148" t="n">
        <v>3.3</v>
      </c>
      <c r="D148" t="n">
        <v>1</v>
      </c>
    </row>
    <row r="149">
      <c r="A149" t="inlineStr">
        <is>
          <t>9952</t>
        </is>
      </c>
      <c r="B149" t="inlineStr">
        <is>
          <t>SEAL,O-RING (VMI)</t>
        </is>
      </c>
      <c r="C149" t="n">
        <v>3.22</v>
      </c>
      <c r="D149" t="n">
        <v>10</v>
      </c>
    </row>
    <row r="150">
      <c r="A150" t="inlineStr">
        <is>
          <t>89576</t>
        </is>
      </c>
      <c r="B150" t="inlineStr">
        <is>
          <t>SVCKIT SUN GEAR TH PLATE S/P</t>
        </is>
      </c>
      <c r="C150" t="n">
        <v>3.17</v>
      </c>
      <c r="D150" t="n">
        <v>1</v>
      </c>
    </row>
    <row r="151">
      <c r="A151" t="inlineStr">
        <is>
          <t>98623</t>
        </is>
      </c>
      <c r="B151" t="inlineStr">
        <is>
          <t>TIE PLATE_LONG_MACHINED</t>
        </is>
      </c>
      <c r="C151" t="n">
        <v>3.12</v>
      </c>
      <c r="D151" t="n">
        <v>1</v>
      </c>
    </row>
    <row r="152">
      <c r="A152" t="inlineStr">
        <is>
          <t>13697</t>
        </is>
      </c>
      <c r="B152" t="inlineStr">
        <is>
          <t>NUT,SQUARE,3/8-16,GR2,PLTD</t>
        </is>
      </c>
      <c r="C152" t="n">
        <v>3.11</v>
      </c>
      <c r="D152" t="n">
        <v>36</v>
      </c>
    </row>
    <row r="153">
      <c r="A153" t="inlineStr">
        <is>
          <t>11124</t>
        </is>
      </c>
      <c r="B153" t="inlineStr">
        <is>
          <t>BOLT,CARR,7/16-14X1.5,BLK,KB</t>
        </is>
      </c>
      <c r="C153" t="n">
        <v>3.1</v>
      </c>
      <c r="D153" t="n">
        <v>10</v>
      </c>
    </row>
    <row r="154">
      <c r="A154" t="inlineStr">
        <is>
          <t>91527</t>
        </is>
      </c>
      <c r="B154" t="inlineStr">
        <is>
          <t>FINGER SPRING</t>
        </is>
      </c>
      <c r="C154" t="n">
        <v>3.1</v>
      </c>
      <c r="D154" t="n">
        <v>2</v>
      </c>
    </row>
    <row r="155">
      <c r="A155" t="inlineStr">
        <is>
          <t>73789</t>
        </is>
      </c>
      <c r="B155" t="inlineStr">
        <is>
          <t>SHAFT, DRIVE, HEX 5/16 X 7.080</t>
        </is>
      </c>
      <c r="C155" t="n">
        <v>2.19</v>
      </c>
      <c r="D155" t="n">
        <v>1</v>
      </c>
    </row>
    <row r="156">
      <c r="A156" t="inlineStr">
        <is>
          <t>99944</t>
        </is>
      </c>
      <c r="B156" t="inlineStr">
        <is>
          <t>ASSY HOOK STOP PSP</t>
        </is>
      </c>
      <c r="C156" t="n">
        <v>2</v>
      </c>
      <c r="D156" t="n">
        <v>1</v>
      </c>
    </row>
    <row r="157">
      <c r="A157" t="inlineStr">
        <is>
          <t>13446</t>
        </is>
      </c>
      <c r="B157" t="inlineStr">
        <is>
          <t>SEAL, O-RING</t>
        </is>
      </c>
      <c r="C157" t="n">
        <v>1.66</v>
      </c>
      <c r="D157" t="n">
        <v>10</v>
      </c>
    </row>
    <row r="158">
      <c r="A158" t="inlineStr">
        <is>
          <t>29660</t>
        </is>
      </c>
      <c r="B158" t="inlineStr">
        <is>
          <t>SCREW, MACH. TRUSS (KB)</t>
        </is>
      </c>
      <c r="C158" t="n">
        <v>1.24</v>
      </c>
      <c r="D158" t="n">
        <v>10</v>
      </c>
    </row>
    <row r="159">
      <c r="A159" t="inlineStr">
        <is>
          <t>29060</t>
        </is>
      </c>
      <c r="B159" t="inlineStr">
        <is>
          <t>NUT, NYLOCK, 1/2 - 13       KB</t>
        </is>
      </c>
      <c r="C159" t="n">
        <v>1.04</v>
      </c>
      <c r="D159" t="n">
        <v>10</v>
      </c>
    </row>
    <row r="160">
      <c r="A160" t="inlineStr">
        <is>
          <t>1450</t>
        </is>
      </c>
      <c r="B160" t="inlineStr">
        <is>
          <t>CPSCR,SOC,10-24 X 1/2,GR8 (KB)</t>
        </is>
      </c>
      <c r="C160" t="n">
        <v>1</v>
      </c>
      <c r="D160" t="n">
        <v>10</v>
      </c>
    </row>
    <row r="161">
      <c r="A161" t="inlineStr">
        <is>
          <t>92301</t>
        </is>
      </c>
      <c r="B161" t="inlineStr">
        <is>
          <t>BUSHING 5/16</t>
        </is>
      </c>
      <c r="C161" t="n">
        <v>0.82</v>
      </c>
      <c r="D161" t="n">
        <v>2</v>
      </c>
    </row>
    <row r="162">
      <c r="A162" t="inlineStr">
        <is>
          <t>8196</t>
        </is>
      </c>
      <c r="B162" t="inlineStr">
        <is>
          <t>RING,RETAINING</t>
        </is>
      </c>
      <c r="C162" t="n">
        <v>0.71</v>
      </c>
      <c r="D162" t="n">
        <v>10</v>
      </c>
    </row>
    <row r="163">
      <c r="A163" t="inlineStr">
        <is>
          <t>710123</t>
        </is>
      </c>
      <c r="B163" t="inlineStr">
        <is>
          <t>NUT,LOCK,INSERT, 7/16-14,ZINC</t>
        </is>
      </c>
      <c r="C163" t="n">
        <v>0.64</v>
      </c>
      <c r="D163" t="n">
        <v>10</v>
      </c>
    </row>
    <row r="164">
      <c r="A164" t="inlineStr">
        <is>
          <t>100803</t>
        </is>
      </c>
      <c r="B164" t="inlineStr">
        <is>
          <t>LABEL MODEL 45-S</t>
        </is>
      </c>
      <c r="C164" t="n">
        <v>0.61</v>
      </c>
      <c r="D164" t="n">
        <v>1</v>
      </c>
    </row>
    <row r="165">
      <c r="A165" t="inlineStr">
        <is>
          <t>25385</t>
        </is>
      </c>
      <c r="B165" t="inlineStr">
        <is>
          <t xml:space="preserve"> RETAINER, WIRE</t>
        </is>
      </c>
      <c r="C165" t="n">
        <v>0.5600000000000001</v>
      </c>
      <c r="D165" t="n">
        <v>2</v>
      </c>
    </row>
    <row r="166">
      <c r="A166" t="inlineStr">
        <is>
          <t>4686</t>
        </is>
      </c>
      <c r="B166" t="inlineStr">
        <is>
          <t>RETAINING RING, HUB (KB)</t>
        </is>
      </c>
      <c r="C166" t="n">
        <v>0.41</v>
      </c>
      <c r="D166" t="n">
        <v>2</v>
      </c>
    </row>
    <row r="167">
      <c r="A167" t="inlineStr">
        <is>
          <t>92299</t>
        </is>
      </c>
      <c r="B167" t="inlineStr">
        <is>
          <t>PAWL PIN</t>
        </is>
      </c>
      <c r="C167" t="n">
        <v>0.4</v>
      </c>
      <c r="D167" t="n">
        <v>2</v>
      </c>
    </row>
    <row r="168">
      <c r="A168" t="inlineStr">
        <is>
          <t>100113</t>
        </is>
      </c>
      <c r="B168" t="inlineStr">
        <is>
          <t>LABEL WARNING</t>
        </is>
      </c>
      <c r="C168" t="n">
        <v>0.1</v>
      </c>
      <c r="D168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96"/>
  <sheetViews>
    <sheetView workbookViewId="0">
      <selection activeCell="E3" sqref="E3"/>
    </sheetView>
  </sheetViews>
  <sheetFormatPr baseColWidth="8" defaultRowHeight="15"/>
  <cols>
    <col width="24.5703125" customWidth="1" min="1" max="1"/>
    <col width="27.85546875" customWidth="1" min="2" max="2"/>
    <col width="23.7109375" customWidth="1" min="3" max="3"/>
    <col width="28.5703125" customWidth="1" min="4" max="4"/>
    <col width="2.7109375" customWidth="1" min="7" max="7"/>
    <col hidden="1" width="9.140625" customWidth="1" min="8" max="10"/>
  </cols>
  <sheetData>
    <row r="1">
      <c r="A1" t="inlineStr">
        <is>
          <t>Part number</t>
        </is>
      </c>
      <c r="B1" t="inlineStr">
        <is>
          <t>Item Description</t>
        </is>
      </c>
      <c r="C1" t="inlineStr">
        <is>
          <t>Dollar Amount</t>
        </is>
      </c>
      <c r="D1" t="inlineStr">
        <is>
          <t>Number of Units</t>
        </is>
      </c>
    </row>
    <row r="2">
      <c r="A2" t="inlineStr">
        <is>
          <t>885000</t>
        </is>
      </c>
      <c r="B2" t="inlineStr">
        <is>
          <t>PullzAll-120Vac</t>
        </is>
      </c>
      <c r="C2" t="n">
        <v>4559.57</v>
      </c>
      <c r="D2" t="n">
        <v>24</v>
      </c>
    </row>
    <row r="3">
      <c r="A3" t="inlineStr">
        <is>
          <t>31683</t>
        </is>
      </c>
      <c r="B3" t="inlineStr">
        <is>
          <t>S/P DSK BRK ASSY,CCW ELEC.</t>
        </is>
      </c>
      <c r="C3" t="n">
        <v>3567.25</v>
      </c>
      <c r="D3" t="n">
        <v>7</v>
      </c>
    </row>
    <row r="4">
      <c r="A4" t="inlineStr">
        <is>
          <t>103254</t>
        </is>
      </c>
      <c r="B4" t="inlineStr">
        <is>
          <t>VR EVO 12</t>
        </is>
      </c>
      <c r="C4" t="n">
        <v>2496.29</v>
      </c>
      <c r="D4" t="n">
        <v>5</v>
      </c>
    </row>
    <row r="5">
      <c r="A5" t="inlineStr">
        <is>
          <t>103255</t>
        </is>
      </c>
      <c r="B5" t="inlineStr">
        <is>
          <t>VR EVO 12-S</t>
        </is>
      </c>
      <c r="C5" t="n">
        <v>2019.83</v>
      </c>
      <c r="D5" t="n">
        <v>3</v>
      </c>
    </row>
    <row r="6">
      <c r="A6" t="inlineStr">
        <is>
          <t>885005</t>
        </is>
      </c>
      <c r="B6" t="inlineStr">
        <is>
          <t>PullzAll-Cordless-24Vdc</t>
        </is>
      </c>
      <c r="C6" t="n">
        <v>1864.88</v>
      </c>
      <c r="D6" t="n">
        <v>5</v>
      </c>
    </row>
    <row r="7">
      <c r="A7" t="inlineStr">
        <is>
          <t>103253</t>
        </is>
      </c>
      <c r="B7" t="inlineStr">
        <is>
          <t>VR EVO 10-S</t>
        </is>
      </c>
      <c r="C7" t="n">
        <v>1685.21</v>
      </c>
      <c r="D7" t="n">
        <v>3</v>
      </c>
    </row>
    <row r="8">
      <c r="A8" t="inlineStr">
        <is>
          <t>103252</t>
        </is>
      </c>
      <c r="B8" t="inlineStr">
        <is>
          <t>VR EVO 10</t>
        </is>
      </c>
      <c r="C8" t="n">
        <v>1654.66</v>
      </c>
      <c r="D8" t="n">
        <v>4</v>
      </c>
    </row>
    <row r="9">
      <c r="A9" t="inlineStr">
        <is>
          <t>97720</t>
        </is>
      </c>
      <c r="B9" t="inlineStr">
        <is>
          <t>M12-S 12V SYNTHETIC</t>
        </is>
      </c>
      <c r="C9" t="n">
        <v>1589.75</v>
      </c>
      <c r="D9" t="n">
        <v>1</v>
      </c>
    </row>
    <row r="10">
      <c r="A10" t="inlineStr">
        <is>
          <t>93000</t>
        </is>
      </c>
      <c r="B10" t="inlineStr">
        <is>
          <t>WINCH_ACI 3000_115V</t>
        </is>
      </c>
      <c r="C10" t="n">
        <v>1094.59</v>
      </c>
      <c r="D10" t="n">
        <v>1</v>
      </c>
    </row>
    <row r="11">
      <c r="A11" t="inlineStr">
        <is>
          <t>98381</t>
        </is>
      </c>
      <c r="B11" t="inlineStr">
        <is>
          <t>KIT SVC CONTACTOR DC88-1003P</t>
        </is>
      </c>
      <c r="C11" t="n">
        <v>992.41</v>
      </c>
      <c r="D11" t="n">
        <v>12</v>
      </c>
    </row>
    <row r="12">
      <c r="A12" t="inlineStr">
        <is>
          <t>89611</t>
        </is>
      </c>
      <c r="B12" t="inlineStr">
        <is>
          <t>ZEON 10-S SYNTHETIC</t>
        </is>
      </c>
      <c r="C12" t="n">
        <v>966.3199999999999</v>
      </c>
      <c r="D12" t="n">
        <v>1</v>
      </c>
    </row>
    <row r="13">
      <c r="A13" t="inlineStr">
        <is>
          <t>103250</t>
        </is>
      </c>
      <c r="B13" t="inlineStr">
        <is>
          <t>VR EVO 8</t>
        </is>
      </c>
      <c r="C13" t="n">
        <v>763.6899999999999</v>
      </c>
      <c r="D13" t="n">
        <v>2</v>
      </c>
    </row>
    <row r="14">
      <c r="A14" t="inlineStr">
        <is>
          <t>70865</t>
        </is>
      </c>
      <c r="B14" t="inlineStr">
        <is>
          <t>S/P MOTOR KIT</t>
        </is>
      </c>
      <c r="C14" t="n">
        <v>741.8199999999999</v>
      </c>
      <c r="D14" t="n">
        <v>2</v>
      </c>
    </row>
    <row r="15">
      <c r="A15" t="inlineStr">
        <is>
          <t>74756</t>
        </is>
      </c>
      <c r="B15" t="inlineStr">
        <is>
          <t>S/P MOTOR 12V</t>
        </is>
      </c>
      <c r="C15" t="n">
        <v>734.2800000000001</v>
      </c>
      <c r="D15" t="n">
        <v>2</v>
      </c>
    </row>
    <row r="16">
      <c r="A16" t="inlineStr">
        <is>
          <t>104217</t>
        </is>
      </c>
      <c r="B16" t="inlineStr">
        <is>
          <t>S/P MOTOR KIT 10/12K VR EVO</t>
        </is>
      </c>
      <c r="C16" t="n">
        <v>717.1899999999999</v>
      </c>
      <c r="D16" t="n">
        <v>5</v>
      </c>
    </row>
    <row r="17">
      <c r="A17" t="inlineStr">
        <is>
          <t>100022</t>
        </is>
      </c>
      <c r="B17" t="inlineStr">
        <is>
          <t>MTG KIT SEMI HIDDEN 4RUNNER</t>
        </is>
      </c>
      <c r="C17" t="n">
        <v>688.89</v>
      </c>
      <c r="D17" t="n">
        <v>1</v>
      </c>
    </row>
    <row r="18">
      <c r="A18" t="inlineStr">
        <is>
          <t>38826</t>
        </is>
      </c>
      <c r="B18" t="inlineStr">
        <is>
          <t>HUBLOCK, PREM 1 TON, SET</t>
        </is>
      </c>
      <c r="C18" t="n">
        <v>604.08</v>
      </c>
      <c r="D18" t="n">
        <v>3</v>
      </c>
    </row>
    <row r="19">
      <c r="A19" t="inlineStr">
        <is>
          <t>90287</t>
        </is>
      </c>
      <c r="B19" t="inlineStr">
        <is>
          <t>WIRELESS REMOTE KIT TRUCK</t>
        </is>
      </c>
      <c r="C19" t="n">
        <v>582.73</v>
      </c>
      <c r="D19" t="n">
        <v>5</v>
      </c>
    </row>
    <row r="20">
      <c r="A20" t="inlineStr">
        <is>
          <t>102550</t>
        </is>
      </c>
      <c r="B20" t="inlineStr">
        <is>
          <t>S/P CARRIER ASSY STG 3</t>
        </is>
      </c>
      <c r="C20" t="n">
        <v>574.88</v>
      </c>
      <c r="D20" t="n">
        <v>2</v>
      </c>
    </row>
    <row r="21">
      <c r="A21" t="inlineStr">
        <is>
          <t>104821</t>
        </is>
      </c>
      <c r="B21" t="inlineStr">
        <is>
          <t>GRL GRD FULL GENIII 19RAMHD</t>
        </is>
      </c>
      <c r="C21" t="n">
        <v>556.4100000000001</v>
      </c>
      <c r="D21" t="n">
        <v>1</v>
      </c>
    </row>
    <row r="22">
      <c r="A22" t="inlineStr">
        <is>
          <t>900548</t>
        </is>
      </c>
      <c r="B22" t="inlineStr">
        <is>
          <t>S/P,MOTOR, 12V VR</t>
        </is>
      </c>
      <c r="C22" t="n">
        <v>535.48</v>
      </c>
      <c r="D22" t="n">
        <v>2</v>
      </c>
    </row>
    <row r="23">
      <c r="A23" t="inlineStr">
        <is>
          <t>34977</t>
        </is>
      </c>
      <c r="B23" t="inlineStr">
        <is>
          <t>S/P CONTCTR, 12V SW,</t>
        </is>
      </c>
      <c r="C23" t="n">
        <v>495.57</v>
      </c>
      <c r="D23" t="n">
        <v>2</v>
      </c>
    </row>
    <row r="24">
      <c r="A24" t="inlineStr">
        <is>
          <t>103251</t>
        </is>
      </c>
      <c r="B24" t="inlineStr">
        <is>
          <t>VR EVO 8-S</t>
        </is>
      </c>
      <c r="C24" t="n">
        <v>492.51</v>
      </c>
      <c r="D24" t="n">
        <v>1</v>
      </c>
    </row>
    <row r="25">
      <c r="A25" t="inlineStr">
        <is>
          <t>62672</t>
        </is>
      </c>
      <c r="B25" t="inlineStr">
        <is>
          <t>HUB, PREM 1 TON 35 SPL</t>
        </is>
      </c>
      <c r="C25" t="n">
        <v>487.52</v>
      </c>
      <c r="D25" t="n">
        <v>2</v>
      </c>
    </row>
    <row r="26">
      <c r="A26" t="inlineStr">
        <is>
          <t>87858</t>
        </is>
      </c>
      <c r="B26" t="inlineStr">
        <is>
          <t>SVC KIT-DSC BRAKE HYD_SUB ASSY</t>
        </is>
      </c>
      <c r="C26" t="n">
        <v>384.64</v>
      </c>
      <c r="D26" t="n">
        <v>1</v>
      </c>
      <c r="E26">
        <f>SUM('  monthly deft for 2025	'!C2)</f>
        <v/>
      </c>
    </row>
    <row r="27">
      <c r="A27" t="inlineStr">
        <is>
          <t>101033</t>
        </is>
      </c>
      <c r="B27" t="inlineStr">
        <is>
          <t>S/P_MOTOR_VRX35</t>
        </is>
      </c>
      <c r="C27" t="n">
        <v>359.97</v>
      </c>
      <c r="D27" t="n">
        <v>3</v>
      </c>
    </row>
    <row r="28">
      <c r="A28" t="inlineStr">
        <is>
          <t>101143</t>
        </is>
      </c>
      <c r="B28" t="inlineStr">
        <is>
          <t>S/P_MOTOR_AXON 45</t>
        </is>
      </c>
      <c r="C28" t="n">
        <v>343.99</v>
      </c>
      <c r="D28" t="n">
        <v>1</v>
      </c>
    </row>
    <row r="29">
      <c r="A29" t="inlineStr">
        <is>
          <t>94000</t>
        </is>
      </c>
      <c r="B29" t="inlineStr">
        <is>
          <t>WINCH_DC 4000</t>
        </is>
      </c>
      <c r="C29" t="n">
        <v>333.0199999999999</v>
      </c>
      <c r="D29" t="n">
        <v>1</v>
      </c>
    </row>
    <row r="30">
      <c r="A30" t="inlineStr">
        <is>
          <t>93598</t>
        </is>
      </c>
      <c r="B30" t="inlineStr">
        <is>
          <t>S/P ASSY_MOTOR_HIGH OUTPUT</t>
        </is>
      </c>
      <c r="C30" t="n">
        <v>318.37</v>
      </c>
      <c r="D30" t="n">
        <v>1</v>
      </c>
    </row>
    <row r="31">
      <c r="A31" t="inlineStr">
        <is>
          <t>101043</t>
        </is>
      </c>
      <c r="B31" t="inlineStr">
        <is>
          <t>S/P_MOTOR_VRX45</t>
        </is>
      </c>
      <c r="C31" t="n">
        <v>304.8100000000001</v>
      </c>
      <c r="D31" t="n">
        <v>4</v>
      </c>
    </row>
    <row r="32">
      <c r="A32" t="inlineStr">
        <is>
          <t>885003</t>
        </is>
      </c>
      <c r="B32" t="inlineStr">
        <is>
          <t>PullzAll-230Vac-EU</t>
        </is>
      </c>
      <c r="C32" t="n">
        <v>287.22</v>
      </c>
      <c r="D32" t="n">
        <v>1</v>
      </c>
    </row>
    <row r="33">
      <c r="A33" t="inlineStr">
        <is>
          <t>93332</t>
        </is>
      </c>
      <c r="B33" t="inlineStr">
        <is>
          <t>S/P CONTROL MODULE</t>
        </is>
      </c>
      <c r="C33" t="n">
        <v>285.98</v>
      </c>
      <c r="D33" t="n">
        <v>2</v>
      </c>
    </row>
    <row r="34">
      <c r="A34" t="inlineStr">
        <is>
          <t>95060</t>
        </is>
      </c>
      <c r="B34" t="inlineStr">
        <is>
          <t>HUB FORD 05 SD BLK</t>
        </is>
      </c>
      <c r="C34" t="n">
        <v>275.55</v>
      </c>
      <c r="D34" t="n">
        <v>1</v>
      </c>
    </row>
    <row r="35">
      <c r="A35" t="inlineStr">
        <is>
          <t>74667</t>
        </is>
      </c>
      <c r="B35" t="inlineStr">
        <is>
          <t>END HSING-SERIES 9-AIR CLUTCH</t>
        </is>
      </c>
      <c r="C35" t="n">
        <v>262.99</v>
      </c>
      <c r="D35" t="n">
        <v>1</v>
      </c>
    </row>
    <row r="36">
      <c r="A36" t="inlineStr">
        <is>
          <t>102560</t>
        </is>
      </c>
      <c r="B36" t="inlineStr">
        <is>
          <t>ROPE ASSY_3/8X80_NIGHTLINE</t>
        </is>
      </c>
      <c r="C36" t="n">
        <v>243.76</v>
      </c>
      <c r="D36" t="n">
        <v>1</v>
      </c>
    </row>
    <row r="37">
      <c r="A37" t="inlineStr">
        <is>
          <t>87915</t>
        </is>
      </c>
      <c r="B37" t="inlineStr">
        <is>
          <t>SYNTHETIC ROPE KIT_3/8X100</t>
        </is>
      </c>
      <c r="C37" t="n">
        <v>239.63</v>
      </c>
      <c r="D37" t="n">
        <v>2</v>
      </c>
    </row>
    <row r="38">
      <c r="A38" t="inlineStr">
        <is>
          <t>98355</t>
        </is>
      </c>
      <c r="B38" t="inlineStr">
        <is>
          <t>KIT SVC TIE ROD .625 X 10.58</t>
        </is>
      </c>
      <c r="C38" t="n">
        <v>225.64</v>
      </c>
      <c r="D38" t="n">
        <v>5</v>
      </c>
    </row>
    <row r="39">
      <c r="A39" t="inlineStr">
        <is>
          <t>28396</t>
        </is>
      </c>
      <c r="B39" t="inlineStr">
        <is>
          <t>SOLENOID,UPRIGHT TERMINALS</t>
        </is>
      </c>
      <c r="C39" t="n">
        <v>210.49</v>
      </c>
      <c r="D39" t="n">
        <v>24</v>
      </c>
    </row>
    <row r="40">
      <c r="A40" t="inlineStr">
        <is>
          <t>15901</t>
        </is>
      </c>
      <c r="B40" t="inlineStr">
        <is>
          <t>CABLE,ELEC,2GA,BLK,72</t>
        </is>
      </c>
      <c r="C40" t="n">
        <v>203.7</v>
      </c>
      <c r="D40" t="n">
        <v>15</v>
      </c>
    </row>
    <row r="41">
      <c r="A41" t="inlineStr">
        <is>
          <t>34969</t>
        </is>
      </c>
      <c r="B41" t="inlineStr">
        <is>
          <t>S/P CONTCTR,12V, DYN BRK</t>
        </is>
      </c>
      <c r="C41" t="n">
        <v>201.56</v>
      </c>
      <c r="D41" t="n">
        <v>1</v>
      </c>
    </row>
    <row r="42">
      <c r="A42" t="inlineStr">
        <is>
          <t>33295</t>
        </is>
      </c>
      <c r="B42" t="inlineStr">
        <is>
          <t>CABLE, ELEC,2GA,RED,72</t>
        </is>
      </c>
      <c r="C42" t="n">
        <v>190.12</v>
      </c>
      <c r="D42" t="n">
        <v>14</v>
      </c>
    </row>
    <row r="43">
      <c r="A43" t="inlineStr">
        <is>
          <t>101570</t>
        </is>
      </c>
      <c r="B43" t="inlineStr">
        <is>
          <t>DRILL WINCH_750LBS_WIRE</t>
        </is>
      </c>
      <c r="C43" t="n">
        <v>184.24</v>
      </c>
      <c r="D43" t="n">
        <v>1</v>
      </c>
    </row>
    <row r="44">
      <c r="A44" t="inlineStr">
        <is>
          <t>101575</t>
        </is>
      </c>
      <c r="B44" t="inlineStr">
        <is>
          <t>DRILL WINCH_750LBS_SYNTH</t>
        </is>
      </c>
      <c r="C44" t="n">
        <v>178.84</v>
      </c>
      <c r="D44" t="n">
        <v>1</v>
      </c>
    </row>
    <row r="45">
      <c r="A45" t="inlineStr">
        <is>
          <t>685013</t>
        </is>
      </c>
      <c r="B45" t="inlineStr">
        <is>
          <t>Battery_Rplcmnt_PullzAll 24VDC</t>
        </is>
      </c>
      <c r="C45" t="n">
        <v>174.44</v>
      </c>
      <c r="D45" t="n">
        <v>2</v>
      </c>
    </row>
    <row r="46">
      <c r="A46" t="inlineStr">
        <is>
          <t>30305</t>
        </is>
      </c>
      <c r="B46" t="inlineStr">
        <is>
          <t>MOTOR,HYD,4.8CI,4BOLT,ARG</t>
        </is>
      </c>
      <c r="C46" t="n">
        <v>164.53</v>
      </c>
      <c r="D46" t="n">
        <v>1</v>
      </c>
    </row>
    <row r="47">
      <c r="A47" t="inlineStr">
        <is>
          <t>31672</t>
        </is>
      </c>
      <c r="B47" t="inlineStr">
        <is>
          <t>S/P BEARING &amp; TOL. RING</t>
        </is>
      </c>
      <c r="C47" t="n">
        <v>157.02</v>
      </c>
      <c r="D47" t="n">
        <v>3</v>
      </c>
    </row>
    <row r="48">
      <c r="A48" t="inlineStr">
        <is>
          <t>34440</t>
        </is>
      </c>
      <c r="B48" t="inlineStr">
        <is>
          <t>S/P CONTCTR, 12V, PM,W/F</t>
        </is>
      </c>
      <c r="C48" t="n">
        <v>150.35</v>
      </c>
      <c r="D48" t="n">
        <v>1</v>
      </c>
    </row>
    <row r="49">
      <c r="A49" t="inlineStr">
        <is>
          <t>89930</t>
        </is>
      </c>
      <c r="B49" t="inlineStr">
        <is>
          <t>S/P_MOTOR_3-TURN_10-S</t>
        </is>
      </c>
      <c r="C49" t="n">
        <v>150.02</v>
      </c>
      <c r="D49" t="n">
        <v>1</v>
      </c>
    </row>
    <row r="50">
      <c r="A50" t="inlineStr">
        <is>
          <t>101133</t>
        </is>
      </c>
      <c r="B50" t="inlineStr">
        <is>
          <t>S/P_MOTOR_AXON 35</t>
        </is>
      </c>
      <c r="C50" t="n">
        <v>148.79</v>
      </c>
      <c r="D50" t="n">
        <v>1</v>
      </c>
    </row>
    <row r="51">
      <c r="A51" t="inlineStr">
        <is>
          <t>87675</t>
        </is>
      </c>
      <c r="B51" t="inlineStr">
        <is>
          <t>WINCH MNT_8274_JK RC-STBY</t>
        </is>
      </c>
      <c r="C51" t="n">
        <v>148.37</v>
      </c>
      <c r="D51" t="n">
        <v>1</v>
      </c>
    </row>
    <row r="52">
      <c r="A52" t="inlineStr">
        <is>
          <t>98771</t>
        </is>
      </c>
      <c r="B52" t="inlineStr">
        <is>
          <t>KIT SVC CARRIER ASSY STAGE 2</t>
        </is>
      </c>
      <c r="C52" t="n">
        <v>146.64</v>
      </c>
      <c r="D52" t="n">
        <v>2</v>
      </c>
    </row>
    <row r="53">
      <c r="A53" t="inlineStr">
        <is>
          <t>77893</t>
        </is>
      </c>
      <c r="B53" t="inlineStr">
        <is>
          <t>S/P_MOTOR_SHORT</t>
        </is>
      </c>
      <c r="C53" t="n">
        <v>142.96</v>
      </c>
      <c r="D53" t="n">
        <v>2</v>
      </c>
    </row>
    <row r="54">
      <c r="A54" t="inlineStr">
        <is>
          <t>77506</t>
        </is>
      </c>
      <c r="B54" t="inlineStr">
        <is>
          <t>MOTOR-12V-SW-4.5 IN-LNG-CW-TPD</t>
        </is>
      </c>
      <c r="C54" t="n">
        <v>142.92</v>
      </c>
      <c r="D54" t="n">
        <v>2</v>
      </c>
    </row>
    <row r="55">
      <c r="A55" t="inlineStr">
        <is>
          <t>32455</t>
        </is>
      </c>
      <c r="B55" t="inlineStr">
        <is>
          <t>S/P BRAKE ASSY, DDC</t>
        </is>
      </c>
      <c r="C55" t="n">
        <v>140.22</v>
      </c>
      <c r="D55" t="n">
        <v>1</v>
      </c>
    </row>
    <row r="56">
      <c r="A56" t="inlineStr">
        <is>
          <t>88299</t>
        </is>
      </c>
      <c r="B56" t="inlineStr">
        <is>
          <t>SEAL_DRUM</t>
        </is>
      </c>
      <c r="C56" t="n">
        <v>131.29</v>
      </c>
      <c r="D56" t="n">
        <v>65</v>
      </c>
    </row>
    <row r="57">
      <c r="A57" t="inlineStr">
        <is>
          <t>61942</t>
        </is>
      </c>
      <c r="B57" t="inlineStr">
        <is>
          <t>DRUM GROUP,7/16 ,90'</t>
        </is>
      </c>
      <c r="C57" t="n">
        <v>129.79</v>
      </c>
      <c r="D57" t="n">
        <v>1</v>
      </c>
    </row>
    <row r="58">
      <c r="A58" t="inlineStr">
        <is>
          <t>100963</t>
        </is>
      </c>
      <c r="B58" t="inlineStr">
        <is>
          <t>ACCY KIT_AXON WIRED REMOTE</t>
        </is>
      </c>
      <c r="C58" t="n">
        <v>127.99</v>
      </c>
      <c r="D58" t="n">
        <v>1</v>
      </c>
    </row>
    <row r="59">
      <c r="A59" t="inlineStr">
        <is>
          <t>89656</t>
        </is>
      </c>
      <c r="B59" t="inlineStr">
        <is>
          <t>WIRELESS REMOTE ASSEMBLY</t>
        </is>
      </c>
      <c r="C59" t="n">
        <v>124.58</v>
      </c>
      <c r="D59" t="n">
        <v>1</v>
      </c>
    </row>
    <row r="60">
      <c r="A60" t="inlineStr">
        <is>
          <t>20990</t>
        </is>
      </c>
      <c r="B60" t="inlineStr">
        <is>
          <t>HUB, FORD,CHEV,DOD,JEEP IN</t>
        </is>
      </c>
      <c r="C60" t="n">
        <v>118.79</v>
      </c>
      <c r="D60" t="n">
        <v>1</v>
      </c>
    </row>
    <row r="61">
      <c r="A61" t="inlineStr">
        <is>
          <t>78290</t>
        </is>
      </c>
      <c r="B61" t="inlineStr">
        <is>
          <t>MOTOR-12V-SW-4.48 IN-LONG</t>
        </is>
      </c>
      <c r="C61" t="n">
        <v>117.52</v>
      </c>
      <c r="D61" t="n">
        <v>1</v>
      </c>
    </row>
    <row r="62">
      <c r="A62" t="inlineStr">
        <is>
          <t>95361</t>
        </is>
      </c>
      <c r="B62" t="inlineStr">
        <is>
          <t>CYLINDER_AIR_CLUTCH</t>
        </is>
      </c>
      <c r="C62" t="n">
        <v>116.17</v>
      </c>
      <c r="D62" t="n">
        <v>1</v>
      </c>
    </row>
    <row r="63">
      <c r="A63" t="inlineStr">
        <is>
          <t>83321</t>
        </is>
      </c>
      <c r="B63" t="inlineStr">
        <is>
          <t>CONTACTOR KIT-SM FRM HOIST-12V</t>
        </is>
      </c>
      <c r="C63" t="n">
        <v>109.25</v>
      </c>
      <c r="D63" t="n">
        <v>1</v>
      </c>
    </row>
    <row r="64">
      <c r="A64" t="inlineStr">
        <is>
          <t>39766</t>
        </is>
      </c>
      <c r="B64" t="inlineStr">
        <is>
          <t>DRUM  SUBASSY, COMM 8</t>
        </is>
      </c>
      <c r="C64" t="n">
        <v>100.05</v>
      </c>
      <c r="D64" t="n">
        <v>1</v>
      </c>
    </row>
    <row r="65">
      <c r="A65" t="inlineStr">
        <is>
          <t>89569</t>
        </is>
      </c>
      <c r="B65" t="inlineStr">
        <is>
          <t>SVC KIT MOTOR V3000</t>
        </is>
      </c>
      <c r="C65" t="n">
        <v>98.76999999999998</v>
      </c>
      <c r="D65" t="n">
        <v>2</v>
      </c>
    </row>
    <row r="66">
      <c r="A66" t="inlineStr">
        <is>
          <t>87847</t>
        </is>
      </c>
      <c r="B66" t="inlineStr">
        <is>
          <t>DISC BRAKE_SUB ASSY_FLOATING_</t>
        </is>
      </c>
      <c r="C66" t="n">
        <v>96.45</v>
      </c>
      <c r="D66" t="n">
        <v>1</v>
      </c>
    </row>
    <row r="67">
      <c r="A67" t="inlineStr">
        <is>
          <t>95840</t>
        </is>
      </c>
      <c r="B67" t="inlineStr">
        <is>
          <t>MTG KIT PLW CANAM OTLDR 1000</t>
        </is>
      </c>
      <c r="C67" t="n">
        <v>94.85000000000001</v>
      </c>
      <c r="D67" t="n">
        <v>1</v>
      </c>
    </row>
    <row r="68">
      <c r="A68" t="inlineStr">
        <is>
          <t>83668</t>
        </is>
      </c>
      <c r="B68" t="inlineStr">
        <is>
          <t>S/P_CONTACTOR PACK_M12/M15</t>
        </is>
      </c>
      <c r="C68" t="n">
        <v>94.58</v>
      </c>
      <c r="D68" t="n">
        <v>1</v>
      </c>
    </row>
    <row r="69">
      <c r="A69" t="inlineStr">
        <is>
          <t>100995</t>
        </is>
      </c>
      <c r="B69" t="inlineStr">
        <is>
          <t>S/P_CONTACTOR_RUIDIAN_PSP</t>
        </is>
      </c>
      <c r="C69" t="n">
        <v>93.05000000000001</v>
      </c>
      <c r="D69" t="n">
        <v>5</v>
      </c>
    </row>
    <row r="70">
      <c r="A70" t="inlineStr">
        <is>
          <t>26107</t>
        </is>
      </c>
      <c r="B70" t="inlineStr">
        <is>
          <t>DRUM ASSY,2.5 X 9.0</t>
        </is>
      </c>
      <c r="C70" t="n">
        <v>91.47</v>
      </c>
      <c r="D70" t="n">
        <v>3</v>
      </c>
    </row>
    <row r="71">
      <c r="A71" t="inlineStr">
        <is>
          <t>63070</t>
        </is>
      </c>
      <c r="B71" t="inlineStr">
        <is>
          <t>CONTACTR,(SVC),12V (AD)</t>
        </is>
      </c>
      <c r="C71" t="n">
        <v>90.8</v>
      </c>
      <c r="D71" t="n">
        <v>4</v>
      </c>
    </row>
    <row r="72">
      <c r="A72" t="inlineStr">
        <is>
          <t>104232</t>
        </is>
      </c>
      <c r="B72" t="inlineStr">
        <is>
          <t>S/P SYN ROPE KIT VR EVO</t>
        </is>
      </c>
      <c r="C72" t="n">
        <v>90.43000000000001</v>
      </c>
      <c r="D72" t="n">
        <v>1</v>
      </c>
    </row>
    <row r="73">
      <c r="A73" t="inlineStr">
        <is>
          <t>100970</t>
        </is>
      </c>
      <c r="B73" t="inlineStr">
        <is>
          <t>ACCY KIT_EPIC LONG_1/4 SYNTH</t>
        </is>
      </c>
      <c r="C73" t="n">
        <v>89.06</v>
      </c>
      <c r="D73" t="n">
        <v>1</v>
      </c>
    </row>
    <row r="74">
      <c r="A74" t="inlineStr">
        <is>
          <t>89960</t>
        </is>
      </c>
      <c r="B74" t="inlineStr">
        <is>
          <t>KIT_RELOCATION KIT_LONG</t>
        </is>
      </c>
      <c r="C74" t="n">
        <v>89.02000000000001</v>
      </c>
      <c r="D74" t="n">
        <v>1</v>
      </c>
    </row>
    <row r="75">
      <c r="A75" t="inlineStr">
        <is>
          <t>86168</t>
        </is>
      </c>
      <c r="B75" t="inlineStr">
        <is>
          <t>S/P_MNT KIT_BMPR_FRT_CHEV HD_</t>
        </is>
      </c>
      <c r="C75" t="n">
        <v>88.76000000000001</v>
      </c>
      <c r="D75" t="n">
        <v>1</v>
      </c>
    </row>
    <row r="76">
      <c r="A76" t="inlineStr">
        <is>
          <t>83862</t>
        </is>
      </c>
      <c r="B76" t="inlineStr">
        <is>
          <t>CONTROL-PACK_ASSY_16.5Ti</t>
        </is>
      </c>
      <c r="C76" t="n">
        <v>86.72</v>
      </c>
      <c r="D76" t="n">
        <v>1</v>
      </c>
    </row>
    <row r="77">
      <c r="A77" t="inlineStr">
        <is>
          <t>38036</t>
        </is>
      </c>
      <c r="B77" t="inlineStr">
        <is>
          <t>DRUM GROUP,5/16x125'W/THIMBLE</t>
        </is>
      </c>
      <c r="C77" t="n">
        <v>86.64</v>
      </c>
      <c r="D77" t="n">
        <v>1</v>
      </c>
    </row>
    <row r="78">
      <c r="A78" t="inlineStr">
        <is>
          <t>92188</t>
        </is>
      </c>
      <c r="B78" t="inlineStr">
        <is>
          <t>SNATCH BLOCK_24K_PREMIUM</t>
        </is>
      </c>
      <c r="C78" t="n">
        <v>85.64000000000001</v>
      </c>
      <c r="D78" t="n">
        <v>1</v>
      </c>
    </row>
    <row r="79">
      <c r="A79" t="inlineStr">
        <is>
          <t>77717</t>
        </is>
      </c>
      <c r="B79" t="inlineStr">
        <is>
          <t>(S/P)-DRVR- BRK- ELEC- DISK BR</t>
        </is>
      </c>
      <c r="C79" t="n">
        <v>84.02</v>
      </c>
      <c r="D79" t="n">
        <v>1</v>
      </c>
    </row>
    <row r="80">
      <c r="A80" t="inlineStr">
        <is>
          <t>64635</t>
        </is>
      </c>
      <c r="B80" t="inlineStr">
        <is>
          <t>S/P,MOTOR, BIC, W/TPD,12V</t>
        </is>
      </c>
      <c r="C80" t="n">
        <v>83.84999999999999</v>
      </c>
      <c r="D80" t="n">
        <v>1</v>
      </c>
    </row>
    <row r="81">
      <c r="A81" t="inlineStr">
        <is>
          <t>101740</t>
        </is>
      </c>
      <c r="B81" t="inlineStr">
        <is>
          <t>ASSY_CONTROL PACK_8274-70</t>
        </is>
      </c>
      <c r="C81" t="n">
        <v>82.48999999999999</v>
      </c>
      <c r="D81" t="n">
        <v>1</v>
      </c>
    </row>
    <row r="82">
      <c r="A82" t="inlineStr">
        <is>
          <t>9790</t>
        </is>
      </c>
      <c r="B82" t="inlineStr">
        <is>
          <t>HUB, FORD,CHEVY,DODGE,JEEP</t>
        </is>
      </c>
      <c r="C82" t="n">
        <v>80.31</v>
      </c>
      <c r="D82" t="n">
        <v>1</v>
      </c>
    </row>
    <row r="83">
      <c r="A83" t="inlineStr">
        <is>
          <t>82641</t>
        </is>
      </c>
      <c r="B83" t="inlineStr">
        <is>
          <t>CONTROL-PACK_ASSY_LRG-FRM</t>
        </is>
      </c>
      <c r="C83" t="n">
        <v>79.69</v>
      </c>
      <c r="D83" t="n">
        <v>1</v>
      </c>
    </row>
    <row r="84">
      <c r="A84" t="inlineStr">
        <is>
          <t>68773</t>
        </is>
      </c>
      <c r="B84" t="inlineStr">
        <is>
          <t>S/P,MOTOR,BIC W/TPD,DARK</t>
        </is>
      </c>
      <c r="C84" t="n">
        <v>76.89</v>
      </c>
      <c r="D84" t="n">
        <v>1</v>
      </c>
    </row>
    <row r="85">
      <c r="A85" t="inlineStr">
        <is>
          <t>100969</t>
        </is>
      </c>
      <c r="B85" t="inlineStr">
        <is>
          <t>ACCY KIT_EPIC SHORT_3/16 SYNTH</t>
        </is>
      </c>
      <c r="C85" t="n">
        <v>76.34</v>
      </c>
      <c r="D85" t="n">
        <v>1</v>
      </c>
    </row>
    <row r="86">
      <c r="A86" t="inlineStr">
        <is>
          <t>61950</t>
        </is>
      </c>
      <c r="B86" t="inlineStr">
        <is>
          <t>WIRE ROPE,ASSY,7/16X90'</t>
        </is>
      </c>
      <c r="C86" t="n">
        <v>72.51000000000001</v>
      </c>
      <c r="D86" t="n">
        <v>1</v>
      </c>
    </row>
    <row r="87">
      <c r="A87" t="inlineStr">
        <is>
          <t>39969</t>
        </is>
      </c>
      <c r="B87" t="inlineStr">
        <is>
          <t>CABLE,ELEC,2GA,BLK,14</t>
        </is>
      </c>
      <c r="C87" t="n">
        <v>71.69</v>
      </c>
      <c r="D87" t="n">
        <v>20</v>
      </c>
    </row>
    <row r="88">
      <c r="A88" t="inlineStr">
        <is>
          <t>68531</t>
        </is>
      </c>
      <c r="B88" t="inlineStr">
        <is>
          <t>HITCH MOUNT, WORKS WINCH</t>
        </is>
      </c>
      <c r="C88" t="n">
        <v>68.74999999999999</v>
      </c>
      <c r="D88" t="n">
        <v>1</v>
      </c>
    </row>
    <row r="89">
      <c r="A89" t="inlineStr">
        <is>
          <t>38311</t>
        </is>
      </c>
      <c r="B89" t="inlineStr">
        <is>
          <t>S/P WIREROPE ASSY5/16-150</t>
        </is>
      </c>
      <c r="C89" t="n">
        <v>65.75</v>
      </c>
      <c r="D89" t="n">
        <v>1</v>
      </c>
    </row>
    <row r="90">
      <c r="A90" t="inlineStr">
        <is>
          <t>76429</t>
        </is>
      </c>
      <c r="B90" t="inlineStr">
        <is>
          <t>CNTCTR KIT 12V DC ALBRIGHT SVC</t>
        </is>
      </c>
      <c r="C90" t="n">
        <v>64.66</v>
      </c>
      <c r="D90" t="n">
        <v>2</v>
      </c>
    </row>
    <row r="91">
      <c r="A91" t="inlineStr">
        <is>
          <t>100991</t>
        </is>
      </c>
      <c r="B91" t="inlineStr">
        <is>
          <t>(MTO) S/P_TRANSMISSION_VRX35</t>
        </is>
      </c>
      <c r="C91" t="n">
        <v>60.46</v>
      </c>
      <c r="D91" t="n">
        <v>2</v>
      </c>
    </row>
    <row r="92">
      <c r="A92" t="inlineStr">
        <is>
          <t>38312</t>
        </is>
      </c>
      <c r="B92" t="inlineStr">
        <is>
          <t>S/P WIREROPE ASSY5/16-125</t>
        </is>
      </c>
      <c r="C92" t="n">
        <v>58.64</v>
      </c>
      <c r="D92" t="n">
        <v>1</v>
      </c>
    </row>
    <row r="93">
      <c r="A93" t="inlineStr">
        <is>
          <t>104222</t>
        </is>
      </c>
      <c r="B93" t="inlineStr">
        <is>
          <t>S/P CONTROL PACK COVER VR EVO</t>
        </is>
      </c>
      <c r="C93" t="n">
        <v>57.35</v>
      </c>
      <c r="D93" t="n">
        <v>5</v>
      </c>
    </row>
    <row r="94">
      <c r="A94" t="inlineStr">
        <is>
          <t>100878</t>
        </is>
      </c>
      <c r="B94" t="inlineStr">
        <is>
          <t>MTG KIT WN SPRTSMN MY18</t>
        </is>
      </c>
      <c r="C94" t="n">
        <v>57.22999999999999</v>
      </c>
      <c r="D94" t="n">
        <v>1</v>
      </c>
    </row>
    <row r="95">
      <c r="A95" t="inlineStr">
        <is>
          <t>87560</t>
        </is>
      </c>
      <c r="B95" t="inlineStr">
        <is>
          <t>ASSY_END HOUSING</t>
        </is>
      </c>
      <c r="C95" t="n">
        <v>56.54</v>
      </c>
      <c r="D95" t="n">
        <v>1</v>
      </c>
    </row>
    <row r="96">
      <c r="A96" t="inlineStr">
        <is>
          <t>98541</t>
        </is>
      </c>
      <c r="B96" t="inlineStr">
        <is>
          <t>(MTO) CABLE ELEC 2GA BLK 5.5</t>
        </is>
      </c>
      <c r="C96" t="n">
        <v>56.16</v>
      </c>
      <c r="D96" t="n">
        <v>3</v>
      </c>
    </row>
    <row r="97">
      <c r="A97" t="inlineStr">
        <is>
          <t>87914</t>
        </is>
      </c>
      <c r="B97" t="inlineStr">
        <is>
          <t>POLISHD-FAIRLD_SYNTHTC-RP KIT</t>
        </is>
      </c>
      <c r="C97" t="n">
        <v>53.59</v>
      </c>
      <c r="D97" t="n">
        <v>1</v>
      </c>
    </row>
    <row r="98">
      <c r="A98" t="inlineStr">
        <is>
          <t>102830</t>
        </is>
      </c>
      <c r="B98" t="inlineStr">
        <is>
          <t>KIT HDW GENIII SATGE1</t>
        </is>
      </c>
      <c r="C98" t="n">
        <v>53.33</v>
      </c>
      <c r="D98" t="n">
        <v>1</v>
      </c>
    </row>
    <row r="99" ht="15.75" customHeight="1" thickBot="1">
      <c r="A99" t="inlineStr">
        <is>
          <t>71891</t>
        </is>
      </c>
      <c r="B99" t="inlineStr">
        <is>
          <t>(KB) BOX, SHIPPING 12X27.5X10</t>
        </is>
      </c>
      <c r="C99" t="n">
        <v>52.48</v>
      </c>
      <c r="D99" t="n">
        <v>9</v>
      </c>
      <c r="F99" s="1" t="n"/>
      <c r="G99" s="2" t="n"/>
      <c r="H99" s="2" t="n"/>
      <c r="I99" s="3" t="n"/>
    </row>
    <row r="100" ht="15.75" customHeight="1" thickTop="1">
      <c r="A100" t="inlineStr">
        <is>
          <t>38314</t>
        </is>
      </c>
      <c r="B100" t="inlineStr">
        <is>
          <t>S/P WIREROPE ASSY5/16-100</t>
        </is>
      </c>
      <c r="C100" t="n">
        <v>51.53</v>
      </c>
      <c r="D100" t="n">
        <v>1</v>
      </c>
      <c r="F100" s="4" t="n"/>
      <c r="G100" s="5" t="n"/>
      <c r="H100" s="5" t="n"/>
      <c r="I100" s="6" t="n"/>
    </row>
    <row r="101">
      <c r="A101" t="inlineStr">
        <is>
          <t>104229</t>
        </is>
      </c>
      <c r="B101" t="inlineStr">
        <is>
          <t>S/P DRUM KIT VR EVO</t>
        </is>
      </c>
      <c r="C101" t="n">
        <v>51.42</v>
      </c>
      <c r="D101" t="n">
        <v>1</v>
      </c>
      <c r="F101" s="7" t="n"/>
      <c r="G101" s="8" t="n"/>
      <c r="H101" s="8" t="n"/>
      <c r="I101" s="9" t="n"/>
    </row>
    <row r="102">
      <c r="A102" t="inlineStr">
        <is>
          <t>89537</t>
        </is>
      </c>
      <c r="B102" t="inlineStr">
        <is>
          <t>SVC KIT MOTOR PV4500</t>
        </is>
      </c>
      <c r="C102" t="n">
        <v>46.57</v>
      </c>
      <c r="D102" t="n">
        <v>1</v>
      </c>
      <c r="F102" s="4" t="n"/>
      <c r="G102" s="5" t="n"/>
      <c r="H102" s="5" t="n"/>
      <c r="I102" s="6" t="n"/>
    </row>
    <row r="103">
      <c r="A103" t="inlineStr">
        <is>
          <t>100462</t>
        </is>
      </c>
      <c r="B103" t="inlineStr">
        <is>
          <t>5000 DC S/P CONTACTOR KIT</t>
        </is>
      </c>
      <c r="C103" t="n">
        <v>44.9</v>
      </c>
      <c r="D103" t="n">
        <v>1</v>
      </c>
      <c r="F103" s="7" t="n"/>
      <c r="G103" s="8" t="n"/>
      <c r="H103" s="8" t="n"/>
      <c r="I103" s="9" t="n"/>
    </row>
    <row r="104">
      <c r="A104" t="inlineStr">
        <is>
          <t>100863</t>
        </is>
      </c>
      <c r="B104" t="inlineStr">
        <is>
          <t>CAR CHARGER PULLZALL</t>
        </is>
      </c>
      <c r="C104" t="n">
        <v>43.94</v>
      </c>
      <c r="D104" t="n">
        <v>1</v>
      </c>
      <c r="F104" s="4" t="n"/>
      <c r="G104" s="5" t="n"/>
      <c r="H104" s="5" t="n"/>
      <c r="I104" s="6" t="n"/>
    </row>
    <row r="105">
      <c r="A105" t="inlineStr">
        <is>
          <t>98525</t>
        </is>
      </c>
      <c r="B105" t="inlineStr">
        <is>
          <t>SVC ADAPTER DRIVE SHAFT S/P</t>
        </is>
      </c>
      <c r="C105" t="n">
        <v>41.78</v>
      </c>
      <c r="D105" t="n">
        <v>1</v>
      </c>
      <c r="F105" s="7" t="n"/>
      <c r="G105" s="8" t="n"/>
      <c r="H105" s="8" t="n"/>
      <c r="I105" s="9" t="n"/>
    </row>
    <row r="106">
      <c r="A106" t="inlineStr">
        <is>
          <t>98273</t>
        </is>
      </c>
      <c r="B106" t="inlineStr">
        <is>
          <t>KIT SVC TERMINAL BOOT ELECTRIC</t>
        </is>
      </c>
      <c r="C106" t="n">
        <v>41.76</v>
      </c>
      <c r="D106" t="n">
        <v>3</v>
      </c>
      <c r="F106" s="4" t="n"/>
      <c r="G106" s="5" t="n"/>
      <c r="H106" s="5" t="n"/>
      <c r="I106" s="6" t="n"/>
    </row>
    <row r="107">
      <c r="A107" t="inlineStr">
        <is>
          <t>62601</t>
        </is>
      </c>
      <c r="B107" t="inlineStr">
        <is>
          <t>WEAR BAR, PLOW, 60 , (SP)</t>
        </is>
      </c>
      <c r="C107" t="n">
        <v>41.73</v>
      </c>
      <c r="D107" t="n">
        <v>1</v>
      </c>
      <c r="F107" s="7" t="n"/>
      <c r="G107" s="8" t="n"/>
      <c r="H107" s="8" t="n"/>
      <c r="I107" s="9" t="n"/>
    </row>
    <row r="108">
      <c r="A108" t="inlineStr">
        <is>
          <t>82525</t>
        </is>
      </c>
      <c r="B108" t="inlineStr">
        <is>
          <t>END HOUSING _ASSY_MID-FRAME</t>
        </is>
      </c>
      <c r="C108" t="n">
        <v>41.22</v>
      </c>
      <c r="D108" t="n">
        <v>1</v>
      </c>
      <c r="F108" s="4" t="n"/>
      <c r="G108" s="5" t="n"/>
      <c r="H108" s="5" t="n"/>
      <c r="I108" s="6" t="n"/>
    </row>
    <row r="109">
      <c r="A109" t="inlineStr">
        <is>
          <t>32450</t>
        </is>
      </c>
      <c r="B109" t="inlineStr">
        <is>
          <t>BRAKE ASSY,LRG.D.D.C.PILOTED</t>
        </is>
      </c>
      <c r="C109" t="n">
        <v>39.88</v>
      </c>
      <c r="D109" t="n">
        <v>1</v>
      </c>
      <c r="F109" s="7" t="n"/>
      <c r="G109" s="8" t="n"/>
      <c r="H109" s="8" t="n"/>
      <c r="I109" s="9" t="n"/>
    </row>
    <row r="110">
      <c r="A110" t="inlineStr">
        <is>
          <t>31680</t>
        </is>
      </c>
      <c r="B110" t="inlineStr">
        <is>
          <t>S/P DRUM SUPPORT ASSY,</t>
        </is>
      </c>
      <c r="C110" t="n">
        <v>39.71</v>
      </c>
      <c r="D110" t="n">
        <v>1</v>
      </c>
      <c r="F110" s="4" t="n"/>
      <c r="G110" s="5" t="n"/>
      <c r="H110" s="5" t="n"/>
      <c r="I110" s="6" t="n"/>
    </row>
    <row r="111">
      <c r="A111" t="inlineStr">
        <is>
          <t>38298</t>
        </is>
      </c>
      <c r="B111" t="inlineStr">
        <is>
          <t>HARNESS,WIRE,GND,12VDC</t>
        </is>
      </c>
      <c r="C111" t="n">
        <v>37.33</v>
      </c>
      <c r="D111" t="n">
        <v>10</v>
      </c>
    </row>
    <row r="112">
      <c r="A112" t="inlineStr">
        <is>
          <t>63543</t>
        </is>
      </c>
      <c r="B112" t="inlineStr">
        <is>
          <t>ASSY  BRAKE MID FRAME</t>
        </is>
      </c>
      <c r="C112" t="n">
        <v>34.95</v>
      </c>
      <c r="D112" t="n">
        <v>1</v>
      </c>
    </row>
    <row r="113">
      <c r="A113" t="inlineStr">
        <is>
          <t>28391</t>
        </is>
      </c>
      <c r="B113" t="inlineStr">
        <is>
          <t>HARNESS,WIRE 12V,5WIRE (SELL 3</t>
        </is>
      </c>
      <c r="C113" t="n">
        <v>33.62</v>
      </c>
      <c r="D113" t="n">
        <v>10</v>
      </c>
    </row>
    <row r="114">
      <c r="A114" t="inlineStr">
        <is>
          <t>74524</t>
        </is>
      </c>
      <c r="B114" t="inlineStr">
        <is>
          <t>HOLSTER - WIRELESS TRANSMITTER</t>
        </is>
      </c>
      <c r="C114" t="n">
        <v>30.58</v>
      </c>
      <c r="D114" t="n">
        <v>8</v>
      </c>
    </row>
    <row r="115">
      <c r="A115" t="inlineStr">
        <is>
          <t>102133</t>
        </is>
      </c>
      <c r="B115" t="inlineStr">
        <is>
          <t>SP GEAR_SUN_12T_16DT_5/16_HEX</t>
        </is>
      </c>
      <c r="C115" t="n">
        <v>30.04</v>
      </c>
      <c r="D115" t="n">
        <v>1</v>
      </c>
    </row>
    <row r="116">
      <c r="A116" t="inlineStr">
        <is>
          <t>89238</t>
        </is>
      </c>
      <c r="B116" t="inlineStr">
        <is>
          <t>S/P_END-CAP</t>
        </is>
      </c>
      <c r="C116" t="n">
        <v>29.72</v>
      </c>
      <c r="D116" t="n">
        <v>1</v>
      </c>
    </row>
    <row r="117">
      <c r="A117" t="inlineStr">
        <is>
          <t>90927</t>
        </is>
      </c>
      <c r="B117" t="inlineStr">
        <is>
          <t>S/P_COVER_CNTRL PACK_LARGE FRM</t>
        </is>
      </c>
      <c r="C117" t="n">
        <v>27.94</v>
      </c>
      <c r="D117" t="n">
        <v>1</v>
      </c>
    </row>
    <row r="118">
      <c r="A118" t="inlineStr">
        <is>
          <t>98485</t>
        </is>
      </c>
      <c r="B118" t="inlineStr">
        <is>
          <t>KIT SVC RING RETAINING FS WN</t>
        </is>
      </c>
      <c r="C118" t="n">
        <v>27.93</v>
      </c>
      <c r="D118" t="n">
        <v>1</v>
      </c>
    </row>
    <row r="119">
      <c r="A119" t="inlineStr">
        <is>
          <t>83665</t>
        </is>
      </c>
      <c r="B119" t="inlineStr">
        <is>
          <t>S/P_REMOTE-CONTROL_STD</t>
        </is>
      </c>
      <c r="C119" t="n">
        <v>27.86</v>
      </c>
      <c r="D119" t="n">
        <v>2</v>
      </c>
    </row>
    <row r="120">
      <c r="A120" t="inlineStr">
        <is>
          <t>72631</t>
        </is>
      </c>
      <c r="B120" t="inlineStr">
        <is>
          <t>S/P,SOLENOID,UPRIGHT TERMINAL</t>
        </is>
      </c>
      <c r="C120" t="n">
        <v>27.42</v>
      </c>
      <c r="D120" t="n">
        <v>1</v>
      </c>
    </row>
    <row r="121">
      <c r="A121" t="inlineStr">
        <is>
          <t>37476</t>
        </is>
      </c>
      <c r="B121" t="inlineStr">
        <is>
          <t>CLUTCH PLATE,M8274,ARGENT</t>
        </is>
      </c>
      <c r="C121" t="n">
        <v>25.9</v>
      </c>
      <c r="D121" t="n">
        <v>1</v>
      </c>
    </row>
    <row r="122">
      <c r="A122" t="inlineStr">
        <is>
          <t>61739</t>
        </is>
      </c>
      <c r="B122" t="inlineStr">
        <is>
          <t>CARRIER ASSEMBLY,STAGE 1</t>
        </is>
      </c>
      <c r="C122" t="n">
        <v>24.99</v>
      </c>
      <c r="D122" t="n">
        <v>1</v>
      </c>
    </row>
    <row r="123">
      <c r="A123" t="inlineStr">
        <is>
          <t>64259</t>
        </is>
      </c>
      <c r="B123" t="inlineStr">
        <is>
          <t>KIT,UPGRADE REMOTE FOR 2.5ci</t>
        </is>
      </c>
      <c r="C123" t="n">
        <v>24.78</v>
      </c>
      <c r="D123" t="n">
        <v>1</v>
      </c>
    </row>
    <row r="124">
      <c r="A124" t="inlineStr">
        <is>
          <t>100988</t>
        </is>
      </c>
      <c r="B124" t="inlineStr">
        <is>
          <t>VRX END HOUSING S/P</t>
        </is>
      </c>
      <c r="C124" t="n">
        <v>23.44</v>
      </c>
      <c r="D124" t="n">
        <v>1</v>
      </c>
    </row>
    <row r="125">
      <c r="A125" t="inlineStr">
        <is>
          <t>15839</t>
        </is>
      </c>
      <c r="B125" t="inlineStr">
        <is>
          <t>(KB) PAD,FOLDED,BOX END</t>
        </is>
      </c>
      <c r="C125" t="n">
        <v>21.02</v>
      </c>
      <c r="D125" t="n">
        <v>32</v>
      </c>
    </row>
    <row r="126">
      <c r="A126" t="inlineStr">
        <is>
          <t>98354</t>
        </is>
      </c>
      <c r="B126" t="inlineStr">
        <is>
          <t>KIT SVC SEAL RADIAL OIL 4.0 I</t>
        </is>
      </c>
      <c r="C126" t="n">
        <v>19.94</v>
      </c>
      <c r="D126" t="n">
        <v>1</v>
      </c>
    </row>
    <row r="127">
      <c r="A127" t="inlineStr">
        <is>
          <t>32449</t>
        </is>
      </c>
      <c r="B127" t="inlineStr">
        <is>
          <t>BRAKE ASSY MIDRG D.D.C.,PIL</t>
        </is>
      </c>
      <c r="C127" t="n">
        <v>19.61</v>
      </c>
      <c r="D127" t="n">
        <v>1</v>
      </c>
    </row>
    <row r="128">
      <c r="A128" t="inlineStr">
        <is>
          <t>98399</t>
        </is>
      </c>
      <c r="B128" t="inlineStr">
        <is>
          <t>KIT SVC CABLE ELEC 2GA BLK 72</t>
        </is>
      </c>
      <c r="C128" t="n">
        <v>17.66</v>
      </c>
      <c r="D128" t="n">
        <v>1</v>
      </c>
    </row>
    <row r="129">
      <c r="A129" t="inlineStr">
        <is>
          <t>98353</t>
        </is>
      </c>
      <c r="B129" t="inlineStr">
        <is>
          <t>KIT SVC BUSHING DRUM NYLATRON</t>
        </is>
      </c>
      <c r="C129" t="n">
        <v>17.28</v>
      </c>
      <c r="D129" t="n">
        <v>1</v>
      </c>
    </row>
    <row r="130">
      <c r="A130" t="inlineStr">
        <is>
          <t>83224</t>
        </is>
      </c>
      <c r="B130" t="inlineStr">
        <is>
          <t>FLNG MNTNG LG AIR CLTCH_MACHND</t>
        </is>
      </c>
      <c r="C130" t="n">
        <v>15.88</v>
      </c>
      <c r="D130" t="n">
        <v>1</v>
      </c>
    </row>
    <row r="131">
      <c r="A131" t="inlineStr">
        <is>
          <t>98372</t>
        </is>
      </c>
      <c r="B131" t="inlineStr">
        <is>
          <t>KIT SVC WASHER THRUST NYLATRON</t>
        </is>
      </c>
      <c r="C131" t="n">
        <v>15.83</v>
      </c>
      <c r="D131" t="n">
        <v>1</v>
      </c>
    </row>
    <row r="132">
      <c r="A132" t="inlineStr">
        <is>
          <t>101631</t>
        </is>
      </c>
      <c r="B132" t="inlineStr">
        <is>
          <t>S/P_POWERCABLE 8GA_BLK-RD_72IN</t>
        </is>
      </c>
      <c r="C132" t="n">
        <v>15.1</v>
      </c>
      <c r="D132" t="n">
        <v>1</v>
      </c>
    </row>
    <row r="133">
      <c r="A133" t="inlineStr">
        <is>
          <t>103044</t>
        </is>
      </c>
      <c r="B133" t="inlineStr">
        <is>
          <t>S/P_POWERCABLE 8GA_BLU-YL_54IN</t>
        </is>
      </c>
      <c r="C133" t="n">
        <v>13.98</v>
      </c>
      <c r="D133" t="n">
        <v>1</v>
      </c>
    </row>
    <row r="134">
      <c r="A134" t="inlineStr">
        <is>
          <t>18336</t>
        </is>
      </c>
      <c r="B134" t="inlineStr">
        <is>
          <t>RING GEAR, STAGE 3, FS WN</t>
        </is>
      </c>
      <c r="C134" t="n">
        <v>13.95</v>
      </c>
      <c r="D134" t="n">
        <v>1</v>
      </c>
    </row>
    <row r="135">
      <c r="A135" t="inlineStr">
        <is>
          <t>98277</t>
        </is>
      </c>
      <c r="B135" t="inlineStr">
        <is>
          <t>KIT SVC GASKET RING GEAR</t>
        </is>
      </c>
      <c r="C135" t="n">
        <v>13.44</v>
      </c>
      <c r="D135" t="n">
        <v>1</v>
      </c>
    </row>
    <row r="136">
      <c r="A136" t="inlineStr">
        <is>
          <t>93334</t>
        </is>
      </c>
      <c r="B136" t="inlineStr">
        <is>
          <t>S/P REMOTE BATTERY</t>
        </is>
      </c>
      <c r="C136" t="n">
        <v>11.99</v>
      </c>
      <c r="D136" t="n">
        <v>1</v>
      </c>
    </row>
    <row r="137">
      <c r="A137" t="inlineStr">
        <is>
          <t>8316</t>
        </is>
      </c>
      <c r="B137" t="inlineStr">
        <is>
          <t>BEARING,BALL,17X40MM</t>
        </is>
      </c>
      <c r="C137" t="n">
        <v>11.56</v>
      </c>
      <c r="D137" t="n">
        <v>10</v>
      </c>
    </row>
    <row r="138">
      <c r="A138" t="inlineStr">
        <is>
          <t>82019</t>
        </is>
      </c>
      <c r="B138" t="inlineStr">
        <is>
          <t>REMOTE-CONTROL_STD</t>
        </is>
      </c>
      <c r="C138" t="n">
        <v>11.42</v>
      </c>
      <c r="D138" t="n">
        <v>1</v>
      </c>
    </row>
    <row r="139">
      <c r="A139" t="inlineStr">
        <is>
          <t>8557</t>
        </is>
      </c>
      <c r="B139" t="inlineStr">
        <is>
          <t>COVER,WINCH,M8274</t>
        </is>
      </c>
      <c r="C139" t="n">
        <v>11.31</v>
      </c>
      <c r="D139" t="n">
        <v>1</v>
      </c>
    </row>
    <row r="140">
      <c r="A140" t="inlineStr">
        <is>
          <t>34491</t>
        </is>
      </c>
      <c r="B140" t="inlineStr">
        <is>
          <t>SOCKET ASSY, REMOTE CONTROL</t>
        </is>
      </c>
      <c r="C140" t="n">
        <v>11.15</v>
      </c>
      <c r="D140" t="n">
        <v>1</v>
      </c>
    </row>
    <row r="141">
      <c r="A141" t="inlineStr">
        <is>
          <t>28392</t>
        </is>
      </c>
      <c r="B141" t="inlineStr">
        <is>
          <t>BUS BAR, SOLENOID</t>
        </is>
      </c>
      <c r="C141" t="n">
        <v>11.09</v>
      </c>
      <c r="D141" t="n">
        <v>4</v>
      </c>
    </row>
    <row r="142">
      <c r="A142" t="inlineStr">
        <is>
          <t>106207</t>
        </is>
      </c>
      <c r="B142" t="inlineStr">
        <is>
          <t>HOOK KIT STRAP COMBO 3/8 IN</t>
        </is>
      </c>
      <c r="C142" t="n">
        <v>11.04</v>
      </c>
      <c r="D142" t="n">
        <v>1</v>
      </c>
    </row>
    <row r="143">
      <c r="A143" t="inlineStr">
        <is>
          <t>89350</t>
        </is>
      </c>
      <c r="B143" t="inlineStr">
        <is>
          <t>WIRE HARNESS SWITCH RMT VANTGE</t>
        </is>
      </c>
      <c r="C143" t="n">
        <v>10.15</v>
      </c>
      <c r="D143" t="n">
        <v>1</v>
      </c>
    </row>
    <row r="144">
      <c r="A144" t="inlineStr">
        <is>
          <t>82221</t>
        </is>
      </c>
      <c r="B144" t="inlineStr">
        <is>
          <t>BACK PLATE, CONTACTOR</t>
        </is>
      </c>
      <c r="C144" t="n">
        <v>8.84</v>
      </c>
      <c r="D144" t="n">
        <v>12</v>
      </c>
    </row>
    <row r="145">
      <c r="A145" t="inlineStr">
        <is>
          <t>81271</t>
        </is>
      </c>
      <c r="B145" t="inlineStr">
        <is>
          <t>SVC KIT, ROPE GUIDE, PLOW</t>
        </is>
      </c>
      <c r="C145" t="n">
        <v>7.89</v>
      </c>
      <c r="D145" t="n">
        <v>1</v>
      </c>
    </row>
    <row r="146">
      <c r="A146" t="inlineStr">
        <is>
          <t>95362</t>
        </is>
      </c>
      <c r="B146" t="inlineStr">
        <is>
          <t>PIN_CHAMFERED_AIR_CLUTCH</t>
        </is>
      </c>
      <c r="C146" t="n">
        <v>7.53</v>
      </c>
      <c r="D146" t="n">
        <v>1</v>
      </c>
    </row>
    <row r="147">
      <c r="A147" t="inlineStr">
        <is>
          <t>95746</t>
        </is>
      </c>
      <c r="B147" t="inlineStr">
        <is>
          <t>KIT HDWR FPM YAM KODIAK MY16</t>
        </is>
      </c>
      <c r="C147" t="n">
        <v>7.02</v>
      </c>
      <c r="D147" t="n">
        <v>1</v>
      </c>
    </row>
    <row r="148">
      <c r="A148" t="inlineStr">
        <is>
          <t>101559</t>
        </is>
      </c>
      <c r="B148" t="inlineStr">
        <is>
          <t>BADGE_ELITE</t>
        </is>
      </c>
      <c r="C148" t="n">
        <v>6.36</v>
      </c>
      <c r="D148" t="n">
        <v>1</v>
      </c>
    </row>
    <row r="149">
      <c r="A149" t="inlineStr">
        <is>
          <t>104532</t>
        </is>
      </c>
      <c r="B149" t="inlineStr">
        <is>
          <t>COVER LABEL SUB</t>
        </is>
      </c>
      <c r="C149" t="n">
        <v>6.35</v>
      </c>
      <c r="D149" t="n">
        <v>1</v>
      </c>
    </row>
    <row r="150">
      <c r="A150" t="inlineStr">
        <is>
          <t>106206</t>
        </is>
      </c>
      <c r="B150" t="inlineStr">
        <is>
          <t>KIT HARDWARE ZEON</t>
        </is>
      </c>
      <c r="C150" t="n">
        <v>6.33</v>
      </c>
      <c r="D150" t="n">
        <v>1</v>
      </c>
    </row>
    <row r="151">
      <c r="A151" t="inlineStr">
        <is>
          <t>97561</t>
        </is>
      </c>
      <c r="B151" t="inlineStr">
        <is>
          <t>PKG BOTTOM TRAY MID FRAME</t>
        </is>
      </c>
      <c r="C151" t="n">
        <v>5.57</v>
      </c>
      <c r="D151" t="n">
        <v>1</v>
      </c>
    </row>
    <row r="152">
      <c r="A152" t="inlineStr">
        <is>
          <t>106169</t>
        </is>
      </c>
      <c r="B152" t="inlineStr">
        <is>
          <t>CLUTCH HANDLE_M8274-EVO</t>
        </is>
      </c>
      <c r="C152" t="n">
        <v>4.63</v>
      </c>
      <c r="D152" t="n">
        <v>1</v>
      </c>
    </row>
    <row r="153">
      <c r="A153" t="inlineStr">
        <is>
          <t>82496</t>
        </is>
      </c>
      <c r="B153" t="inlineStr">
        <is>
          <t>BRKT_CNTRL PACK</t>
        </is>
      </c>
      <c r="C153" t="n">
        <v>4.55</v>
      </c>
      <c r="D153" t="n">
        <v>1</v>
      </c>
    </row>
    <row r="154">
      <c r="A154" t="inlineStr">
        <is>
          <t>37475</t>
        </is>
      </c>
      <c r="B154" t="inlineStr">
        <is>
          <t>ROD,SHIFTER,5/16 -NC END</t>
        </is>
      </c>
      <c r="C154" t="n">
        <v>4.17</v>
      </c>
      <c r="D154" t="n">
        <v>1</v>
      </c>
    </row>
    <row r="155">
      <c r="A155" t="inlineStr">
        <is>
          <t>60730</t>
        </is>
      </c>
      <c r="B155" t="inlineStr">
        <is>
          <t>DRIVER,BRAKE,WIDE TANGS</t>
        </is>
      </c>
      <c r="C155" t="n">
        <v>4.08</v>
      </c>
      <c r="D155" t="n">
        <v>1</v>
      </c>
    </row>
    <row r="156">
      <c r="A156" t="inlineStr">
        <is>
          <t>15836</t>
        </is>
      </c>
      <c r="B156" t="inlineStr">
        <is>
          <t>(KB) BOX, SHIP'NG  12 X 27.5x9</t>
        </is>
      </c>
      <c r="C156" t="n">
        <v>3.7</v>
      </c>
      <c r="D156" t="n">
        <v>1</v>
      </c>
    </row>
    <row r="157">
      <c r="A157" t="inlineStr">
        <is>
          <t>14964</t>
        </is>
      </c>
      <c r="B157" t="inlineStr">
        <is>
          <t>GASKET, RING GEAR</t>
        </is>
      </c>
      <c r="C157" t="n">
        <v>3.57</v>
      </c>
      <c r="D157" t="n">
        <v>2</v>
      </c>
    </row>
    <row r="158">
      <c r="A158" t="inlineStr">
        <is>
          <t>97564</t>
        </is>
      </c>
      <c r="B158" t="inlineStr">
        <is>
          <t>PKG WRAP WINCH SUB ZEON</t>
        </is>
      </c>
      <c r="C158" t="n">
        <v>3.43</v>
      </c>
      <c r="D158" t="n">
        <v>1</v>
      </c>
    </row>
    <row r="159">
      <c r="A159" t="inlineStr">
        <is>
          <t>30337</t>
        </is>
      </c>
      <c r="B159" t="inlineStr">
        <is>
          <t>(HEX) SHAFT, DRIVE  1/2 X 4.04</t>
        </is>
      </c>
      <c r="C159" t="n">
        <v>3.35</v>
      </c>
      <c r="D159" t="n">
        <v>1</v>
      </c>
    </row>
    <row r="160">
      <c r="A160" t="inlineStr">
        <is>
          <t>71302</t>
        </is>
      </c>
      <c r="B160" t="inlineStr">
        <is>
          <t>ADPTR 1/8 NPT X 1/4in QUIK CON</t>
        </is>
      </c>
      <c r="C160" t="n">
        <v>2.89</v>
      </c>
      <c r="D160" t="n">
        <v>1</v>
      </c>
    </row>
    <row r="161">
      <c r="A161" t="inlineStr">
        <is>
          <t>98742</t>
        </is>
      </c>
      <c r="B161" t="inlineStr">
        <is>
          <t>PKG SHIPPER COVER MID FRAME</t>
        </is>
      </c>
      <c r="C161" t="n">
        <v>2.84</v>
      </c>
      <c r="D161" t="n">
        <v>1</v>
      </c>
    </row>
    <row r="162">
      <c r="A162" t="inlineStr">
        <is>
          <t>98743</t>
        </is>
      </c>
      <c r="B162" t="inlineStr">
        <is>
          <t>PKG LID MID FRAME NO ARTWRK</t>
        </is>
      </c>
      <c r="C162" t="n">
        <v>2.81</v>
      </c>
      <c r="D162" t="n">
        <v>1</v>
      </c>
    </row>
    <row r="163">
      <c r="A163" t="inlineStr">
        <is>
          <t>71301</t>
        </is>
      </c>
      <c r="B163" t="inlineStr">
        <is>
          <t>AIR FILTER 40 MICRON</t>
        </is>
      </c>
      <c r="C163" t="n">
        <v>2.3</v>
      </c>
      <c r="D163" t="n">
        <v>2</v>
      </c>
    </row>
    <row r="164">
      <c r="A164" t="inlineStr">
        <is>
          <t>104362</t>
        </is>
      </c>
      <c r="B164" t="inlineStr">
        <is>
          <t>LABEL_SG2_MODEL IDENTIFIER</t>
        </is>
      </c>
      <c r="C164" t="n">
        <v>2.28</v>
      </c>
      <c r="D164" t="n">
        <v>1</v>
      </c>
    </row>
    <row r="165">
      <c r="A165" t="inlineStr">
        <is>
          <t>83440</t>
        </is>
      </c>
      <c r="B165" t="inlineStr">
        <is>
          <t>LABEL_CONTROL PACK_WARN</t>
        </is>
      </c>
      <c r="C165" t="n">
        <v>2.09</v>
      </c>
      <c r="D165" t="n">
        <v>1</v>
      </c>
    </row>
    <row r="166">
      <c r="A166" t="inlineStr">
        <is>
          <t>67970</t>
        </is>
      </c>
      <c r="B166" t="inlineStr">
        <is>
          <t>SHAFT,DRIVE, 12.023 X .312</t>
        </is>
      </c>
      <c r="C166" t="n">
        <v>2.04</v>
      </c>
      <c r="D166" t="n">
        <v>1</v>
      </c>
    </row>
    <row r="167">
      <c r="A167" t="inlineStr">
        <is>
          <t>97562</t>
        </is>
      </c>
      <c r="B167" t="inlineStr">
        <is>
          <t>PKG INSERT WIRE ROPE MID FRAME</t>
        </is>
      </c>
      <c r="C167" t="n">
        <v>1.43</v>
      </c>
      <c r="D167" t="n">
        <v>1</v>
      </c>
    </row>
    <row r="168">
      <c r="A168" t="inlineStr">
        <is>
          <t>64268</t>
        </is>
      </c>
      <c r="B168" t="inlineStr">
        <is>
          <t>CABLE,ELEC,6 GA YELLOW (BULK)</t>
        </is>
      </c>
      <c r="C168" t="n">
        <v>1.32</v>
      </c>
      <c r="D168" t="n">
        <v>2.25</v>
      </c>
    </row>
    <row r="169">
      <c r="A169" t="inlineStr">
        <is>
          <t>88251</t>
        </is>
      </c>
      <c r="B169" t="inlineStr">
        <is>
          <t>DRIVE_SHAFT</t>
        </is>
      </c>
      <c r="C169" t="n">
        <v>1.32</v>
      </c>
      <c r="D169" t="n">
        <v>1</v>
      </c>
    </row>
    <row r="170">
      <c r="A170" t="inlineStr">
        <is>
          <t>95636</t>
        </is>
      </c>
      <c r="B170" t="inlineStr">
        <is>
          <t>LABEL_WARNING_12K-SYNTHETIC_CE</t>
        </is>
      </c>
      <c r="C170" t="n">
        <v>1.32</v>
      </c>
      <c r="D170" t="n">
        <v>1</v>
      </c>
    </row>
    <row r="171">
      <c r="A171" t="inlineStr">
        <is>
          <t>63539</t>
        </is>
      </c>
      <c r="B171" t="inlineStr">
        <is>
          <t>SOCKET,SOLENOID HSG</t>
        </is>
      </c>
      <c r="C171" t="n">
        <v>1.26</v>
      </c>
      <c r="D171" t="n">
        <v>1</v>
      </c>
    </row>
    <row r="172">
      <c r="A172" t="inlineStr">
        <is>
          <t>97566</t>
        </is>
      </c>
      <c r="B172" t="inlineStr">
        <is>
          <t>PKG INSERT ZEON HEADER</t>
        </is>
      </c>
      <c r="C172" t="n">
        <v>1.04</v>
      </c>
      <c r="D172" t="n">
        <v>1</v>
      </c>
    </row>
    <row r="173">
      <c r="A173" t="inlineStr">
        <is>
          <t>28393</t>
        </is>
      </c>
      <c r="B173" t="inlineStr">
        <is>
          <t>BUS BAR,BENT,SOLENOID</t>
        </is>
      </c>
      <c r="C173" t="n">
        <v>0.96</v>
      </c>
      <c r="D173" t="n">
        <v>1</v>
      </c>
    </row>
    <row r="174">
      <c r="A174" t="inlineStr">
        <is>
          <t>31515</t>
        </is>
      </c>
      <c r="B174" t="inlineStr">
        <is>
          <t>DUST CAP,SOCKET</t>
        </is>
      </c>
      <c r="C174" t="n">
        <v>0.77</v>
      </c>
      <c r="D174" t="n">
        <v>1</v>
      </c>
    </row>
    <row r="175">
      <c r="A175" t="inlineStr">
        <is>
          <t>97567</t>
        </is>
      </c>
      <c r="B175" t="inlineStr">
        <is>
          <t>PKG FILLER MID FRAME HEX 2 IN</t>
        </is>
      </c>
      <c r="C175" t="n">
        <v>0.6</v>
      </c>
      <c r="D175" t="n">
        <v>1</v>
      </c>
    </row>
    <row r="176">
      <c r="A176" t="inlineStr">
        <is>
          <t>95630</t>
        </is>
      </c>
      <c r="B176" t="inlineStr">
        <is>
          <t>LABEL_MODEL IDENTIFIER_12-S</t>
        </is>
      </c>
      <c r="C176" t="n">
        <v>0.5</v>
      </c>
      <c r="D176" t="n">
        <v>1</v>
      </c>
    </row>
    <row r="177">
      <c r="A177" t="inlineStr">
        <is>
          <t>74322</t>
        </is>
      </c>
      <c r="B177" t="inlineStr">
        <is>
          <t>TRMNL ELEC .25 6&amp;8 GA OPN BARL</t>
        </is>
      </c>
      <c r="C177" t="n">
        <v>0.47</v>
      </c>
      <c r="D177" t="n">
        <v>2</v>
      </c>
    </row>
    <row r="178">
      <c r="A178" t="inlineStr">
        <is>
          <t>88824</t>
        </is>
      </c>
      <c r="B178" t="inlineStr">
        <is>
          <t>LABEL_WARNING_CONTROL</t>
        </is>
      </c>
      <c r="C178" t="n">
        <v>0.45</v>
      </c>
      <c r="D178" t="n">
        <v>1</v>
      </c>
    </row>
    <row r="179">
      <c r="A179" t="inlineStr">
        <is>
          <t>64496</t>
        </is>
      </c>
      <c r="B179" t="inlineStr">
        <is>
          <t>SPRING, RETURN</t>
        </is>
      </c>
      <c r="C179" t="n">
        <v>0.43</v>
      </c>
      <c r="D179" t="n">
        <v>2</v>
      </c>
    </row>
    <row r="180">
      <c r="A180" t="inlineStr">
        <is>
          <t>27130</t>
        </is>
      </c>
      <c r="B180" t="inlineStr">
        <is>
          <t>DRIVE SHAFT,10.1 X .312,SELL 2</t>
        </is>
      </c>
      <c r="C180" t="n">
        <v>0.38</v>
      </c>
      <c r="D180" t="n">
        <v>1</v>
      </c>
    </row>
    <row r="181">
      <c r="A181" t="inlineStr">
        <is>
          <t>71303</t>
        </is>
      </c>
      <c r="B181" t="inlineStr">
        <is>
          <t>PIPE PLUG 1/8 NPT FLUSH TYPE</t>
        </is>
      </c>
      <c r="C181" t="n">
        <v>0.38</v>
      </c>
      <c r="D181" t="n">
        <v>1</v>
      </c>
    </row>
    <row r="182">
      <c r="A182" t="inlineStr">
        <is>
          <t>71097</t>
        </is>
      </c>
      <c r="B182" t="inlineStr">
        <is>
          <t>SPRING, AIR CLUTCH</t>
        </is>
      </c>
      <c r="C182" t="n">
        <v>0.36</v>
      </c>
      <c r="D182" t="n">
        <v>1</v>
      </c>
    </row>
    <row r="183">
      <c r="A183" t="inlineStr">
        <is>
          <t>8320</t>
        </is>
      </c>
      <c r="B183" t="inlineStr">
        <is>
          <t>FORK,SHIFTER</t>
        </is>
      </c>
      <c r="C183" t="n">
        <v>0.35</v>
      </c>
      <c r="D183" t="n">
        <v>1</v>
      </c>
    </row>
    <row r="184">
      <c r="A184" t="inlineStr">
        <is>
          <t>92530</t>
        </is>
      </c>
      <c r="B184" t="inlineStr">
        <is>
          <t>LABEL FCC</t>
        </is>
      </c>
      <c r="C184" t="n">
        <v>0.35</v>
      </c>
      <c r="D184" t="n">
        <v>1</v>
      </c>
    </row>
    <row r="185">
      <c r="A185" t="inlineStr">
        <is>
          <t>100182</t>
        </is>
      </c>
      <c r="B185" t="inlineStr">
        <is>
          <t>LABEL_CLUTCH_FREESPOOL</t>
        </is>
      </c>
      <c r="C185" t="n">
        <v>0.28</v>
      </c>
      <c r="D185" t="n">
        <v>1</v>
      </c>
    </row>
    <row r="186">
      <c r="A186" t="inlineStr">
        <is>
          <t>100185</t>
        </is>
      </c>
      <c r="B186" t="inlineStr">
        <is>
          <t>LABEL_CLUTCH_ENGAGED</t>
        </is>
      </c>
      <c r="C186" t="n">
        <v>0.24</v>
      </c>
      <c r="D186" t="n">
        <v>1</v>
      </c>
    </row>
    <row r="187">
      <c r="A187" t="inlineStr">
        <is>
          <t>37014</t>
        </is>
      </c>
      <c r="B187" t="inlineStr">
        <is>
          <t>LABEL,WARNING GROUND</t>
        </is>
      </c>
      <c r="C187" t="n">
        <v>0.2</v>
      </c>
      <c r="D187" t="n">
        <v>1</v>
      </c>
    </row>
    <row r="188">
      <c r="A188" t="inlineStr">
        <is>
          <t>1833</t>
        </is>
      </c>
      <c r="B188" t="inlineStr">
        <is>
          <t>SPRING,COMPRESSION</t>
        </is>
      </c>
      <c r="C188" t="n">
        <v>0.1</v>
      </c>
      <c r="D188" t="n">
        <v>1</v>
      </c>
    </row>
    <row r="189">
      <c r="A189" t="inlineStr">
        <is>
          <t>64691</t>
        </is>
      </c>
      <c r="B189" t="inlineStr">
        <is>
          <t>LABEL , TEMPERATURE WARNING</t>
        </is>
      </c>
      <c r="C189" t="n">
        <v>0.08</v>
      </c>
      <c r="D189" t="n">
        <v>1</v>
      </c>
    </row>
    <row r="190">
      <c r="A190" t="inlineStr">
        <is>
          <t>15605</t>
        </is>
      </c>
      <c r="B190" t="inlineStr">
        <is>
          <t>SEAL,O-RING, AS568-113</t>
        </is>
      </c>
      <c r="C190" t="n">
        <v>0.07000000000000001</v>
      </c>
      <c r="D190" t="n">
        <v>2</v>
      </c>
    </row>
    <row r="191">
      <c r="A191" t="inlineStr">
        <is>
          <t>71415</t>
        </is>
      </c>
      <c r="B191" t="inlineStr">
        <is>
          <t>CPSCR-#10-32 x 5/8-HEX SOC</t>
        </is>
      </c>
      <c r="C191" t="n">
        <v>0.07000000000000001</v>
      </c>
      <c r="D191" t="n">
        <v>2</v>
      </c>
    </row>
    <row r="192">
      <c r="A192" t="inlineStr">
        <is>
          <t>1834</t>
        </is>
      </c>
      <c r="B192" t="inlineStr">
        <is>
          <t>STEEL BALL 1/4</t>
        </is>
      </c>
      <c r="C192" t="n">
        <v>0.03</v>
      </c>
      <c r="D192" t="n">
        <v>1</v>
      </c>
    </row>
    <row r="193">
      <c r="A193" t="inlineStr">
        <is>
          <t>95321</t>
        </is>
      </c>
      <c r="B193" t="inlineStr">
        <is>
          <t>ROLL PIN 3/32 X 1/2</t>
        </is>
      </c>
      <c r="C193" t="n">
        <v>0.03</v>
      </c>
      <c r="D193" t="n">
        <v>1</v>
      </c>
    </row>
    <row r="194">
      <c r="A194" t="inlineStr">
        <is>
          <t>102480</t>
        </is>
      </c>
      <c r="B194" t="inlineStr">
        <is>
          <t>RIVET 1/8 BUTTON HEAD</t>
        </is>
      </c>
      <c r="C194" t="n">
        <v>0.02</v>
      </c>
      <c r="D194" t="n">
        <v>2</v>
      </c>
    </row>
    <row r="195">
      <c r="A195" t="inlineStr">
        <is>
          <t>7596</t>
        </is>
      </c>
      <c r="B195" t="inlineStr">
        <is>
          <t>SEAL,O'RING,M8274</t>
        </is>
      </c>
      <c r="C195" t="n">
        <v>0.02</v>
      </c>
      <c r="D195" t="n">
        <v>1</v>
      </c>
    </row>
    <row r="196">
      <c r="A196" t="inlineStr">
        <is>
          <t>67670</t>
        </is>
      </c>
      <c r="B196" t="inlineStr">
        <is>
          <t>FASTENER KIT, BLK</t>
        </is>
      </c>
      <c r="C196" t="n">
        <v>0</v>
      </c>
      <c r="D196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40"/>
  <sheetViews>
    <sheetView workbookViewId="0">
      <selection activeCell="G18" sqref="G18"/>
    </sheetView>
  </sheetViews>
  <sheetFormatPr baseColWidth="8" defaultRowHeight="15"/>
  <cols>
    <col width="22.7109375" customWidth="1" min="1" max="1"/>
    <col width="39.140625" customWidth="1" min="2" max="2"/>
    <col width="24.42578125" customWidth="1" style="10" min="3" max="3"/>
    <col width="32.5703125" customWidth="1" min="4" max="4"/>
  </cols>
  <sheetData>
    <row r="1">
      <c r="A1" t="inlineStr">
        <is>
          <t>Part number</t>
        </is>
      </c>
      <c r="B1" t="inlineStr">
        <is>
          <t>Item Description</t>
        </is>
      </c>
      <c r="C1" s="10" t="inlineStr">
        <is>
          <t xml:space="preserve"> </t>
        </is>
      </c>
      <c r="D1" t="inlineStr">
        <is>
          <t>Number of Units</t>
        </is>
      </c>
    </row>
    <row r="2">
      <c r="A2" t="inlineStr">
        <is>
          <t>885000</t>
        </is>
      </c>
      <c r="B2" t="inlineStr">
        <is>
          <t>PullzAll-120Vac</t>
        </is>
      </c>
      <c r="C2" s="10" t="n">
        <v>3330</v>
      </c>
      <c r="D2" t="n">
        <v>18</v>
      </c>
    </row>
    <row r="3">
      <c r="A3" t="inlineStr">
        <is>
          <t>68500</t>
        </is>
      </c>
      <c r="B3" t="inlineStr">
        <is>
          <t xml:space="preserve"> WINCH,9.5XP,12V,100',</t>
        </is>
      </c>
      <c r="C3" s="10" t="n">
        <v>2557.52</v>
      </c>
      <c r="D3" t="n">
        <v>2</v>
      </c>
    </row>
    <row r="4">
      <c r="A4" t="inlineStr">
        <is>
          <t>265072</t>
        </is>
      </c>
      <c r="B4" t="inlineStr">
        <is>
          <t>WINCH,CE M12000,24V,125',ROLLR</t>
        </is>
      </c>
      <c r="C4" s="10" t="n">
        <v>1659.86</v>
      </c>
      <c r="D4" t="n">
        <v>1</v>
      </c>
    </row>
    <row r="5">
      <c r="A5" t="inlineStr">
        <is>
          <t>885005</t>
        </is>
      </c>
      <c r="B5" t="inlineStr">
        <is>
          <t>PullzAll-Cordless-24Vdc</t>
        </is>
      </c>
      <c r="C5" s="10" t="n">
        <v>1500.87</v>
      </c>
      <c r="D5" t="n">
        <v>4</v>
      </c>
    </row>
    <row r="6">
      <c r="A6" t="inlineStr">
        <is>
          <t>101335</t>
        </is>
      </c>
      <c r="B6" t="inlineStr">
        <is>
          <t>BMPR ELT FRNT JL WO TUBE</t>
        </is>
      </c>
      <c r="C6" s="10" t="n">
        <v>1470.18</v>
      </c>
      <c r="D6" t="n">
        <v>2</v>
      </c>
    </row>
    <row r="7">
      <c r="A7" t="inlineStr">
        <is>
          <t>104179</t>
        </is>
      </c>
      <c r="B7" t="inlineStr">
        <is>
          <t>MULTIMOUNT KIT_ZEON 10-S</t>
        </is>
      </c>
      <c r="C7" s="10" t="n">
        <v>670.799</v>
      </c>
      <c r="D7" t="n">
        <v>1</v>
      </c>
    </row>
    <row r="8">
      <c r="A8" t="inlineStr">
        <is>
          <t>103251</t>
        </is>
      </c>
      <c r="B8" t="inlineStr">
        <is>
          <t>VR EVO 8-S</t>
        </is>
      </c>
      <c r="C8" s="10" t="n">
        <v>1115.21</v>
      </c>
      <c r="D8" t="n">
        <v>2</v>
      </c>
    </row>
    <row r="9">
      <c r="A9" t="inlineStr">
        <is>
          <t>31683</t>
        </is>
      </c>
      <c r="B9" t="inlineStr">
        <is>
          <t>S/P DSK BRK ASSY,CCW ELEC.</t>
        </is>
      </c>
      <c r="C9" s="10" t="n">
        <v>1070.86</v>
      </c>
      <c r="D9" t="n">
        <v>2</v>
      </c>
    </row>
    <row r="10">
      <c r="A10" t="inlineStr">
        <is>
          <t>93332</t>
        </is>
      </c>
      <c r="B10" t="inlineStr">
        <is>
          <t>S/P CONTROL MODULE</t>
        </is>
      </c>
      <c r="C10" s="10" t="n">
        <v>945.8099999999999</v>
      </c>
      <c r="D10" t="n">
        <v>5</v>
      </c>
    </row>
    <row r="11">
      <c r="A11" t="inlineStr">
        <is>
          <t>20990</t>
        </is>
      </c>
      <c r="B11" t="inlineStr">
        <is>
          <t>HUB, FORD,CHEV,DOD,JEEP IN</t>
        </is>
      </c>
      <c r="C11" s="10" t="n">
        <v>858.5500000000001</v>
      </c>
      <c r="D11" t="n">
        <v>13</v>
      </c>
    </row>
    <row r="12">
      <c r="A12" t="inlineStr">
        <is>
          <t>685013</t>
        </is>
      </c>
      <c r="B12" t="inlineStr">
        <is>
          <t>Battery_Rplcmnt_PullzAll 24VDC</t>
        </is>
      </c>
      <c r="C12" s="10" t="n">
        <v>857.87</v>
      </c>
      <c r="D12" t="n">
        <v>7</v>
      </c>
    </row>
    <row r="13">
      <c r="A13" t="inlineStr">
        <is>
          <t>101337</t>
        </is>
      </c>
      <c r="B13" t="inlineStr">
        <is>
          <t>BMPR ELTE FRNT JL WTUBE</t>
        </is>
      </c>
      <c r="C13" s="10" t="n">
        <v>784.2800000000001</v>
      </c>
      <c r="D13" t="n">
        <v>1</v>
      </c>
    </row>
    <row r="14">
      <c r="A14" t="inlineStr">
        <is>
          <t>104217</t>
        </is>
      </c>
      <c r="B14" t="inlineStr">
        <is>
          <t>S/P MOTOR KIT 10/12K VR EVO</t>
        </is>
      </c>
      <c r="C14" s="10" t="n">
        <v>728.4399999999999</v>
      </c>
      <c r="D14" t="n">
        <v>3</v>
      </c>
    </row>
    <row r="15">
      <c r="A15" t="inlineStr">
        <is>
          <t>101130</t>
        </is>
      </c>
      <c r="B15" t="inlineStr">
        <is>
          <t>AXON 35-S SYNTHETIC WINCH</t>
        </is>
      </c>
      <c r="C15" s="10" t="n">
        <v>714</v>
      </c>
      <c r="D15" t="n">
        <v>2</v>
      </c>
    </row>
    <row r="16">
      <c r="A16" t="inlineStr">
        <is>
          <t>94000</t>
        </is>
      </c>
      <c r="B16" t="inlineStr">
        <is>
          <t>WINCH_DC 4000</t>
        </is>
      </c>
      <c r="C16" s="10" t="n">
        <v>706.9300000000001</v>
      </c>
      <c r="D16" t="n">
        <v>2</v>
      </c>
    </row>
    <row r="17">
      <c r="A17" t="inlineStr">
        <is>
          <t>100022</t>
        </is>
      </c>
      <c r="B17" t="inlineStr">
        <is>
          <t>MTG KIT SEMI HIDDEN 4RUNNER</t>
        </is>
      </c>
      <c r="C17" s="10" t="n">
        <v>688.89</v>
      </c>
      <c r="D17" t="n">
        <v>1</v>
      </c>
    </row>
    <row r="18">
      <c r="A18" t="inlineStr">
        <is>
          <t>103209</t>
        </is>
      </c>
      <c r="B18" t="inlineStr">
        <is>
          <t>MTG KIT SEMI-HIDDEN TUNDRA 14+</t>
        </is>
      </c>
      <c r="C18" s="10" t="n">
        <v>688.89</v>
      </c>
      <c r="D18" t="n">
        <v>1</v>
      </c>
    </row>
    <row r="19">
      <c r="A19" t="inlineStr">
        <is>
          <t>62672</t>
        </is>
      </c>
      <c r="B19" t="inlineStr">
        <is>
          <t>HUB, PREM 1 TON 35 SPL</t>
        </is>
      </c>
      <c r="C19" s="10" t="n">
        <v>659.04</v>
      </c>
      <c r="D19" t="n">
        <v>3</v>
      </c>
    </row>
    <row r="20">
      <c r="A20" t="inlineStr">
        <is>
          <t>885001</t>
        </is>
      </c>
      <c r="B20" t="inlineStr">
        <is>
          <t>PullzAll-120Vac-CSA</t>
        </is>
      </c>
      <c r="C20" s="10" t="n">
        <v>630.5599999999999</v>
      </c>
      <c r="D20" t="n">
        <v>3</v>
      </c>
    </row>
    <row r="21">
      <c r="A21" t="inlineStr">
        <is>
          <t>103255</t>
        </is>
      </c>
      <c r="B21" t="inlineStr">
        <is>
          <t>VR EVO 12-S</t>
        </is>
      </c>
      <c r="C21" s="10" t="n">
        <v>617.3200000000001</v>
      </c>
      <c r="D21" t="n">
        <v>1</v>
      </c>
    </row>
    <row r="22">
      <c r="A22" t="inlineStr">
        <is>
          <t>90287</t>
        </is>
      </c>
      <c r="B22" t="inlineStr">
        <is>
          <t>WIRELESS REMOTE KIT TRUCK</t>
        </is>
      </c>
      <c r="C22" s="10" t="n">
        <v>567.6200000000001</v>
      </c>
      <c r="D22" t="n">
        <v>4</v>
      </c>
    </row>
    <row r="23">
      <c r="A23" t="inlineStr">
        <is>
          <t>101150</t>
        </is>
      </c>
      <c r="B23" t="inlineStr">
        <is>
          <t>AXON 55-S SYNTHETIC WINCH</t>
        </is>
      </c>
      <c r="C23" s="10" t="n">
        <v>556.4100000000001</v>
      </c>
      <c r="D23" t="n">
        <v>1</v>
      </c>
    </row>
    <row r="24">
      <c r="A24" t="inlineStr">
        <is>
          <t>104821</t>
        </is>
      </c>
      <c r="B24" t="inlineStr">
        <is>
          <t>GRL GRD FULL GENIII 19RAMHD</t>
        </is>
      </c>
      <c r="C24" s="10" t="n">
        <v>556.4100000000001</v>
      </c>
      <c r="D24" t="n">
        <v>1</v>
      </c>
    </row>
    <row r="25">
      <c r="A25" t="inlineStr">
        <is>
          <t>103012</t>
        </is>
      </c>
      <c r="B25" t="inlineStr">
        <is>
          <t>GRL GRD FULL ADD-ON FORD SD19</t>
        </is>
      </c>
      <c r="C25" s="10" t="n">
        <v>555.88</v>
      </c>
      <c r="D25" t="n">
        <v>1</v>
      </c>
    </row>
    <row r="26">
      <c r="A26" t="inlineStr">
        <is>
          <t>26502</t>
        </is>
      </c>
      <c r="B26" t="inlineStr">
        <is>
          <t>WINCH,M8000,12V,100',ROLLER</t>
        </is>
      </c>
      <c r="C26" s="10" t="n">
        <v>545.12</v>
      </c>
      <c r="D26" t="n">
        <v>1</v>
      </c>
      <c r="E26">
        <f>SUM('  monthly deft for 2025	'!C2)</f>
        <v/>
      </c>
    </row>
    <row r="27">
      <c r="A27" t="inlineStr">
        <is>
          <t>101153</t>
        </is>
      </c>
      <c r="B27" t="inlineStr">
        <is>
          <t>S/P_MOTOR_AXON 55</t>
        </is>
      </c>
      <c r="C27" s="10" t="n">
        <v>540.78</v>
      </c>
      <c r="D27" t="n">
        <v>2</v>
      </c>
    </row>
    <row r="28">
      <c r="A28" t="inlineStr">
        <is>
          <t>93041</t>
        </is>
      </c>
      <c r="B28" t="inlineStr">
        <is>
          <t>S/P ASSY_CONTROL SYSTEM</t>
        </is>
      </c>
      <c r="C28" s="10" t="n">
        <v>513.4399999999999</v>
      </c>
      <c r="D28" t="n">
        <v>1</v>
      </c>
    </row>
    <row r="29">
      <c r="A29" t="inlineStr">
        <is>
          <t>85818</t>
        </is>
      </c>
      <c r="B29" t="inlineStr">
        <is>
          <t>MTR KIT-DUAL CBV-PARKER TF0130</t>
        </is>
      </c>
      <c r="C29" s="10" t="n">
        <v>463.36</v>
      </c>
      <c r="D29" t="n">
        <v>1</v>
      </c>
    </row>
    <row r="30">
      <c r="A30" t="inlineStr">
        <is>
          <t>103252</t>
        </is>
      </c>
      <c r="B30" t="inlineStr">
        <is>
          <t>VR EVO 10</t>
        </is>
      </c>
      <c r="C30" s="10" t="n">
        <v>409.45</v>
      </c>
      <c r="D30" t="n">
        <v>1</v>
      </c>
    </row>
    <row r="31">
      <c r="A31" t="inlineStr">
        <is>
          <t>84210</t>
        </is>
      </c>
      <c r="B31" t="inlineStr">
        <is>
          <t>SVC KIT_MOTOR SPLINED_12V DC</t>
        </is>
      </c>
      <c r="C31" s="10" t="n">
        <v>409.06</v>
      </c>
      <c r="D31" t="n">
        <v>1</v>
      </c>
    </row>
    <row r="32">
      <c r="A32" t="inlineStr">
        <is>
          <t>34977</t>
        </is>
      </c>
      <c r="B32" t="inlineStr">
        <is>
          <t>S/P CONTCTR, 12V SW,</t>
        </is>
      </c>
      <c r="C32" s="10" t="n">
        <v>388.61</v>
      </c>
      <c r="D32" t="n">
        <v>1</v>
      </c>
    </row>
    <row r="33">
      <c r="A33" t="inlineStr">
        <is>
          <t>87858</t>
        </is>
      </c>
      <c r="B33" t="inlineStr">
        <is>
          <t>SVC KIT-DSC BRAKE HYD_SUB ASSY</t>
        </is>
      </c>
      <c r="C33" s="10" t="n">
        <v>384.64</v>
      </c>
      <c r="D33" t="n">
        <v>1</v>
      </c>
    </row>
    <row r="34">
      <c r="A34" t="inlineStr">
        <is>
          <t>98381</t>
        </is>
      </c>
      <c r="B34" t="inlineStr">
        <is>
          <t>KIT SVC CONTACTOR DC88-1003P</t>
        </is>
      </c>
      <c r="C34" s="10" t="n">
        <v>367.42</v>
      </c>
      <c r="D34" t="n">
        <v>4</v>
      </c>
    </row>
    <row r="35">
      <c r="A35" t="inlineStr">
        <is>
          <t>101143</t>
        </is>
      </c>
      <c r="B35" t="inlineStr">
        <is>
          <t>S/P_MOTOR_AXON 45</t>
        </is>
      </c>
      <c r="C35" s="10" t="n">
        <v>343.99</v>
      </c>
      <c r="D35" t="n">
        <v>1</v>
      </c>
    </row>
    <row r="36">
      <c r="A36" t="inlineStr">
        <is>
          <t>102957</t>
        </is>
      </c>
      <c r="B36" t="inlineStr">
        <is>
          <t>GRL GRD CNTR ADD-ON FORD SD19</t>
        </is>
      </c>
      <c r="C36" s="10" t="n">
        <v>340.73</v>
      </c>
      <c r="D36" t="n">
        <v>1</v>
      </c>
    </row>
    <row r="37">
      <c r="A37" t="inlineStr">
        <is>
          <t>77892</t>
        </is>
      </c>
      <c r="B37" t="inlineStr">
        <is>
          <t>S/P_MOTOR_LONG</t>
        </is>
      </c>
      <c r="C37" s="10" t="n">
        <v>339.6799999999999</v>
      </c>
      <c r="D37" t="n">
        <v>2</v>
      </c>
    </row>
    <row r="38">
      <c r="A38" t="inlineStr">
        <is>
          <t>90288</t>
        </is>
      </c>
      <c r="B38" t="inlineStr">
        <is>
          <t>WIRELESS REMOTE KIT ATV</t>
        </is>
      </c>
      <c r="C38" s="10" t="n">
        <v>334.98</v>
      </c>
      <c r="D38" t="n">
        <v>2</v>
      </c>
    </row>
    <row r="39">
      <c r="A39" t="inlineStr">
        <is>
          <t>93120</t>
        </is>
      </c>
      <c r="B39" t="inlineStr">
        <is>
          <t>SYNROPEKIT_3/8X80_SPYDURAPRO</t>
        </is>
      </c>
      <c r="C39" s="10" t="n">
        <v>321.26</v>
      </c>
      <c r="D39" t="n">
        <v>1</v>
      </c>
    </row>
    <row r="40">
      <c r="A40" t="inlineStr">
        <is>
          <t>93595</t>
        </is>
      </c>
      <c r="B40" t="inlineStr">
        <is>
          <t>S/P ASSY_MOTOR_HIGH OUTPUT</t>
        </is>
      </c>
      <c r="C40" s="10" t="n">
        <v>318.37</v>
      </c>
      <c r="D40" t="n">
        <v>1</v>
      </c>
    </row>
    <row r="41">
      <c r="A41" t="inlineStr">
        <is>
          <t>70865</t>
        </is>
      </c>
      <c r="B41" t="inlineStr">
        <is>
          <t>S/P MOTOR KIT</t>
        </is>
      </c>
      <c r="C41" s="10" t="n">
        <v>304.67</v>
      </c>
      <c r="D41" t="n">
        <v>1</v>
      </c>
    </row>
    <row r="42">
      <c r="A42" t="inlineStr">
        <is>
          <t>101043</t>
        </is>
      </c>
      <c r="B42" t="inlineStr">
        <is>
          <t>S/P_MOTOR_VRX45</t>
        </is>
      </c>
      <c r="C42" s="10" t="n">
        <v>302</v>
      </c>
      <c r="D42" t="n">
        <v>3</v>
      </c>
    </row>
    <row r="43">
      <c r="A43" t="inlineStr">
        <is>
          <t>885003</t>
        </is>
      </c>
      <c r="B43" t="inlineStr">
        <is>
          <t>PullzAll-230Vac-EU</t>
        </is>
      </c>
      <c r="C43" s="10" t="n">
        <v>287.22</v>
      </c>
      <c r="D43" t="n">
        <v>1</v>
      </c>
    </row>
    <row r="44">
      <c r="A44" t="inlineStr">
        <is>
          <t>95060</t>
        </is>
      </c>
      <c r="B44" t="inlineStr">
        <is>
          <t>HUB FORD 05 SD BLK</t>
        </is>
      </c>
      <c r="C44" s="10" t="n">
        <v>278.42</v>
      </c>
      <c r="D44" t="n">
        <v>1</v>
      </c>
    </row>
    <row r="45">
      <c r="A45" t="inlineStr">
        <is>
          <t>86537</t>
        </is>
      </c>
      <c r="B45" t="inlineStr">
        <is>
          <t>S/P_MOTOR_VR12000</t>
        </is>
      </c>
      <c r="C45" s="10" t="n">
        <v>271.29</v>
      </c>
      <c r="D45" t="n">
        <v>1</v>
      </c>
    </row>
    <row r="46">
      <c r="A46" t="inlineStr">
        <is>
          <t>102230</t>
        </is>
      </c>
      <c r="B46" t="inlineStr">
        <is>
          <t>WIRELESS REMOTE KIT SERIES</t>
        </is>
      </c>
      <c r="C46" s="10" t="n">
        <v>227.86</v>
      </c>
      <c r="D46" t="n">
        <v>1</v>
      </c>
    </row>
    <row r="47">
      <c r="A47" t="inlineStr">
        <is>
          <t>101575</t>
        </is>
      </c>
      <c r="B47" t="inlineStr">
        <is>
          <t>DRILL WINCH_750LBS_SYNTH</t>
        </is>
      </c>
      <c r="C47" s="10" t="n">
        <v>226.12</v>
      </c>
      <c r="D47" t="n">
        <v>1</v>
      </c>
    </row>
    <row r="48">
      <c r="A48" t="inlineStr">
        <is>
          <t>98355</t>
        </is>
      </c>
      <c r="B48" t="inlineStr">
        <is>
          <t>KIT SVC TIE ROD .625 X 10.58</t>
        </is>
      </c>
      <c r="C48" s="10" t="n">
        <v>225.64</v>
      </c>
      <c r="D48" t="n">
        <v>5</v>
      </c>
    </row>
    <row r="49">
      <c r="A49" t="inlineStr">
        <is>
          <t>92823</t>
        </is>
      </c>
      <c r="B49" t="inlineStr">
        <is>
          <t>DRUM ASSY_STEEL STEEVE</t>
        </is>
      </c>
      <c r="C49" s="10" t="n">
        <v>223.99</v>
      </c>
      <c r="D49" t="n">
        <v>1</v>
      </c>
    </row>
    <row r="50">
      <c r="A50" t="inlineStr">
        <is>
          <t>7600</t>
        </is>
      </c>
      <c r="B50" t="inlineStr">
        <is>
          <t>BRAKE DISC,INBOARD,M8274(WO)</t>
        </is>
      </c>
      <c r="C50" s="10" t="n">
        <v>214.39</v>
      </c>
      <c r="D50" t="n">
        <v>3</v>
      </c>
    </row>
    <row r="51">
      <c r="A51" t="inlineStr">
        <is>
          <t>101554</t>
        </is>
      </c>
      <c r="B51" t="inlineStr">
        <is>
          <t xml:space="preserve"> SP RED WARN HOOK STRAP</t>
        </is>
      </c>
      <c r="C51" s="10" t="n">
        <v>210.74</v>
      </c>
      <c r="D51" t="n">
        <v>2</v>
      </c>
    </row>
    <row r="52">
      <c r="A52" t="inlineStr">
        <is>
          <t>8703</t>
        </is>
      </c>
      <c r="B52" t="inlineStr">
        <is>
          <t>BRAKE DISC,OUTBOARD,M8274(WO)</t>
        </is>
      </c>
      <c r="C52" s="10" t="n">
        <v>206.96</v>
      </c>
      <c r="D52" t="n">
        <v>3</v>
      </c>
    </row>
    <row r="53">
      <c r="A53" t="inlineStr">
        <is>
          <t>104216</t>
        </is>
      </c>
      <c r="B53" t="inlineStr">
        <is>
          <t>S/P MOTOR KIT 8K VR EVO</t>
        </is>
      </c>
      <c r="C53" s="10" t="n">
        <v>206.71</v>
      </c>
      <c r="D53" t="n">
        <v>1</v>
      </c>
    </row>
    <row r="54">
      <c r="A54" t="inlineStr">
        <is>
          <t>15901</t>
        </is>
      </c>
      <c r="B54" t="inlineStr">
        <is>
          <t>CABLE,ELEC,2GA,BLK,72</t>
        </is>
      </c>
      <c r="C54" s="10" t="n">
        <v>203.7</v>
      </c>
      <c r="D54" t="n">
        <v>15</v>
      </c>
    </row>
    <row r="55">
      <c r="A55" t="inlineStr">
        <is>
          <t>34968</t>
        </is>
      </c>
      <c r="B55" t="inlineStr">
        <is>
          <t>(MTO)S/P CONTACTR,24V, PM, W/F</t>
        </is>
      </c>
      <c r="C55" s="10" t="n">
        <v>192.59</v>
      </c>
      <c r="D55" t="n">
        <v>1</v>
      </c>
    </row>
    <row r="56">
      <c r="A56" t="inlineStr">
        <is>
          <t>11690</t>
        </is>
      </c>
      <c r="B56" t="inlineStr">
        <is>
          <t>HUB, M256 1 TON</t>
        </is>
      </c>
      <c r="C56" s="10" t="n">
        <v>190.77</v>
      </c>
      <c r="D56" t="n">
        <v>1</v>
      </c>
    </row>
    <row r="57">
      <c r="A57" t="inlineStr">
        <is>
          <t>101045</t>
        </is>
      </c>
      <c r="B57" t="inlineStr">
        <is>
          <t>VRX 45 WIRE ROPE WINCH</t>
        </is>
      </c>
      <c r="C57" s="10" t="n">
        <v>188.62</v>
      </c>
      <c r="D57" t="n">
        <v>1</v>
      </c>
    </row>
    <row r="58">
      <c r="A58" t="inlineStr">
        <is>
          <t>98771</t>
        </is>
      </c>
      <c r="B58" t="inlineStr">
        <is>
          <t>KIT SVC CARRIER ASSY STAGE 2</t>
        </is>
      </c>
      <c r="C58" s="10" t="n">
        <v>182.44</v>
      </c>
      <c r="D58" t="n">
        <v>2</v>
      </c>
    </row>
    <row r="59">
      <c r="A59" t="inlineStr">
        <is>
          <t>35241</t>
        </is>
      </c>
      <c r="B59" t="inlineStr">
        <is>
          <t>S/P HOUSING,END,M12000</t>
        </is>
      </c>
      <c r="C59" s="10" t="n">
        <v>181.99</v>
      </c>
      <c r="D59" t="n">
        <v>1</v>
      </c>
    </row>
    <row r="60">
      <c r="A60" t="inlineStr">
        <is>
          <t>84600</t>
        </is>
      </c>
      <c r="B60" t="inlineStr">
        <is>
          <t>LIFT PLOW ATV PROVANTAGE</t>
        </is>
      </c>
      <c r="C60" s="10" t="n">
        <v>178.37</v>
      </c>
      <c r="D60" t="n">
        <v>1</v>
      </c>
    </row>
    <row r="61">
      <c r="A61" t="inlineStr">
        <is>
          <t>92000</t>
        </is>
      </c>
      <c r="B61" t="inlineStr">
        <is>
          <t>WINCH_DC 2000</t>
        </is>
      </c>
      <c r="C61" s="10" t="n">
        <v>173.65</v>
      </c>
      <c r="D61" t="n">
        <v>2</v>
      </c>
    </row>
    <row r="62">
      <c r="A62" t="inlineStr">
        <is>
          <t>89930</t>
        </is>
      </c>
      <c r="B62" t="inlineStr">
        <is>
          <t>S/P_MOTOR_3-TURN_10-S</t>
        </is>
      </c>
      <c r="C62" s="10" t="n">
        <v>150.02</v>
      </c>
      <c r="D62" t="n">
        <v>1</v>
      </c>
    </row>
    <row r="63">
      <c r="A63" t="inlineStr">
        <is>
          <t>99946</t>
        </is>
      </c>
      <c r="B63" t="inlineStr">
        <is>
          <t>SNOW PLOW STRAP</t>
        </is>
      </c>
      <c r="C63" s="10" t="n">
        <v>147.18</v>
      </c>
      <c r="D63" t="n">
        <v>8</v>
      </c>
    </row>
    <row r="64">
      <c r="A64" t="inlineStr">
        <is>
          <t>93043</t>
        </is>
      </c>
      <c r="B64" t="inlineStr">
        <is>
          <t>S/P ASSY_REMOTE</t>
        </is>
      </c>
      <c r="C64" s="10" t="n">
        <v>145.96</v>
      </c>
      <c r="D64" t="n">
        <v>1</v>
      </c>
    </row>
    <row r="65">
      <c r="A65" t="inlineStr">
        <is>
          <t>32455</t>
        </is>
      </c>
      <c r="B65" t="inlineStr">
        <is>
          <t>S/P BRAKE ASSY, DDC</t>
        </is>
      </c>
      <c r="C65" s="10" t="n">
        <v>140.22</v>
      </c>
      <c r="D65" t="n">
        <v>1</v>
      </c>
    </row>
    <row r="66">
      <c r="A66" t="inlineStr">
        <is>
          <t>82554</t>
        </is>
      </c>
      <c r="B66" t="inlineStr">
        <is>
          <t>S/P_END-HOUSING_CAST-LEVER</t>
        </is>
      </c>
      <c r="C66" s="10" t="n">
        <v>137.32</v>
      </c>
      <c r="D66" t="n">
        <v>1</v>
      </c>
    </row>
    <row r="67">
      <c r="A67" t="inlineStr">
        <is>
          <t>7601</t>
        </is>
      </c>
      <c r="B67" t="inlineStr">
        <is>
          <t>RATCHET DISC,M8274 (WO)</t>
        </is>
      </c>
      <c r="C67" s="10" t="n">
        <v>127.46</v>
      </c>
      <c r="D67" t="n">
        <v>3</v>
      </c>
    </row>
    <row r="68">
      <c r="A68" t="inlineStr">
        <is>
          <t>89656</t>
        </is>
      </c>
      <c r="B68" t="inlineStr">
        <is>
          <t>WIRELESS REMOTE ASSEMBLY</t>
        </is>
      </c>
      <c r="C68" s="10" t="n">
        <v>124.58</v>
      </c>
      <c r="D68" t="n">
        <v>1</v>
      </c>
    </row>
    <row r="69">
      <c r="A69" t="inlineStr">
        <is>
          <t>100995</t>
        </is>
      </c>
      <c r="B69" t="inlineStr">
        <is>
          <t>S/P_CONTACTOR_RUIDIAN_PSP</t>
        </is>
      </c>
      <c r="C69" s="10" t="n">
        <v>123.77</v>
      </c>
      <c r="D69" t="n">
        <v>4</v>
      </c>
    </row>
    <row r="70">
      <c r="A70" t="inlineStr">
        <is>
          <t>80120</t>
        </is>
      </c>
      <c r="B70" t="inlineStr">
        <is>
          <t>SHAFT_BRAKE_W/_WASHER_RET</t>
        </is>
      </c>
      <c r="C70" s="10" t="n">
        <v>123.6</v>
      </c>
      <c r="D70" t="n">
        <v>3</v>
      </c>
    </row>
    <row r="71">
      <c r="A71" t="inlineStr">
        <is>
          <t>67868</t>
        </is>
      </c>
      <c r="B71" t="inlineStr">
        <is>
          <t>CONT PACK, 12V, TRPL CONTACTR-</t>
        </is>
      </c>
      <c r="C71" s="10" t="n">
        <v>120.54</v>
      </c>
      <c r="D71" t="n">
        <v>1</v>
      </c>
    </row>
    <row r="72">
      <c r="A72" t="inlineStr">
        <is>
          <t>34975</t>
        </is>
      </c>
      <c r="B72" t="inlineStr">
        <is>
          <t>S/P CONTCTR, 12V, DYN BRK</t>
        </is>
      </c>
      <c r="C72" s="10" t="n">
        <v>113.45</v>
      </c>
      <c r="D72" t="n">
        <v>1</v>
      </c>
    </row>
    <row r="73">
      <c r="A73" t="inlineStr">
        <is>
          <t>76429</t>
        </is>
      </c>
      <c r="B73" t="inlineStr">
        <is>
          <t>CNTCTR KIT 12V DC ALBRIGHT SVC</t>
        </is>
      </c>
      <c r="C73" s="10" t="n">
        <v>111.38</v>
      </c>
      <c r="D73" t="n">
        <v>2</v>
      </c>
    </row>
    <row r="74">
      <c r="A74" t="inlineStr">
        <is>
          <t>93515</t>
        </is>
      </c>
      <c r="B74" t="inlineStr">
        <is>
          <t>FPM HONDA RNCHR/FRMN MY14</t>
        </is>
      </c>
      <c r="C74" s="10" t="n">
        <v>109.48</v>
      </c>
      <c r="D74" t="n">
        <v>1</v>
      </c>
    </row>
    <row r="75">
      <c r="A75" t="inlineStr">
        <is>
          <t>77914</t>
        </is>
      </c>
      <c r="B75" t="inlineStr">
        <is>
          <t>S/P_Motor_PullzAll_120v</t>
        </is>
      </c>
      <c r="C75" s="10" t="n">
        <v>107.74</v>
      </c>
      <c r="D75" t="n">
        <v>1</v>
      </c>
    </row>
    <row r="76">
      <c r="A76" t="inlineStr">
        <is>
          <t>31681</t>
        </is>
      </c>
      <c r="B76" t="inlineStr">
        <is>
          <t>S/P ELECTRIC MOTOR, 12VDC</t>
        </is>
      </c>
      <c r="C76" s="10" t="n">
        <v>106.32</v>
      </c>
      <c r="D76" t="n">
        <v>1</v>
      </c>
    </row>
    <row r="77">
      <c r="A77" t="inlineStr">
        <is>
          <t>31672</t>
        </is>
      </c>
      <c r="B77" t="inlineStr">
        <is>
          <t>S/P BEARING &amp; TOL. RING</t>
        </is>
      </c>
      <c r="C77" s="10" t="n">
        <v>104.68</v>
      </c>
      <c r="D77" t="n">
        <v>2</v>
      </c>
    </row>
    <row r="78">
      <c r="A78" t="inlineStr">
        <is>
          <t>83440</t>
        </is>
      </c>
      <c r="B78" t="inlineStr">
        <is>
          <t>LABEL_CONTROL PACK_WARN</t>
        </is>
      </c>
      <c r="C78" s="10" t="n">
        <v>104.66</v>
      </c>
      <c r="D78" t="n">
        <v>50</v>
      </c>
    </row>
    <row r="79">
      <c r="A79" t="inlineStr">
        <is>
          <t>101033</t>
        </is>
      </c>
      <c r="B79" t="inlineStr">
        <is>
          <t>S/P_MOTOR_VRX35</t>
        </is>
      </c>
      <c r="C79" s="10" t="n">
        <v>100.49</v>
      </c>
      <c r="D79" t="n">
        <v>1</v>
      </c>
    </row>
    <row r="80">
      <c r="A80" t="inlineStr">
        <is>
          <t>100991</t>
        </is>
      </c>
      <c r="B80" t="inlineStr">
        <is>
          <t>(MTO) S/P_TRANSMISSION_VRX35</t>
        </is>
      </c>
      <c r="C80" s="10" t="n">
        <v>99.98999999999999</v>
      </c>
      <c r="D80" t="n">
        <v>1</v>
      </c>
    </row>
    <row r="81">
      <c r="A81" t="inlineStr">
        <is>
          <t>61739</t>
        </is>
      </c>
      <c r="B81" t="inlineStr">
        <is>
          <t>CARRIER ASSEMBLY,STAGE 1</t>
        </is>
      </c>
      <c r="C81" s="10" t="n">
        <v>98.43000000000001</v>
      </c>
      <c r="D81" t="n">
        <v>1</v>
      </c>
    </row>
    <row r="82">
      <c r="A82" t="inlineStr">
        <is>
          <t>97724</t>
        </is>
      </c>
      <c r="B82" t="inlineStr">
        <is>
          <t>SYN ROPE PARTS PACK HVYWT</t>
        </is>
      </c>
      <c r="C82" s="10" t="n">
        <v>95.67</v>
      </c>
      <c r="D82" t="n">
        <v>12</v>
      </c>
    </row>
    <row r="83">
      <c r="A83" t="inlineStr">
        <is>
          <t>104232</t>
        </is>
      </c>
      <c r="B83" t="inlineStr">
        <is>
          <t>S/P SYN ROPE KIT VR EVO</t>
        </is>
      </c>
      <c r="C83" s="10" t="n">
        <v>90.43000000000001</v>
      </c>
      <c r="D83" t="n">
        <v>1</v>
      </c>
    </row>
    <row r="84">
      <c r="A84" t="inlineStr">
        <is>
          <t>38826</t>
        </is>
      </c>
      <c r="B84" t="inlineStr">
        <is>
          <t>HUBLOCK, PREM 1 TON, SET</t>
        </is>
      </c>
      <c r="C84" s="10" t="n">
        <v>86.75</v>
      </c>
      <c r="D84" t="n">
        <v>1</v>
      </c>
    </row>
    <row r="85">
      <c r="A85" t="inlineStr">
        <is>
          <t>39777</t>
        </is>
      </c>
      <c r="B85" t="inlineStr">
        <is>
          <t>DISC BRAKE SUBASSY, ANTICLK</t>
        </is>
      </c>
      <c r="C85" s="10" t="n">
        <v>86.2</v>
      </c>
      <c r="D85" t="n">
        <v>1</v>
      </c>
    </row>
    <row r="86">
      <c r="A86" t="inlineStr">
        <is>
          <t>100963</t>
        </is>
      </c>
      <c r="B86" t="inlineStr">
        <is>
          <t>ACCY KIT_AXON WIRED REMOTE</t>
        </is>
      </c>
      <c r="C86" s="10" t="n">
        <v>84.78</v>
      </c>
      <c r="D86" t="n">
        <v>1</v>
      </c>
    </row>
    <row r="87">
      <c r="A87" t="inlineStr">
        <is>
          <t>98525</t>
        </is>
      </c>
      <c r="B87" t="inlineStr">
        <is>
          <t>SVC ADAPTER DRIVE SHAFT S/P</t>
        </is>
      </c>
      <c r="C87" s="10" t="n">
        <v>83.56</v>
      </c>
      <c r="D87" t="n">
        <v>2</v>
      </c>
    </row>
    <row r="88">
      <c r="A88" t="inlineStr">
        <is>
          <t>104227</t>
        </is>
      </c>
      <c r="B88" t="inlineStr">
        <is>
          <t>S/P BRAKE KIT VR EVO</t>
        </is>
      </c>
      <c r="C88" s="10" t="n">
        <v>81</v>
      </c>
      <c r="D88" t="n">
        <v>3</v>
      </c>
    </row>
    <row r="89">
      <c r="A89" t="inlineStr">
        <is>
          <t>82641</t>
        </is>
      </c>
      <c r="B89" t="inlineStr">
        <is>
          <t>CONTROL-PACK_ASSY_LRG-FRM</t>
        </is>
      </c>
      <c r="C89" s="10" t="n">
        <v>79.69</v>
      </c>
      <c r="D89" t="n">
        <v>1</v>
      </c>
    </row>
    <row r="90">
      <c r="A90" t="inlineStr">
        <is>
          <t>89579</t>
        </is>
      </c>
      <c r="B90" t="inlineStr">
        <is>
          <t>SVC KIT CNTCTR ALBRIGHT VANTAG</t>
        </is>
      </c>
      <c r="C90" s="10" t="n">
        <v>76.59999999999999</v>
      </c>
      <c r="D90" t="n">
        <v>2</v>
      </c>
    </row>
    <row r="91">
      <c r="A91" t="inlineStr">
        <is>
          <t>80172</t>
        </is>
      </c>
      <c r="B91" t="inlineStr">
        <is>
          <t>S/P REMOTE CONTROL KIT</t>
        </is>
      </c>
      <c r="C91" s="10" t="n">
        <v>76.08000000000001</v>
      </c>
      <c r="D91" t="n">
        <v>2</v>
      </c>
    </row>
    <row r="92">
      <c r="A92" t="inlineStr">
        <is>
          <t>83665</t>
        </is>
      </c>
      <c r="B92" t="inlineStr">
        <is>
          <t>S/P_REMOTE-CONTROL_STD</t>
        </is>
      </c>
      <c r="C92" s="10" t="n">
        <v>75.59000000000002</v>
      </c>
      <c r="D92" t="n">
        <v>2</v>
      </c>
    </row>
    <row r="93">
      <c r="A93" t="inlineStr">
        <is>
          <t>89970</t>
        </is>
      </c>
      <c r="B93" t="inlineStr">
        <is>
          <t>KIT_RELOCATION KIT_SHORT_DOMES</t>
        </is>
      </c>
      <c r="C93" s="10" t="n">
        <v>74.18000000000001</v>
      </c>
      <c r="D93" t="n">
        <v>1</v>
      </c>
    </row>
    <row r="94">
      <c r="A94" t="inlineStr">
        <is>
          <t>93038</t>
        </is>
      </c>
      <c r="B94" t="inlineStr">
        <is>
          <t>S/P ASSY_REMOTE CLUTCH</t>
        </is>
      </c>
      <c r="C94" s="10" t="n">
        <v>73.94000000000001</v>
      </c>
      <c r="D94" t="n">
        <v>1</v>
      </c>
    </row>
    <row r="95">
      <c r="A95" t="inlineStr">
        <is>
          <t>101570</t>
        </is>
      </c>
      <c r="B95" t="inlineStr">
        <is>
          <t>DRILL WINCH_750LBS_WIRE</t>
        </is>
      </c>
      <c r="C95" s="10" t="n">
        <v>73.58</v>
      </c>
      <c r="D95" t="n">
        <v>1</v>
      </c>
    </row>
    <row r="96">
      <c r="A96" t="inlineStr">
        <is>
          <t>28396</t>
        </is>
      </c>
      <c r="B96" t="inlineStr">
        <is>
          <t>SOLENOID,UPRIGHT TERMINALS</t>
        </is>
      </c>
      <c r="C96" s="10" t="n">
        <v>70.16</v>
      </c>
      <c r="D96" t="n">
        <v>8</v>
      </c>
    </row>
    <row r="97">
      <c r="A97" t="inlineStr">
        <is>
          <t>101391</t>
        </is>
      </c>
      <c r="B97" t="inlineStr">
        <is>
          <t>BOX SHIPPING 26X12X12</t>
        </is>
      </c>
      <c r="C97" s="10" t="n">
        <v>63.44</v>
      </c>
      <c r="D97" t="n">
        <v>6</v>
      </c>
    </row>
    <row r="98">
      <c r="A98" t="inlineStr">
        <is>
          <t>102638</t>
        </is>
      </c>
      <c r="B98" t="inlineStr">
        <is>
          <t>SP DRUM WINCH 9.0 Rc</t>
        </is>
      </c>
      <c r="C98" s="10" t="n">
        <v>62.39</v>
      </c>
      <c r="D98" t="n">
        <v>1</v>
      </c>
    </row>
    <row r="99">
      <c r="A99" t="inlineStr">
        <is>
          <t>89239</t>
        </is>
      </c>
      <c r="B99" t="inlineStr">
        <is>
          <t>S/P_DRUM-SUPPORT_GEARTRAIN</t>
        </is>
      </c>
      <c r="C99" s="10" t="n">
        <v>62.16</v>
      </c>
      <c r="D99" t="n">
        <v>1</v>
      </c>
    </row>
    <row r="100">
      <c r="A100" t="inlineStr">
        <is>
          <t>100988</t>
        </is>
      </c>
      <c r="B100" t="inlineStr">
        <is>
          <t>VRX END HOUSING S/P</t>
        </is>
      </c>
      <c r="C100" s="10" t="n">
        <v>59.98999999999999</v>
      </c>
      <c r="D100" t="n">
        <v>1</v>
      </c>
    </row>
    <row r="101">
      <c r="A101" t="inlineStr">
        <is>
          <t>104229</t>
        </is>
      </c>
      <c r="B101" t="inlineStr">
        <is>
          <t>S/P DRUM KIT VR EVO</t>
        </is>
      </c>
      <c r="C101" s="10" t="n">
        <v>59.64</v>
      </c>
      <c r="D101" t="n">
        <v>3</v>
      </c>
    </row>
    <row r="102">
      <c r="A102" t="inlineStr">
        <is>
          <t>87560</t>
        </is>
      </c>
      <c r="B102" t="inlineStr">
        <is>
          <t>ASSY_END HOUSING</t>
        </is>
      </c>
      <c r="C102" s="10" t="n">
        <v>56.54</v>
      </c>
      <c r="D102" t="n">
        <v>1</v>
      </c>
    </row>
    <row r="103">
      <c r="A103" t="inlineStr">
        <is>
          <t>38034</t>
        </is>
      </c>
      <c r="B103" t="inlineStr">
        <is>
          <t>LABEL,DRUM ROTATION,CE</t>
        </is>
      </c>
      <c r="C103" s="10" t="n">
        <v>52.33</v>
      </c>
      <c r="D103" t="n">
        <v>50</v>
      </c>
    </row>
    <row r="104">
      <c r="A104" t="inlineStr">
        <is>
          <t>37476</t>
        </is>
      </c>
      <c r="B104" t="inlineStr">
        <is>
          <t>CLUTCH PLATE,M8274,ARGENT</t>
        </is>
      </c>
      <c r="C104" s="10" t="n">
        <v>51.8</v>
      </c>
      <c r="D104" t="n">
        <v>2</v>
      </c>
    </row>
    <row r="105">
      <c r="A105" t="inlineStr">
        <is>
          <t>100380</t>
        </is>
      </c>
      <c r="B105" t="inlineStr">
        <is>
          <t>KIT WN MTG HONDA RCHR/FRMN AM</t>
        </is>
      </c>
      <c r="C105" s="10" t="n">
        <v>51.39999999999999</v>
      </c>
      <c r="D105" t="n">
        <v>1</v>
      </c>
    </row>
    <row r="106">
      <c r="A106" t="inlineStr">
        <is>
          <t>106075</t>
        </is>
      </c>
      <c r="B106" t="inlineStr">
        <is>
          <t>S/P RING GEAR_75T</t>
        </is>
      </c>
      <c r="C106" s="10" t="n">
        <v>51.38</v>
      </c>
      <c r="D106" t="n">
        <v>1</v>
      </c>
    </row>
    <row r="107">
      <c r="A107" t="inlineStr">
        <is>
          <t>91047</t>
        </is>
      </c>
      <c r="B107" t="inlineStr">
        <is>
          <t>CARRIER_ASSY_STAGE 2</t>
        </is>
      </c>
      <c r="C107" s="10" t="n">
        <v>49.44</v>
      </c>
      <c r="D107" t="n">
        <v>2</v>
      </c>
    </row>
    <row r="108">
      <c r="A108" t="inlineStr">
        <is>
          <t>100878</t>
        </is>
      </c>
      <c r="B108" t="inlineStr">
        <is>
          <t>MTG KIT WN SPRTSMN MY18</t>
        </is>
      </c>
      <c r="C108" s="10" t="n">
        <v>49.34</v>
      </c>
      <c r="D108" t="n">
        <v>1</v>
      </c>
    </row>
    <row r="109">
      <c r="A109" t="inlineStr">
        <is>
          <t>9734</t>
        </is>
      </c>
      <c r="B109" t="inlineStr">
        <is>
          <t>BRAKE,LINING,8274</t>
        </is>
      </c>
      <c r="C109" s="10" t="n">
        <v>48.86</v>
      </c>
      <c r="D109" t="n">
        <v>6</v>
      </c>
    </row>
    <row r="110">
      <c r="A110" t="inlineStr">
        <is>
          <t>78395</t>
        </is>
      </c>
      <c r="B110" t="inlineStr">
        <is>
          <t>PLOW_MNT_KIT_POL SPRTSMN_X2</t>
        </is>
      </c>
      <c r="C110" s="10" t="n">
        <v>47.59999999999999</v>
      </c>
      <c r="D110" t="n">
        <v>1</v>
      </c>
    </row>
    <row r="111">
      <c r="A111" t="inlineStr">
        <is>
          <t>100863</t>
        </is>
      </c>
      <c r="B111" t="inlineStr">
        <is>
          <t>CAR CHARGER PULLZALL</t>
        </is>
      </c>
      <c r="C111" s="10" t="n">
        <v>45.31</v>
      </c>
      <c r="D111" t="n">
        <v>1</v>
      </c>
    </row>
    <row r="112">
      <c r="A112" t="inlineStr">
        <is>
          <t>63001</t>
        </is>
      </c>
      <c r="B112" t="inlineStr">
        <is>
          <t>P/I SOLENOID KIT,12V,</t>
        </is>
      </c>
      <c r="C112" s="10" t="n">
        <v>41.12</v>
      </c>
      <c r="D112" t="n">
        <v>2</v>
      </c>
    </row>
    <row r="113">
      <c r="A113" t="inlineStr">
        <is>
          <t>74926</t>
        </is>
      </c>
      <c r="B113" t="inlineStr">
        <is>
          <t>KIT_CLUTCH_WINCH_RT/XT (SP)</t>
        </is>
      </c>
      <c r="C113" s="10" t="n">
        <v>40.84</v>
      </c>
      <c r="D113" t="n">
        <v>1</v>
      </c>
    </row>
    <row r="114">
      <c r="A114" t="inlineStr">
        <is>
          <t>88168</t>
        </is>
      </c>
      <c r="B114" t="inlineStr">
        <is>
          <t>DRUM SUPPORT_GEAR_MACH</t>
        </is>
      </c>
      <c r="C114" s="10" t="n">
        <v>40.22</v>
      </c>
      <c r="D114" t="n">
        <v>2</v>
      </c>
    </row>
    <row r="115">
      <c r="A115" t="inlineStr">
        <is>
          <t>98499</t>
        </is>
      </c>
      <c r="B115" t="inlineStr">
        <is>
          <t>KIT SVC BEARING BALL 17X40 MM</t>
        </is>
      </c>
      <c r="C115" s="10" t="n">
        <v>39.88</v>
      </c>
      <c r="D115" t="n">
        <v>2</v>
      </c>
    </row>
    <row r="116">
      <c r="A116" t="inlineStr">
        <is>
          <t>89580</t>
        </is>
      </c>
      <c r="B116" t="inlineStr">
        <is>
          <t>SVC KIT MOTOR V4000</t>
        </is>
      </c>
      <c r="C116" s="10" t="n">
        <v>38.98</v>
      </c>
      <c r="D116" t="n">
        <v>1</v>
      </c>
    </row>
    <row r="117">
      <c r="A117" t="inlineStr">
        <is>
          <t>90913</t>
        </is>
      </c>
      <c r="B117" t="inlineStr">
        <is>
          <t>S/P_COVER_CONTRL PCK_MID FRAME</t>
        </is>
      </c>
      <c r="C117" s="10" t="n">
        <v>34.55</v>
      </c>
      <c r="D117" t="n">
        <v>1</v>
      </c>
    </row>
    <row r="118">
      <c r="A118" t="inlineStr">
        <is>
          <t>100334</t>
        </is>
      </c>
      <c r="B118" t="inlineStr">
        <is>
          <t>PREMIUM FORGED FAIRLEAD POL FG</t>
        </is>
      </c>
      <c r="C118" s="10" t="n">
        <v>32.11</v>
      </c>
      <c r="D118" t="n">
        <v>1</v>
      </c>
    </row>
    <row r="119">
      <c r="A119" t="inlineStr">
        <is>
          <t>100968</t>
        </is>
      </c>
      <c r="B119" t="inlineStr">
        <is>
          <t>EPIC FAIRLEAD_PSP_LONG</t>
        </is>
      </c>
      <c r="C119" s="10" t="n">
        <v>31.79</v>
      </c>
      <c r="D119" t="n">
        <v>1</v>
      </c>
    </row>
    <row r="120">
      <c r="A120" t="inlineStr">
        <is>
          <t>31842</t>
        </is>
      </c>
      <c r="B120" t="inlineStr">
        <is>
          <t>DECAL, WARN LOGO, 3.5  X 6.5</t>
        </is>
      </c>
      <c r="C120" s="10" t="n">
        <v>31.07</v>
      </c>
      <c r="D120" t="n">
        <v>100</v>
      </c>
    </row>
    <row r="121">
      <c r="A121" t="inlineStr">
        <is>
          <t>84327</t>
        </is>
      </c>
      <c r="B121" t="inlineStr">
        <is>
          <t>LABEL_M8_MODEL IDENTIFIER</t>
        </is>
      </c>
      <c r="C121" s="10" t="n">
        <v>29.72</v>
      </c>
      <c r="D121" t="n">
        <v>10</v>
      </c>
    </row>
    <row r="122">
      <c r="A122" t="inlineStr">
        <is>
          <t>81400</t>
        </is>
      </c>
      <c r="B122" t="inlineStr">
        <is>
          <t>CONTACTOR DC88-1003P</t>
        </is>
      </c>
      <c r="C122" s="10" t="n">
        <v>29.68</v>
      </c>
      <c r="D122" t="n">
        <v>1</v>
      </c>
    </row>
    <row r="123">
      <c r="A123" t="inlineStr">
        <is>
          <t>88898</t>
        </is>
      </c>
      <c r="B123" t="inlineStr">
        <is>
          <t>SNATCHBLOCK-4K</t>
        </is>
      </c>
      <c r="C123" s="10" t="n">
        <v>29.51000000000001</v>
      </c>
      <c r="D123" t="n">
        <v>1</v>
      </c>
    </row>
    <row r="124">
      <c r="A124" t="inlineStr">
        <is>
          <t>71891</t>
        </is>
      </c>
      <c r="B124" t="inlineStr">
        <is>
          <t>(KB) BOX, SHIPPING 12X27.5X10</t>
        </is>
      </c>
      <c r="C124" s="10" t="n">
        <v>29.15</v>
      </c>
      <c r="D124" t="n">
        <v>5</v>
      </c>
    </row>
    <row r="125">
      <c r="A125" t="inlineStr">
        <is>
          <t>100333</t>
        </is>
      </c>
      <c r="B125" t="inlineStr">
        <is>
          <t>PREMIUM FORGED FAIRLEAD BLK FG</t>
        </is>
      </c>
      <c r="C125" s="10" t="n">
        <v>28.67</v>
      </c>
      <c r="D125" t="n">
        <v>1</v>
      </c>
    </row>
    <row r="126">
      <c r="A126" t="inlineStr">
        <is>
          <t>99897</t>
        </is>
      </c>
      <c r="B126" t="inlineStr">
        <is>
          <t>KIT LIGHTED DASH SWITCH</t>
        </is>
      </c>
      <c r="C126" s="10" t="n">
        <v>28.65</v>
      </c>
      <c r="D126" t="n">
        <v>1</v>
      </c>
    </row>
    <row r="127">
      <c r="A127" t="inlineStr">
        <is>
          <t>7562</t>
        </is>
      </c>
      <c r="B127" t="inlineStr">
        <is>
          <t>SPLINED CAM,M8274</t>
        </is>
      </c>
      <c r="C127" s="10" t="n">
        <v>28.26</v>
      </c>
      <c r="D127" t="n">
        <v>3</v>
      </c>
    </row>
    <row r="128">
      <c r="A128" t="inlineStr">
        <is>
          <t>98485</t>
        </is>
      </c>
      <c r="B128" t="inlineStr">
        <is>
          <t>KIT SVC RING RETAINING FS WN</t>
        </is>
      </c>
      <c r="C128" s="10" t="n">
        <v>27.93</v>
      </c>
      <c r="D128" t="n">
        <v>1</v>
      </c>
    </row>
    <row r="129">
      <c r="A129" t="inlineStr">
        <is>
          <t>15839</t>
        </is>
      </c>
      <c r="B129" t="inlineStr">
        <is>
          <t>(KB) PAD,FOLDED,BOX END</t>
        </is>
      </c>
      <c r="C129" s="10" t="n">
        <v>26.28</v>
      </c>
      <c r="D129" t="n">
        <v>40</v>
      </c>
    </row>
    <row r="130">
      <c r="A130" t="inlineStr">
        <is>
          <t>91051</t>
        </is>
      </c>
      <c r="B130" t="inlineStr">
        <is>
          <t>CARRIER_ASSY_STAGE 3</t>
        </is>
      </c>
      <c r="C130" s="10" t="n">
        <v>25.55</v>
      </c>
      <c r="D130" t="n">
        <v>1</v>
      </c>
    </row>
    <row r="131">
      <c r="A131" t="inlineStr">
        <is>
          <t>88252</t>
        </is>
      </c>
      <c r="B131" t="inlineStr">
        <is>
          <t>RING GEAR_75T</t>
        </is>
      </c>
      <c r="C131" s="10" t="n">
        <v>25.32</v>
      </c>
      <c r="D131" t="n">
        <v>2</v>
      </c>
    </row>
    <row r="132">
      <c r="A132" t="inlineStr">
        <is>
          <t>64849</t>
        </is>
      </c>
      <c r="B132" t="inlineStr">
        <is>
          <t>REMOTE (SVC) ATV,SMALL</t>
        </is>
      </c>
      <c r="C132" s="10" t="n">
        <v>24.62</v>
      </c>
      <c r="D132" t="n">
        <v>1</v>
      </c>
    </row>
    <row r="133">
      <c r="A133" t="inlineStr">
        <is>
          <t>15882</t>
        </is>
      </c>
      <c r="B133" t="inlineStr">
        <is>
          <t>CAM,BRAKE,RH</t>
        </is>
      </c>
      <c r="C133" s="10" t="n">
        <v>23.55</v>
      </c>
      <c r="D133" t="n">
        <v>3</v>
      </c>
    </row>
    <row r="134">
      <c r="A134" t="inlineStr">
        <is>
          <t>104222</t>
        </is>
      </c>
      <c r="B134" t="inlineStr">
        <is>
          <t>S/P CONTROL PACK COVER VR EVO</t>
        </is>
      </c>
      <c r="C134" s="10" t="n">
        <v>22.94</v>
      </c>
      <c r="D134" t="n">
        <v>2</v>
      </c>
    </row>
    <row r="135">
      <c r="A135" t="inlineStr">
        <is>
          <t>88521</t>
        </is>
      </c>
      <c r="B135" t="inlineStr">
        <is>
          <t>CARRIER_ASSY_STAGE 3</t>
        </is>
      </c>
      <c r="C135" s="10" t="n">
        <v>22.94</v>
      </c>
      <c r="D135" t="n">
        <v>1</v>
      </c>
    </row>
    <row r="136">
      <c r="A136" t="inlineStr">
        <is>
          <t>91048</t>
        </is>
      </c>
      <c r="B136" t="inlineStr">
        <is>
          <t>CARRIER_ASSY_STAGE 2</t>
        </is>
      </c>
      <c r="C136" s="10" t="n">
        <v>22.65</v>
      </c>
      <c r="D136" t="n">
        <v>1</v>
      </c>
    </row>
    <row r="137">
      <c r="A137" t="inlineStr">
        <is>
          <t>91523</t>
        </is>
      </c>
      <c r="B137" t="inlineStr">
        <is>
          <t>END HOUSING_MACH_REMOTE CLUTCH</t>
        </is>
      </c>
      <c r="C137" s="10" t="n">
        <v>22.39</v>
      </c>
      <c r="D137" t="n">
        <v>1</v>
      </c>
    </row>
    <row r="138">
      <c r="A138" t="inlineStr">
        <is>
          <t>89564</t>
        </is>
      </c>
      <c r="B138" t="inlineStr">
        <is>
          <t>SVC KIT CONTACTOR YANENG</t>
        </is>
      </c>
      <c r="C138" s="10" t="n">
        <v>22.19</v>
      </c>
      <c r="D138" t="n">
        <v>1</v>
      </c>
    </row>
    <row r="139">
      <c r="A139" t="inlineStr">
        <is>
          <t>98274</t>
        </is>
      </c>
      <c r="B139" t="inlineStr">
        <is>
          <t>KIT SVC HOUSING GASKET</t>
        </is>
      </c>
      <c r="C139" s="10" t="n">
        <v>21.89</v>
      </c>
      <c r="D139" t="n">
        <v>2</v>
      </c>
    </row>
    <row r="140">
      <c r="A140" t="inlineStr">
        <is>
          <t>89543</t>
        </is>
      </c>
      <c r="B140" t="inlineStr">
        <is>
          <t>SVC KIT GEAR END HSG ASSY PV</t>
        </is>
      </c>
      <c r="C140" s="10" t="n">
        <v>21.14</v>
      </c>
      <c r="D140" t="n">
        <v>1</v>
      </c>
    </row>
    <row r="141">
      <c r="A141" t="inlineStr">
        <is>
          <t>88636</t>
        </is>
      </c>
      <c r="B141" t="inlineStr">
        <is>
          <t>ASSY_CARRIER_1ST STAGE</t>
        </is>
      </c>
      <c r="C141" s="10" t="n">
        <v>20.42</v>
      </c>
      <c r="D141" t="n">
        <v>2</v>
      </c>
    </row>
    <row r="142">
      <c r="A142" t="inlineStr">
        <is>
          <t>72631</t>
        </is>
      </c>
      <c r="B142" t="inlineStr">
        <is>
          <t>S/P,SOLENOID,UPRIGHT TERMINAL</t>
        </is>
      </c>
      <c r="C142" s="10" t="n">
        <v>18.73</v>
      </c>
      <c r="D142" t="n">
        <v>1</v>
      </c>
    </row>
    <row r="143">
      <c r="A143" t="inlineStr">
        <is>
          <t>93812</t>
        </is>
      </c>
      <c r="B143" t="inlineStr">
        <is>
          <t>HARNESS SUB REM SOCK KAW OE</t>
        </is>
      </c>
      <c r="C143" s="10" t="n">
        <v>18.64</v>
      </c>
      <c r="D143" t="n">
        <v>1</v>
      </c>
    </row>
    <row r="144">
      <c r="A144" t="inlineStr">
        <is>
          <t>74857</t>
        </is>
      </c>
      <c r="B144" t="inlineStr">
        <is>
          <t>BUSHING-DRUM-S20</t>
        </is>
      </c>
      <c r="C144" s="10" t="n">
        <v>18.42</v>
      </c>
      <c r="D144" t="n">
        <v>2</v>
      </c>
    </row>
    <row r="145">
      <c r="A145" t="inlineStr">
        <is>
          <t>19772</t>
        </is>
      </c>
      <c r="B145" t="inlineStr">
        <is>
          <t>HUB,BRAKE RATCHET(WO)</t>
        </is>
      </c>
      <c r="C145" s="10" t="n">
        <v>17.35</v>
      </c>
      <c r="D145" t="n">
        <v>3</v>
      </c>
    </row>
    <row r="146">
      <c r="A146" t="inlineStr">
        <is>
          <t>101729</t>
        </is>
      </c>
      <c r="B146" t="inlineStr">
        <is>
          <t>ASSY_WIRE HARNESS_CNTRL_P558</t>
        </is>
      </c>
      <c r="C146" s="10" t="n">
        <v>16.42</v>
      </c>
      <c r="D146" t="n">
        <v>1</v>
      </c>
    </row>
    <row r="147">
      <c r="A147" t="inlineStr">
        <is>
          <t>98348</t>
        </is>
      </c>
      <c r="B147" t="inlineStr">
        <is>
          <t>KIT SVC RMT CNTRL SOC HIDDEN</t>
        </is>
      </c>
      <c r="C147" s="10" t="n">
        <v>15.89</v>
      </c>
      <c r="D147" t="n">
        <v>1</v>
      </c>
    </row>
    <row r="148">
      <c r="A148" t="inlineStr">
        <is>
          <t>28348</t>
        </is>
      </c>
      <c r="B148" t="inlineStr">
        <is>
          <t>WIRE ROPE TERMINAL, 3/8</t>
        </is>
      </c>
      <c r="C148" s="10" t="n">
        <v>15.23</v>
      </c>
      <c r="D148" t="n">
        <v>15</v>
      </c>
    </row>
    <row r="149">
      <c r="A149" t="inlineStr">
        <is>
          <t>101624</t>
        </is>
      </c>
      <c r="B149" t="inlineStr">
        <is>
          <t>Key-1/4 x 1/4 x 1/2-HT</t>
        </is>
      </c>
      <c r="C149" s="10" t="n">
        <v>14.37</v>
      </c>
      <c r="D149" t="n">
        <v>6</v>
      </c>
    </row>
    <row r="150">
      <c r="A150" t="inlineStr">
        <is>
          <t>38016</t>
        </is>
      </c>
      <c r="B150" t="inlineStr">
        <is>
          <t>LABEL,NAMEPLATE,CE M8000</t>
        </is>
      </c>
      <c r="C150" s="10" t="n">
        <v>14.02</v>
      </c>
      <c r="D150" t="n">
        <v>10</v>
      </c>
    </row>
    <row r="151">
      <c r="A151" t="inlineStr">
        <is>
          <t>80380</t>
        </is>
      </c>
      <c r="B151" t="inlineStr">
        <is>
          <t>LABEL_WARNINGS</t>
        </is>
      </c>
      <c r="C151" s="10" t="n">
        <v>13.61</v>
      </c>
      <c r="D151" t="n">
        <v>20</v>
      </c>
    </row>
    <row r="152">
      <c r="A152" t="inlineStr">
        <is>
          <t>67970</t>
        </is>
      </c>
      <c r="B152" t="inlineStr">
        <is>
          <t>SHAFT,DRIVE, 12.023 X .312</t>
        </is>
      </c>
      <c r="C152" s="10" t="n">
        <v>13.44</v>
      </c>
      <c r="D152" t="n">
        <v>1</v>
      </c>
    </row>
    <row r="153">
      <c r="A153" t="inlineStr">
        <is>
          <t>98277</t>
        </is>
      </c>
      <c r="B153" t="inlineStr">
        <is>
          <t>KIT SVC GASKET RING GEAR</t>
        </is>
      </c>
      <c r="C153" s="10" t="n">
        <v>13.44</v>
      </c>
      <c r="D153" t="n">
        <v>1</v>
      </c>
    </row>
    <row r="154">
      <c r="A154" t="inlineStr">
        <is>
          <t>87632</t>
        </is>
      </c>
      <c r="B154" t="inlineStr">
        <is>
          <t>HAWSE FAIRLEAD_W_COATED</t>
        </is>
      </c>
      <c r="C154" s="10" t="n">
        <v>13.29</v>
      </c>
      <c r="D154" t="n">
        <v>1</v>
      </c>
    </row>
    <row r="155">
      <c r="A155" t="inlineStr">
        <is>
          <t>84581</t>
        </is>
      </c>
      <c r="B155" t="inlineStr">
        <is>
          <t>ASSY_SOLENOID_REMOTE CLUTCH</t>
        </is>
      </c>
      <c r="C155" s="10" t="n">
        <v>13.26</v>
      </c>
      <c r="D155" t="n">
        <v>1</v>
      </c>
    </row>
    <row r="156">
      <c r="A156" t="inlineStr">
        <is>
          <t>69646</t>
        </is>
      </c>
      <c r="B156" t="inlineStr">
        <is>
          <t>PLATE MTG,FRLD,4.0ci(SP)</t>
        </is>
      </c>
      <c r="C156" s="10" t="n">
        <v>11.93</v>
      </c>
      <c r="D156" t="n">
        <v>1</v>
      </c>
    </row>
    <row r="157">
      <c r="A157" t="inlineStr">
        <is>
          <t>38420</t>
        </is>
      </c>
      <c r="B157" t="inlineStr">
        <is>
          <t>LABEL,NAMEPLATE,CEM12000</t>
        </is>
      </c>
      <c r="C157" s="10" t="n">
        <v>11.83</v>
      </c>
      <c r="D157" t="n">
        <v>10</v>
      </c>
    </row>
    <row r="158">
      <c r="A158" t="inlineStr">
        <is>
          <t>7612</t>
        </is>
      </c>
      <c r="B158" t="inlineStr">
        <is>
          <t>SEAL,OIL RADIAL,M8274</t>
        </is>
      </c>
      <c r="C158" s="10" t="n">
        <v>11.77</v>
      </c>
      <c r="D158" t="n">
        <v>3</v>
      </c>
    </row>
    <row r="159">
      <c r="A159" t="inlineStr">
        <is>
          <t>15836</t>
        </is>
      </c>
      <c r="B159" t="inlineStr">
        <is>
          <t>(KB) BOX, SHIP'NG  12 X 27.5x9</t>
        </is>
      </c>
      <c r="C159" s="10" t="n">
        <v>11.09</v>
      </c>
      <c r="D159" t="n">
        <v>3</v>
      </c>
    </row>
    <row r="160">
      <c r="A160" t="inlineStr">
        <is>
          <t>100251</t>
        </is>
      </c>
      <c r="B160" t="inlineStr">
        <is>
          <t>HRDWR KIT_JL OE WINCH PLT</t>
        </is>
      </c>
      <c r="C160" s="10" t="n">
        <v>10.96</v>
      </c>
      <c r="D160" t="n">
        <v>2</v>
      </c>
    </row>
    <row r="161">
      <c r="A161" t="inlineStr">
        <is>
          <t>88358</t>
        </is>
      </c>
      <c r="B161" t="inlineStr">
        <is>
          <t>LABEL_NAMEPLATE_M8 CE W-SYNTH</t>
        </is>
      </c>
      <c r="C161" s="10" t="n">
        <v>10.47</v>
      </c>
      <c r="D161" t="n">
        <v>5</v>
      </c>
    </row>
    <row r="162">
      <c r="A162" t="inlineStr">
        <is>
          <t>88690</t>
        </is>
      </c>
      <c r="B162" t="inlineStr">
        <is>
          <t>CARRIER_ASSY_STAGE 1</t>
        </is>
      </c>
      <c r="C162" s="10" t="n">
        <v>10.31</v>
      </c>
      <c r="D162" t="n">
        <v>1</v>
      </c>
    </row>
    <row r="163">
      <c r="A163" t="inlineStr">
        <is>
          <t>92634</t>
        </is>
      </c>
      <c r="B163" t="inlineStr">
        <is>
          <t>RING GEAR_ROTATING</t>
        </is>
      </c>
      <c r="C163" s="10" t="n">
        <v>10.19</v>
      </c>
      <c r="D163" t="n">
        <v>1</v>
      </c>
    </row>
    <row r="164">
      <c r="A164" t="inlineStr">
        <is>
          <t>91650</t>
        </is>
      </c>
      <c r="B164" t="inlineStr">
        <is>
          <t>GLOVES_WINCHING_L</t>
        </is>
      </c>
      <c r="C164" s="10" t="n">
        <v>9.710000000000001</v>
      </c>
      <c r="D164" t="n">
        <v>1</v>
      </c>
    </row>
    <row r="165">
      <c r="A165" t="inlineStr">
        <is>
          <t>82496</t>
        </is>
      </c>
      <c r="B165" t="inlineStr">
        <is>
          <t>BRKT_CNTRL PACK</t>
        </is>
      </c>
      <c r="C165" s="10" t="n">
        <v>9.1</v>
      </c>
      <c r="D165" t="n">
        <v>2</v>
      </c>
    </row>
    <row r="166">
      <c r="A166" t="inlineStr">
        <is>
          <t>37475</t>
        </is>
      </c>
      <c r="B166" t="inlineStr">
        <is>
          <t>ROD,SHIFTER,5/16 -NC END</t>
        </is>
      </c>
      <c r="C166" s="10" t="n">
        <v>8.33</v>
      </c>
      <c r="D166" t="n">
        <v>2</v>
      </c>
    </row>
    <row r="167">
      <c r="A167" t="inlineStr">
        <is>
          <t>13824</t>
        </is>
      </c>
      <c r="B167" t="inlineStr">
        <is>
          <t>SPLINED DRIVE,MIDRANGE, WO</t>
        </is>
      </c>
      <c r="C167" s="10" t="n">
        <v>8.039999999999999</v>
      </c>
      <c r="D167" t="n">
        <v>2</v>
      </c>
    </row>
    <row r="168">
      <c r="A168" t="inlineStr">
        <is>
          <t>74859</t>
        </is>
      </c>
      <c r="B168" t="inlineStr">
        <is>
          <t>THRUST WSHR-DRUM-S20</t>
        </is>
      </c>
      <c r="C168" s="10" t="n">
        <v>7.91</v>
      </c>
      <c r="D168" t="n">
        <v>2</v>
      </c>
    </row>
    <row r="169">
      <c r="A169" t="inlineStr">
        <is>
          <t>88291</t>
        </is>
      </c>
      <c r="B169" t="inlineStr">
        <is>
          <t>END-CAP_COATED</t>
        </is>
      </c>
      <c r="C169" s="10" t="n">
        <v>7.74</v>
      </c>
      <c r="D169" t="n">
        <v>1</v>
      </c>
    </row>
    <row r="170">
      <c r="A170" t="inlineStr">
        <is>
          <t>101728</t>
        </is>
      </c>
      <c r="B170" t="inlineStr">
        <is>
          <t>ASSY_HARNESS_JUMPER_P558</t>
        </is>
      </c>
      <c r="C170" s="10" t="n">
        <v>7.44</v>
      </c>
      <c r="D170" t="n">
        <v>1</v>
      </c>
    </row>
    <row r="171">
      <c r="A171" t="inlineStr">
        <is>
          <t>100330</t>
        </is>
      </c>
      <c r="B171" t="inlineStr">
        <is>
          <t>REMOVABLE ROPE SLEEVE FG</t>
        </is>
      </c>
      <c r="C171" s="10" t="n">
        <v>7.27</v>
      </c>
      <c r="D171" t="n">
        <v>1</v>
      </c>
    </row>
    <row r="172">
      <c r="A172" t="inlineStr">
        <is>
          <t>102067</t>
        </is>
      </c>
      <c r="B172" t="inlineStr">
        <is>
          <t>WASHER_3/16 SS_1.40OD_0.513ID</t>
        </is>
      </c>
      <c r="C172" s="10" t="n">
        <v>6.38</v>
      </c>
      <c r="D172" t="n">
        <v>3</v>
      </c>
    </row>
    <row r="173">
      <c r="A173" t="inlineStr">
        <is>
          <t>106206</t>
        </is>
      </c>
      <c r="B173" t="inlineStr">
        <is>
          <t>KIT HARDWARE ZEON</t>
        </is>
      </c>
      <c r="C173" s="10" t="n">
        <v>6.33</v>
      </c>
      <c r="D173" t="n">
        <v>1</v>
      </c>
    </row>
    <row r="174">
      <c r="A174" t="inlineStr">
        <is>
          <t>71719</t>
        </is>
      </c>
      <c r="B174" t="inlineStr">
        <is>
          <t>WASHER, ROPE</t>
        </is>
      </c>
      <c r="C174" s="10" t="n">
        <v>5.86</v>
      </c>
      <c r="D174" t="n">
        <v>1</v>
      </c>
    </row>
    <row r="175">
      <c r="A175" t="inlineStr">
        <is>
          <t>70460</t>
        </is>
      </c>
      <c r="B175" t="inlineStr">
        <is>
          <t>BOX, SHIPPING, 13X10X9</t>
        </is>
      </c>
      <c r="C175" s="10" t="n">
        <v>5.5</v>
      </c>
      <c r="D175" t="n">
        <v>2</v>
      </c>
    </row>
    <row r="176">
      <c r="A176" t="inlineStr">
        <is>
          <t>74858</t>
        </is>
      </c>
      <c r="B176" t="inlineStr">
        <is>
          <t>OIL SEAL-4.75X5.5X.375</t>
        </is>
      </c>
      <c r="C176" s="10" t="n">
        <v>5.39</v>
      </c>
      <c r="D176" t="n">
        <v>2</v>
      </c>
    </row>
    <row r="177">
      <c r="A177" t="inlineStr">
        <is>
          <t>30268</t>
        </is>
      </c>
      <c r="B177" t="inlineStr">
        <is>
          <t>TIE ROD, .625 X 10.58</t>
        </is>
      </c>
      <c r="C177" s="10" t="n">
        <v>4.81</v>
      </c>
      <c r="D177" t="n">
        <v>1</v>
      </c>
    </row>
    <row r="178">
      <c r="A178" t="inlineStr">
        <is>
          <t>34594</t>
        </is>
      </c>
      <c r="B178" t="inlineStr">
        <is>
          <t>FASTENER KIT, M248</t>
        </is>
      </c>
      <c r="C178" s="10" t="n">
        <v>4.51</v>
      </c>
      <c r="D178" t="n">
        <v>1</v>
      </c>
    </row>
    <row r="179">
      <c r="A179" t="inlineStr">
        <is>
          <t>16064</t>
        </is>
      </c>
      <c r="B179" t="inlineStr">
        <is>
          <t>CPSCR BTN HD 5/16-18X3/8  GR 8</t>
        </is>
      </c>
      <c r="C179" s="10" t="n">
        <v>4.44</v>
      </c>
      <c r="D179" t="n">
        <v>15</v>
      </c>
    </row>
    <row r="180">
      <c r="A180" t="inlineStr">
        <is>
          <t>64691</t>
        </is>
      </c>
      <c r="B180" t="inlineStr">
        <is>
          <t>LABEL , TEMPERATURE WARNING</t>
        </is>
      </c>
      <c r="C180" s="10" t="n">
        <v>4.19</v>
      </c>
      <c r="D180" t="n">
        <v>50</v>
      </c>
    </row>
    <row r="181">
      <c r="A181" t="inlineStr">
        <is>
          <t>7611</t>
        </is>
      </c>
      <c r="B181" t="inlineStr">
        <is>
          <t>BUSHING,M8274,1.75 ID,OILITE</t>
        </is>
      </c>
      <c r="C181" s="10" t="n">
        <v>3.95</v>
      </c>
      <c r="D181" t="n">
        <v>3</v>
      </c>
    </row>
    <row r="182">
      <c r="A182" t="inlineStr">
        <is>
          <t>1106</t>
        </is>
      </c>
      <c r="B182" t="inlineStr">
        <is>
          <t xml:space="preserve"> STEEL BALL,.375 DIA.</t>
        </is>
      </c>
      <c r="C182" s="10" t="n">
        <v>3.29</v>
      </c>
      <c r="D182" t="n">
        <v>63</v>
      </c>
    </row>
    <row r="183">
      <c r="A183" t="inlineStr">
        <is>
          <t>19771</t>
        </is>
      </c>
      <c r="B183" t="inlineStr">
        <is>
          <t>SPRING,COMPRESSION,M8274 BRAKE</t>
        </is>
      </c>
      <c r="C183" s="10" t="n">
        <v>3.2</v>
      </c>
      <c r="D183" t="n">
        <v>3</v>
      </c>
    </row>
    <row r="184">
      <c r="A184" t="inlineStr">
        <is>
          <t>90299</t>
        </is>
      </c>
      <c r="B184" t="inlineStr">
        <is>
          <t>BUSHING 1.5 x 1.75x1.5SAE863</t>
        </is>
      </c>
      <c r="C184" s="10" t="n">
        <v>2.83</v>
      </c>
      <c r="D184" t="n">
        <v>2</v>
      </c>
    </row>
    <row r="185">
      <c r="A185" t="inlineStr">
        <is>
          <t>88251</t>
        </is>
      </c>
      <c r="B185" t="inlineStr">
        <is>
          <t>DRIVE_SHAFT</t>
        </is>
      </c>
      <c r="C185" s="10" t="n">
        <v>2.64</v>
      </c>
      <c r="D185" t="n">
        <v>2</v>
      </c>
    </row>
    <row r="186">
      <c r="A186" t="inlineStr">
        <is>
          <t>88373</t>
        </is>
      </c>
      <c r="B186" t="inlineStr">
        <is>
          <t>GASKET_GEARTRAIN</t>
        </is>
      </c>
      <c r="C186" s="10" t="n">
        <v>2.6</v>
      </c>
      <c r="D186" t="n">
        <v>2</v>
      </c>
    </row>
    <row r="187">
      <c r="A187" t="inlineStr">
        <is>
          <t>92302</t>
        </is>
      </c>
      <c r="B187" t="inlineStr">
        <is>
          <t>PLUNGER_SPRING</t>
        </is>
      </c>
      <c r="C187" s="10" t="n">
        <v>2.6</v>
      </c>
      <c r="D187" t="n">
        <v>1</v>
      </c>
    </row>
    <row r="188">
      <c r="A188" t="inlineStr">
        <is>
          <t>90281</t>
        </is>
      </c>
      <c r="B188" t="inlineStr">
        <is>
          <t>DRIVE SPLINE_ALUMINUM DRUM</t>
        </is>
      </c>
      <c r="C188" s="10" t="n">
        <v>2.54</v>
      </c>
      <c r="D188" t="n">
        <v>2</v>
      </c>
    </row>
    <row r="189">
      <c r="A189" t="inlineStr">
        <is>
          <t>7165</t>
        </is>
      </c>
      <c r="B189" t="inlineStr">
        <is>
          <t>CPSCR,HEX,7/16-14X1/1/2,GRD 5</t>
        </is>
      </c>
      <c r="C189" s="10" t="n">
        <v>2.51</v>
      </c>
      <c r="D189" t="n">
        <v>12</v>
      </c>
    </row>
    <row r="190">
      <c r="A190" t="inlineStr">
        <is>
          <t>76125</t>
        </is>
      </c>
      <c r="B190" t="inlineStr">
        <is>
          <t>CPSCR-5/8-11X1.5-HEX HEAD-GR8</t>
        </is>
      </c>
      <c r="C190" s="10" t="n">
        <v>2.42</v>
      </c>
      <c r="D190" t="n">
        <v>4</v>
      </c>
    </row>
    <row r="191">
      <c r="A191" t="inlineStr">
        <is>
          <t>92295</t>
        </is>
      </c>
      <c r="B191" t="inlineStr">
        <is>
          <t>PLUNGER_ASSY</t>
        </is>
      </c>
      <c r="C191" s="10" t="n">
        <v>2.11</v>
      </c>
      <c r="D191" t="n">
        <v>1</v>
      </c>
    </row>
    <row r="192">
      <c r="A192" t="inlineStr">
        <is>
          <t>72575</t>
        </is>
      </c>
      <c r="B192" t="inlineStr">
        <is>
          <t>CPSCR-3/8-24 X 3/4-HEX SOCKET</t>
        </is>
      </c>
      <c r="C192" s="10" t="n">
        <v>2.09</v>
      </c>
      <c r="D192" t="n">
        <v>1</v>
      </c>
    </row>
    <row r="193">
      <c r="A193" t="inlineStr">
        <is>
          <t>88543</t>
        </is>
      </c>
      <c r="B193" t="inlineStr">
        <is>
          <t>WASHER_THRUST</t>
        </is>
      </c>
      <c r="C193" s="10" t="n">
        <v>2.06</v>
      </c>
      <c r="D193" t="n">
        <v>2</v>
      </c>
    </row>
    <row r="194">
      <c r="A194" t="inlineStr">
        <is>
          <t>101650</t>
        </is>
      </c>
      <c r="B194" t="inlineStr">
        <is>
          <t>BHSCS 1/2-13 X 1.25 SS</t>
        </is>
      </c>
      <c r="C194" s="10" t="n">
        <v>2.04</v>
      </c>
      <c r="D194" t="n">
        <v>3</v>
      </c>
    </row>
    <row r="195">
      <c r="A195" t="inlineStr">
        <is>
          <t>88299</t>
        </is>
      </c>
      <c r="B195" t="inlineStr">
        <is>
          <t>SEAL_DRUM</t>
        </is>
      </c>
      <c r="C195" s="10" t="n">
        <v>2.02</v>
      </c>
      <c r="D195" t="n">
        <v>1</v>
      </c>
    </row>
    <row r="196">
      <c r="A196" t="inlineStr">
        <is>
          <t>37472</t>
        </is>
      </c>
      <c r="B196" t="inlineStr">
        <is>
          <t>SPRING,DISC,BELLEVILLE</t>
        </is>
      </c>
      <c r="C196" s="10" t="n">
        <v>2.01</v>
      </c>
      <c r="D196" t="n">
        <v>6</v>
      </c>
    </row>
    <row r="197">
      <c r="A197" t="inlineStr">
        <is>
          <t>13868</t>
        </is>
      </c>
      <c r="B197" t="inlineStr">
        <is>
          <t>PLATE,THRUST (VMI)</t>
        </is>
      </c>
      <c r="C197" s="10" t="n">
        <v>1.87</v>
      </c>
      <c r="D197" t="n">
        <v>1</v>
      </c>
    </row>
    <row r="198">
      <c r="A198" t="inlineStr">
        <is>
          <t>14964</t>
        </is>
      </c>
      <c r="B198" t="inlineStr">
        <is>
          <t>GASKET, RING GEAR</t>
        </is>
      </c>
      <c r="C198" s="10" t="n">
        <v>1.8</v>
      </c>
      <c r="D198" t="n">
        <v>1</v>
      </c>
    </row>
    <row r="199">
      <c r="A199" t="inlineStr">
        <is>
          <t>28429</t>
        </is>
      </c>
      <c r="B199" t="inlineStr">
        <is>
          <t>(M&amp;S) BOX,SHIPPING,BRAKE KIT</t>
        </is>
      </c>
      <c r="C199" s="10" t="n">
        <v>1.74</v>
      </c>
      <c r="D199" t="n">
        <v>2</v>
      </c>
    </row>
    <row r="200">
      <c r="A200" t="inlineStr">
        <is>
          <t>88371</t>
        </is>
      </c>
      <c r="B200" t="inlineStr">
        <is>
          <t>TPSCR_M5-0.8X25_PAN-HD_TRX_TYP</t>
        </is>
      </c>
      <c r="C200" s="10" t="n">
        <v>1.56</v>
      </c>
      <c r="D200" t="n">
        <v>15</v>
      </c>
    </row>
    <row r="201">
      <c r="A201" t="inlineStr">
        <is>
          <t>91527</t>
        </is>
      </c>
      <c r="B201" t="inlineStr">
        <is>
          <t>FINGER SPRING</t>
        </is>
      </c>
      <c r="C201" s="10" t="n">
        <v>1.55</v>
      </c>
      <c r="D201" t="n">
        <v>1</v>
      </c>
    </row>
    <row r="202">
      <c r="A202" t="inlineStr">
        <is>
          <t>15834</t>
        </is>
      </c>
      <c r="B202" t="inlineStr">
        <is>
          <t>CPSCR,HEX,7/16-14 X 1.75,GR5</t>
        </is>
      </c>
      <c r="C202" s="10" t="n">
        <v>1.45</v>
      </c>
      <c r="D202" t="n">
        <v>6</v>
      </c>
    </row>
    <row r="203">
      <c r="A203" t="inlineStr">
        <is>
          <t>100048</t>
        </is>
      </c>
      <c r="B203" t="inlineStr">
        <is>
          <t>CPSCR M5X0.8 X 120 TORX PAN SS</t>
        </is>
      </c>
      <c r="C203" s="10" t="n">
        <v>1.45</v>
      </c>
      <c r="D203" t="n">
        <v>2</v>
      </c>
    </row>
    <row r="204">
      <c r="A204" t="inlineStr">
        <is>
          <t>90004</t>
        </is>
      </c>
      <c r="B204" t="inlineStr">
        <is>
          <t>BUSHING_DRUM</t>
        </is>
      </c>
      <c r="C204" s="10" t="n">
        <v>1.4</v>
      </c>
      <c r="D204" t="n">
        <v>2</v>
      </c>
    </row>
    <row r="205">
      <c r="A205" t="inlineStr">
        <is>
          <t>74538</t>
        </is>
      </c>
      <c r="B205" t="inlineStr">
        <is>
          <t>BOOT_ELEC TERMINAL_8GA</t>
        </is>
      </c>
      <c r="C205" s="10" t="n">
        <v>1.26</v>
      </c>
      <c r="D205" t="n">
        <v>5</v>
      </c>
    </row>
    <row r="206">
      <c r="A206" t="inlineStr">
        <is>
          <t>88304</t>
        </is>
      </c>
      <c r="B206" t="inlineStr">
        <is>
          <t>TOP_BUS BAR COVER</t>
        </is>
      </c>
      <c r="C206" s="10" t="n">
        <v>1.2</v>
      </c>
      <c r="D206" t="n">
        <v>1</v>
      </c>
    </row>
    <row r="207">
      <c r="A207" t="inlineStr">
        <is>
          <t>36366</t>
        </is>
      </c>
      <c r="B207" t="inlineStr">
        <is>
          <t>SNAP RING    (VMI)</t>
        </is>
      </c>
      <c r="C207" s="10" t="n">
        <v>1.13</v>
      </c>
      <c r="D207" t="n">
        <v>2</v>
      </c>
    </row>
    <row r="208">
      <c r="A208" t="inlineStr">
        <is>
          <t>88303</t>
        </is>
      </c>
      <c r="B208" t="inlineStr">
        <is>
          <t>BASE_BUS BAR COVER</t>
        </is>
      </c>
      <c r="C208" s="10" t="n">
        <v>1.05</v>
      </c>
      <c r="D208" t="n">
        <v>1</v>
      </c>
    </row>
    <row r="209">
      <c r="A209" t="inlineStr">
        <is>
          <t>13874</t>
        </is>
      </c>
      <c r="B209" t="inlineStr">
        <is>
          <t>GEAR,SUN,12 TOOTH,STAGE 1</t>
        </is>
      </c>
      <c r="C209" s="10" t="n">
        <v>0.9399999999999999</v>
      </c>
      <c r="D209" t="n">
        <v>2</v>
      </c>
    </row>
    <row r="210">
      <c r="A210" t="inlineStr">
        <is>
          <t>99159</t>
        </is>
      </c>
      <c r="B210" t="inlineStr">
        <is>
          <t>DIAL CLUTCH</t>
        </is>
      </c>
      <c r="C210" s="10" t="n">
        <v>0.83</v>
      </c>
      <c r="D210" t="n">
        <v>1</v>
      </c>
    </row>
    <row r="211">
      <c r="A211" t="inlineStr">
        <is>
          <t>7616</t>
        </is>
      </c>
      <c r="B211" t="inlineStr">
        <is>
          <t>NUT,SQUARE,7/16-14,ZINC PLT KB</t>
        </is>
      </c>
      <c r="C211" s="10" t="n">
        <v>0.79</v>
      </c>
      <c r="D211" t="n">
        <v>12</v>
      </c>
    </row>
    <row r="212">
      <c r="A212" t="inlineStr">
        <is>
          <t>75281</t>
        </is>
      </c>
      <c r="B212" t="inlineStr">
        <is>
          <t>SEAL-O-RING (AS568-170)</t>
        </is>
      </c>
      <c r="C212" s="10" t="n">
        <v>0.78</v>
      </c>
      <c r="D212" t="n">
        <v>1</v>
      </c>
    </row>
    <row r="213">
      <c r="A213" t="inlineStr">
        <is>
          <t>91566</t>
        </is>
      </c>
      <c r="B213" t="inlineStr">
        <is>
          <t>GASKET_END HOUSING_CAP_REMOTE</t>
        </is>
      </c>
      <c r="C213" s="10" t="n">
        <v>0.77</v>
      </c>
      <c r="D213" t="n">
        <v>1</v>
      </c>
    </row>
    <row r="214">
      <c r="A214" t="inlineStr">
        <is>
          <t>27309</t>
        </is>
      </c>
      <c r="B214" t="inlineStr">
        <is>
          <t>CPSCR,HEX,10-24 X 3/4,TAPTITE</t>
        </is>
      </c>
      <c r="C214" s="10" t="n">
        <v>0.75</v>
      </c>
      <c r="D214" t="n">
        <v>2</v>
      </c>
    </row>
    <row r="215">
      <c r="A215" t="inlineStr">
        <is>
          <t>98628</t>
        </is>
      </c>
      <c r="B215" t="inlineStr">
        <is>
          <t>BHSCS TORX M5 X 0.8-95 STNLS</t>
        </is>
      </c>
      <c r="C215" s="10" t="n">
        <v>0.75</v>
      </c>
      <c r="D215" t="n">
        <v>2</v>
      </c>
    </row>
    <row r="216">
      <c r="A216" t="inlineStr">
        <is>
          <t>8320</t>
        </is>
      </c>
      <c r="B216" t="inlineStr">
        <is>
          <t>FORK,SHIFTER</t>
        </is>
      </c>
      <c r="C216" s="10" t="n">
        <v>0.7</v>
      </c>
      <c r="D216" t="n">
        <v>2</v>
      </c>
    </row>
    <row r="217">
      <c r="A217" t="inlineStr">
        <is>
          <t>27322</t>
        </is>
      </c>
      <c r="B217" t="inlineStr">
        <is>
          <t>DECAL,WARNING,WINCH</t>
        </is>
      </c>
      <c r="C217" s="10" t="n">
        <v>0.62</v>
      </c>
      <c r="D217" t="n">
        <v>1</v>
      </c>
    </row>
    <row r="218">
      <c r="A218" t="inlineStr">
        <is>
          <t>91525</t>
        </is>
      </c>
      <c r="B218" t="inlineStr">
        <is>
          <t>PAWL_STOP</t>
        </is>
      </c>
      <c r="C218" s="10" t="n">
        <v>0.5600000000000001</v>
      </c>
      <c r="D218" t="n">
        <v>1</v>
      </c>
    </row>
    <row r="219">
      <c r="A219" t="inlineStr">
        <is>
          <t>102068</t>
        </is>
      </c>
      <c r="B219" t="inlineStr">
        <is>
          <t>WASHER_LOCK_1/2_SS</t>
        </is>
      </c>
      <c r="C219" s="10" t="n">
        <v>0.39</v>
      </c>
      <c r="D219" t="n">
        <v>3</v>
      </c>
    </row>
    <row r="220">
      <c r="A220" t="inlineStr">
        <is>
          <t>2146</t>
        </is>
      </c>
      <c r="B220" t="inlineStr">
        <is>
          <t>WASHER,LOCK,7/16,SPRNG TYPE KB</t>
        </is>
      </c>
      <c r="C220" s="10" t="n">
        <v>0.38</v>
      </c>
      <c r="D220" t="n">
        <v>12</v>
      </c>
    </row>
    <row r="221">
      <c r="A221" t="inlineStr">
        <is>
          <t>92317</t>
        </is>
      </c>
      <c r="B221" t="inlineStr">
        <is>
          <t>TPSCR_M5-0.8X12_PAN-HD_TORX</t>
        </is>
      </c>
      <c r="C221" s="10" t="n">
        <v>0.31</v>
      </c>
      <c r="D221" t="n">
        <v>5</v>
      </c>
    </row>
    <row r="222">
      <c r="A222" t="inlineStr">
        <is>
          <t>95453</t>
        </is>
      </c>
      <c r="B222" t="inlineStr">
        <is>
          <t>RET RING</t>
        </is>
      </c>
      <c r="C222" s="10" t="n">
        <v>0.31</v>
      </c>
      <c r="D222" t="n">
        <v>1</v>
      </c>
    </row>
    <row r="223">
      <c r="A223" t="inlineStr">
        <is>
          <t>13829</t>
        </is>
      </c>
      <c r="B223" t="inlineStr">
        <is>
          <t>BUSHING,MIDRANGE</t>
        </is>
      </c>
      <c r="C223" s="10" t="n">
        <v>0.28</v>
      </c>
      <c r="D223" t="n">
        <v>1</v>
      </c>
    </row>
    <row r="224">
      <c r="A224" t="inlineStr">
        <is>
          <t>7613</t>
        </is>
      </c>
      <c r="B224" t="inlineStr">
        <is>
          <t>SEAL,O'RING,M8274</t>
        </is>
      </c>
      <c r="C224" s="10" t="n">
        <v>0.27</v>
      </c>
      <c r="D224" t="n">
        <v>3</v>
      </c>
    </row>
    <row r="225">
      <c r="A225" t="inlineStr">
        <is>
          <t>1833</t>
        </is>
      </c>
      <c r="B225" t="inlineStr">
        <is>
          <t>SPRING,COMPRESSION</t>
        </is>
      </c>
      <c r="C225" s="10" t="n">
        <v>0.21</v>
      </c>
      <c r="D225" t="n">
        <v>2</v>
      </c>
    </row>
    <row r="226">
      <c r="A226" t="inlineStr">
        <is>
          <t>13253</t>
        </is>
      </c>
      <c r="B226" t="inlineStr">
        <is>
          <t>CPSCR, HEX, 1/4-20 X 1.25 ,GR</t>
        </is>
      </c>
      <c r="C226" s="10" t="n">
        <v>0.2</v>
      </c>
      <c r="D226" t="n">
        <v>4</v>
      </c>
    </row>
    <row r="227">
      <c r="A227" t="inlineStr">
        <is>
          <t>88292</t>
        </is>
      </c>
      <c r="B227" t="inlineStr">
        <is>
          <t>RETAINING _RING_VH-437</t>
        </is>
      </c>
      <c r="C227" s="10" t="n">
        <v>0.2</v>
      </c>
      <c r="D227" t="n">
        <v>1</v>
      </c>
    </row>
    <row r="228">
      <c r="A228" t="inlineStr">
        <is>
          <t>92299</t>
        </is>
      </c>
      <c r="B228" t="inlineStr">
        <is>
          <t>PAWL PIN</t>
        </is>
      </c>
      <c r="C228" s="10" t="n">
        <v>0.2</v>
      </c>
      <c r="D228" t="n">
        <v>1</v>
      </c>
    </row>
    <row r="229">
      <c r="A229" t="inlineStr">
        <is>
          <t>99194</t>
        </is>
      </c>
      <c r="B229" t="inlineStr">
        <is>
          <t>CAM FOLLOWER_CLUTCH</t>
        </is>
      </c>
      <c r="C229" s="10" t="n">
        <v>0.2</v>
      </c>
      <c r="D229" t="n">
        <v>1</v>
      </c>
    </row>
    <row r="230">
      <c r="A230" t="inlineStr">
        <is>
          <t>99181</t>
        </is>
      </c>
      <c r="B230" t="inlineStr">
        <is>
          <t>GEAR SUN 11T 20P</t>
        </is>
      </c>
      <c r="C230" s="10" t="n">
        <v>0.18</v>
      </c>
      <c r="D230" t="n">
        <v>1</v>
      </c>
    </row>
    <row r="231">
      <c r="A231" t="inlineStr">
        <is>
          <t>22491</t>
        </is>
      </c>
      <c r="B231" t="inlineStr">
        <is>
          <t>NUT, LOCKING, M8X1.25</t>
        </is>
      </c>
      <c r="C231" s="10" t="n">
        <v>0.15</v>
      </c>
      <c r="D231" t="n">
        <v>4</v>
      </c>
    </row>
    <row r="232">
      <c r="A232" t="inlineStr">
        <is>
          <t>1324</t>
        </is>
      </c>
      <c r="B232" t="inlineStr">
        <is>
          <t>WSHR,FLAT,TYPEA,5/16,PL  (KB)</t>
        </is>
      </c>
      <c r="C232" s="10" t="n">
        <v>0.11</v>
      </c>
      <c r="D232" t="n">
        <v>10</v>
      </c>
    </row>
    <row r="233">
      <c r="A233" t="inlineStr">
        <is>
          <t>6725</t>
        </is>
      </c>
      <c r="B233" t="inlineStr">
        <is>
          <t>NUT,LOCK,1/4-20 W/NYL INS</t>
        </is>
      </c>
      <c r="C233" s="10" t="n">
        <v>0.07000000000000001</v>
      </c>
      <c r="D233" t="n">
        <v>6</v>
      </c>
    </row>
    <row r="234">
      <c r="A234" t="inlineStr">
        <is>
          <t>13231</t>
        </is>
      </c>
      <c r="B234" t="inlineStr">
        <is>
          <t>CABLE TIE, 11.5  BLACK</t>
        </is>
      </c>
      <c r="C234" s="10" t="n">
        <v>0.07000000000000001</v>
      </c>
      <c r="D234" t="n">
        <v>1</v>
      </c>
    </row>
    <row r="235">
      <c r="A235" t="inlineStr">
        <is>
          <t>1834</t>
        </is>
      </c>
      <c r="B235" t="inlineStr">
        <is>
          <t>STEEL BALL 1/4</t>
        </is>
      </c>
      <c r="C235" s="10" t="n">
        <v>0.06</v>
      </c>
      <c r="D235" t="n">
        <v>2</v>
      </c>
    </row>
    <row r="236">
      <c r="A236" t="inlineStr">
        <is>
          <t>11524</t>
        </is>
      </c>
      <c r="B236" t="inlineStr">
        <is>
          <t>WSHR,FLAT,3/8,ZINC</t>
        </is>
      </c>
      <c r="C236" s="10" t="n">
        <v>0.04</v>
      </c>
      <c r="D236" t="n">
        <v>2</v>
      </c>
    </row>
    <row r="237">
      <c r="A237" t="inlineStr">
        <is>
          <t>1320</t>
        </is>
      </c>
      <c r="B237" t="inlineStr">
        <is>
          <t>WSHR,FLAT,1/4,ZINC (KB)</t>
        </is>
      </c>
      <c r="C237" s="10" t="n">
        <v>0.03</v>
      </c>
      <c r="D237" t="n">
        <v>6</v>
      </c>
    </row>
    <row r="238">
      <c r="A238" t="inlineStr">
        <is>
          <t>7596</t>
        </is>
      </c>
      <c r="B238" t="inlineStr">
        <is>
          <t>SEAL,O'RING,M8274</t>
        </is>
      </c>
      <c r="C238" s="10" t="n">
        <v>0.03</v>
      </c>
      <c r="D238" t="n">
        <v>2</v>
      </c>
    </row>
    <row r="239">
      <c r="A239" t="inlineStr">
        <is>
          <t>7055</t>
        </is>
      </c>
      <c r="B239" t="inlineStr">
        <is>
          <t>BAG,6 X 10,3 MIL</t>
        </is>
      </c>
      <c r="C239" s="10" t="n">
        <v>0</v>
      </c>
      <c r="D239" t="n">
        <v>1003</v>
      </c>
    </row>
    <row r="240">
      <c r="A240" t="inlineStr">
        <is>
          <t>88527</t>
        </is>
      </c>
      <c r="B240" t="inlineStr">
        <is>
          <t>SVC KIT_REMOTE CONTROL-10M</t>
        </is>
      </c>
      <c r="C240" s="10" t="n">
        <v>-170.46</v>
      </c>
      <c r="D240" t="n">
        <v>-1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47"/>
  <sheetViews>
    <sheetView zoomScale="130" zoomScaleNormal="130" workbookViewId="0">
      <selection activeCell="C3" sqref="C3"/>
    </sheetView>
  </sheetViews>
  <sheetFormatPr baseColWidth="8" defaultRowHeight="15"/>
  <cols>
    <col width="24.7109375" customWidth="1" style="11" min="1" max="1"/>
    <col width="43.7109375" customWidth="1" style="11" min="2" max="2"/>
    <col width="20.42578125" customWidth="1" style="11" min="3" max="3"/>
    <col width="19.140625" customWidth="1" style="11" min="4" max="4"/>
  </cols>
  <sheetData>
    <row r="1">
      <c r="A1" s="11" t="inlineStr">
        <is>
          <t>Part number</t>
        </is>
      </c>
      <c r="B1" s="11" t="inlineStr">
        <is>
          <t>Item Description</t>
        </is>
      </c>
      <c r="C1" s="11" t="inlineStr">
        <is>
          <t>Dollar Amount</t>
        </is>
      </c>
      <c r="D1" s="11" t="inlineStr">
        <is>
          <t>Number of Units</t>
        </is>
      </c>
    </row>
    <row r="2">
      <c r="A2" s="11" t="inlineStr">
        <is>
          <t>93000</t>
        </is>
      </c>
      <c r="B2" s="11" t="inlineStr">
        <is>
          <t>WINCH_ACI 3000_115V</t>
        </is>
      </c>
      <c r="C2" s="11" t="n">
        <v>2437.619999999999</v>
      </c>
      <c r="D2" s="11" t="n">
        <v>2</v>
      </c>
    </row>
    <row r="3">
      <c r="A3" s="11" t="inlineStr">
        <is>
          <t>31683</t>
        </is>
      </c>
      <c r="B3" s="11" t="inlineStr">
        <is>
          <t>S/P DSK BRK ASSY,CCW ELEC.</t>
        </is>
      </c>
      <c r="C3" s="11" t="n">
        <v>1672.96</v>
      </c>
      <c r="D3" s="11" t="n">
        <v>3</v>
      </c>
    </row>
    <row r="4">
      <c r="A4" s="11" t="inlineStr">
        <is>
          <t>103254</t>
        </is>
      </c>
      <c r="B4" s="11" t="inlineStr">
        <is>
          <t>VR EVO 12</t>
        </is>
      </c>
      <c r="C4" s="11" t="n">
        <v>1199.9</v>
      </c>
      <c r="D4" s="11" t="n">
        <v>2</v>
      </c>
    </row>
    <row r="5">
      <c r="A5" s="11" t="inlineStr">
        <is>
          <t>885000</t>
        </is>
      </c>
      <c r="B5" s="11" t="inlineStr">
        <is>
          <t>PullzAll-120Vac</t>
        </is>
      </c>
      <c r="C5" s="11" t="n">
        <v>1076.71</v>
      </c>
      <c r="D5" s="11" t="n">
        <v>5</v>
      </c>
    </row>
    <row r="6">
      <c r="A6" s="11" t="inlineStr">
        <is>
          <t>77436</t>
        </is>
      </c>
      <c r="B6" s="11" t="inlineStr">
        <is>
          <t>SVC KIT-BRAKE ASSY</t>
        </is>
      </c>
      <c r="C6" s="11" t="n">
        <v>995.47</v>
      </c>
      <c r="D6" s="11" t="n">
        <v>1</v>
      </c>
    </row>
    <row r="7">
      <c r="A7" s="11" t="inlineStr">
        <is>
          <t>92815</t>
        </is>
      </c>
      <c r="B7" s="11" t="inlineStr">
        <is>
          <t>WINCH_ZEON PLATINUM_10K-S</t>
        </is>
      </c>
      <c r="C7" s="11" t="n">
        <v>986.27</v>
      </c>
      <c r="D7" s="11" t="n">
        <v>1</v>
      </c>
    </row>
    <row r="8">
      <c r="A8" s="11" t="inlineStr">
        <is>
          <t>104217</t>
        </is>
      </c>
      <c r="B8" s="11" t="inlineStr">
        <is>
          <t>S/P MOTOR KIT 10/12K VR EVO</t>
        </is>
      </c>
      <c r="C8" s="11" t="n">
        <v>942.9</v>
      </c>
      <c r="D8" s="11" t="n">
        <v>4</v>
      </c>
    </row>
    <row r="9">
      <c r="A9" s="11" t="inlineStr">
        <is>
          <t>93041</t>
        </is>
      </c>
      <c r="B9" s="11" t="inlineStr">
        <is>
          <t>S/P ASSY_CONTROL SYSTEM</t>
        </is>
      </c>
      <c r="C9" s="11" t="n">
        <v>920.22</v>
      </c>
      <c r="D9" s="11" t="n">
        <v>2</v>
      </c>
    </row>
    <row r="10">
      <c r="A10" s="11" t="inlineStr">
        <is>
          <t>101143</t>
        </is>
      </c>
      <c r="B10" s="11" t="inlineStr">
        <is>
          <t>S/P_MOTOR_AXON 45</t>
        </is>
      </c>
      <c r="C10" s="11" t="n">
        <v>864.3</v>
      </c>
      <c r="D10" s="11" t="n">
        <v>3</v>
      </c>
    </row>
    <row r="11">
      <c r="A11" s="11" t="inlineStr">
        <is>
          <t>33445</t>
        </is>
      </c>
      <c r="B11" s="11" t="inlineStr">
        <is>
          <t>SERIES 6-A-30 CE</t>
        </is>
      </c>
      <c r="C11" s="11" t="n">
        <v>859.45</v>
      </c>
      <c r="D11" s="11" t="n">
        <v>1</v>
      </c>
    </row>
    <row r="12">
      <c r="A12" s="11" t="inlineStr">
        <is>
          <t>103210</t>
        </is>
      </c>
      <c r="B12" s="11" t="inlineStr">
        <is>
          <t>KIT SEMI HIDDEN COLORADO 15+</t>
        </is>
      </c>
      <c r="C12" s="11" t="n">
        <v>688.89</v>
      </c>
      <c r="D12" s="11" t="n">
        <v>1</v>
      </c>
    </row>
    <row r="13">
      <c r="A13" s="11" t="inlineStr">
        <is>
          <t>885003</t>
        </is>
      </c>
      <c r="B13" s="11" t="inlineStr">
        <is>
          <t>PullzAll-230Vac-EU</t>
        </is>
      </c>
      <c r="C13" s="11" t="n">
        <v>669.98</v>
      </c>
      <c r="D13" s="11" t="n">
        <v>2</v>
      </c>
    </row>
    <row r="14">
      <c r="A14" s="11" t="inlineStr">
        <is>
          <t>38826</t>
        </is>
      </c>
      <c r="B14" s="11" t="inlineStr">
        <is>
          <t>HUBLOCK, PREM 1 TON, SET</t>
        </is>
      </c>
      <c r="C14" s="11" t="n">
        <v>634.2900000000001</v>
      </c>
      <c r="D14" s="11" t="n">
        <v>3</v>
      </c>
    </row>
    <row r="15">
      <c r="A15" s="11" t="inlineStr">
        <is>
          <t>103255</t>
        </is>
      </c>
      <c r="B15" s="11" t="inlineStr">
        <is>
          <t>VR EVO 12-S</t>
        </is>
      </c>
      <c r="C15" s="11" t="n">
        <v>605.78</v>
      </c>
      <c r="D15" s="11" t="n">
        <v>2</v>
      </c>
    </row>
    <row r="16">
      <c r="A16" s="11" t="inlineStr">
        <is>
          <t>101150</t>
        </is>
      </c>
      <c r="B16" s="11" t="inlineStr">
        <is>
          <t>AXON 55-S SYNTHETIC WINCH</t>
        </is>
      </c>
      <c r="C16" s="11" t="n">
        <v>577.61</v>
      </c>
      <c r="D16" s="11" t="n">
        <v>1</v>
      </c>
    </row>
    <row r="17">
      <c r="A17" s="11" t="inlineStr">
        <is>
          <t>34977</t>
        </is>
      </c>
      <c r="B17" s="11" t="inlineStr">
        <is>
          <t>S/P CONTCTR, 12V SW,</t>
        </is>
      </c>
      <c r="C17" s="11" t="n">
        <v>476.32</v>
      </c>
      <c r="D17" s="11" t="n">
        <v>2</v>
      </c>
    </row>
    <row r="18">
      <c r="A18" s="11" t="inlineStr">
        <is>
          <t>101153</t>
        </is>
      </c>
      <c r="B18" s="11" t="inlineStr">
        <is>
          <t>S/P_MOTOR_AXON 55</t>
        </is>
      </c>
      <c r="C18" s="11" t="n">
        <v>446.37</v>
      </c>
      <c r="D18" s="11" t="n">
        <v>3</v>
      </c>
    </row>
    <row r="19">
      <c r="A19" s="11" t="inlineStr">
        <is>
          <t>88527</t>
        </is>
      </c>
      <c r="B19" s="11" t="inlineStr">
        <is>
          <t>SVC KIT_REMOTE CONTROL-10M</t>
        </is>
      </c>
      <c r="C19" s="11" t="n">
        <v>409.97</v>
      </c>
      <c r="D19" s="11" t="n">
        <v>3</v>
      </c>
    </row>
    <row r="20">
      <c r="A20" s="11" t="inlineStr">
        <is>
          <t>103250</t>
        </is>
      </c>
      <c r="B20" s="11" t="inlineStr">
        <is>
          <t>VR EVO 8</t>
        </is>
      </c>
      <c r="C20" s="11" t="n">
        <v>405.2200000000001</v>
      </c>
      <c r="D20" s="11" t="n">
        <v>1</v>
      </c>
    </row>
    <row r="21">
      <c r="A21" s="11" t="inlineStr">
        <is>
          <t>101570</t>
        </is>
      </c>
      <c r="B21" s="11" t="inlineStr">
        <is>
          <t>DRILL WINCH_750LBS_WIRE</t>
        </is>
      </c>
      <c r="C21" s="11" t="n">
        <v>401.98</v>
      </c>
      <c r="D21" s="11" t="n">
        <v>2</v>
      </c>
    </row>
    <row r="22">
      <c r="A22" s="11" t="inlineStr">
        <is>
          <t>77892</t>
        </is>
      </c>
      <c r="B22" s="11" t="inlineStr">
        <is>
          <t>S/P_MOTOR_LONG</t>
        </is>
      </c>
      <c r="C22" s="11" t="n">
        <v>373.64</v>
      </c>
      <c r="D22" s="11" t="n">
        <v>2</v>
      </c>
    </row>
    <row r="23">
      <c r="A23" s="11" t="inlineStr">
        <is>
          <t>885005</t>
        </is>
      </c>
      <c r="B23" s="11" t="inlineStr">
        <is>
          <t>PullzAll-Cordless-24Vdc</t>
        </is>
      </c>
      <c r="C23" s="11" t="n">
        <v>355</v>
      </c>
      <c r="D23" s="11" t="n">
        <v>1</v>
      </c>
    </row>
    <row r="24">
      <c r="A24" s="11" t="inlineStr">
        <is>
          <t>102957</t>
        </is>
      </c>
      <c r="B24" s="11" t="inlineStr">
        <is>
          <t>GRL GRD CNTR ADD-ON FORD SD19</t>
        </is>
      </c>
      <c r="C24" s="11" t="n">
        <v>340.73</v>
      </c>
      <c r="D24" s="11" t="n">
        <v>1</v>
      </c>
    </row>
    <row r="25">
      <c r="A25" s="11" t="inlineStr">
        <is>
          <t>68608</t>
        </is>
      </c>
      <c r="B25" s="11" t="inlineStr">
        <is>
          <t>S/P,MOTOR,4.5</t>
        </is>
      </c>
      <c r="C25" s="11" t="n">
        <v>326.33</v>
      </c>
      <c r="D25" s="11" t="n">
        <v>1</v>
      </c>
    </row>
    <row r="26">
      <c r="A26" s="11" t="inlineStr">
        <is>
          <t>90287</t>
        </is>
      </c>
      <c r="B26" s="11" t="inlineStr">
        <is>
          <t>WIRELESS REMOTE KIT TRUCK</t>
        </is>
      </c>
      <c r="C26" s="11" t="n">
        <v>325.77</v>
      </c>
      <c r="D26" s="11" t="n">
        <v>3</v>
      </c>
      <c r="E26">
        <f>SUM('  monthly deft for 2025	'!C2)</f>
        <v/>
      </c>
    </row>
    <row r="27">
      <c r="A27" s="11" t="inlineStr">
        <is>
          <t>70865</t>
        </is>
      </c>
      <c r="B27" s="11" t="inlineStr">
        <is>
          <t>S/P MOTOR KIT</t>
        </is>
      </c>
      <c r="C27" s="11" t="n">
        <v>281.88</v>
      </c>
      <c r="D27" s="11" t="n">
        <v>1</v>
      </c>
    </row>
    <row r="28">
      <c r="A28" s="11" t="inlineStr">
        <is>
          <t>101602</t>
        </is>
      </c>
      <c r="B28" s="11" t="inlineStr">
        <is>
          <t>MOOSE VRX 35-S</t>
        </is>
      </c>
      <c r="C28" s="11" t="n">
        <v>281.78</v>
      </c>
      <c r="D28" s="11" t="n">
        <v>1</v>
      </c>
    </row>
    <row r="29">
      <c r="A29" s="11" t="inlineStr">
        <is>
          <t>34970</t>
        </is>
      </c>
      <c r="B29" s="11" t="inlineStr">
        <is>
          <t>S/P CNTCTR,24V,DYN BRK</t>
        </is>
      </c>
      <c r="C29" s="11" t="n">
        <v>280.72</v>
      </c>
      <c r="D29" s="11" t="n">
        <v>1</v>
      </c>
    </row>
    <row r="30">
      <c r="A30" s="11" t="inlineStr">
        <is>
          <t>98381</t>
        </is>
      </c>
      <c r="B30" s="11" t="inlineStr">
        <is>
          <t>KIT SVC CONTACTOR DC88-1003P</t>
        </is>
      </c>
      <c r="C30" s="11" t="n">
        <v>271.89</v>
      </c>
      <c r="D30" s="11" t="n">
        <v>4</v>
      </c>
    </row>
    <row r="31">
      <c r="A31" s="11" t="inlineStr">
        <is>
          <t>102079</t>
        </is>
      </c>
      <c r="B31" s="11" t="inlineStr">
        <is>
          <t>S/P DRUM ASSY_M8274</t>
        </is>
      </c>
      <c r="C31" s="11" t="n">
        <v>268.9</v>
      </c>
      <c r="D31" s="11" t="n">
        <v>1</v>
      </c>
    </row>
    <row r="32">
      <c r="A32" s="11" t="inlineStr">
        <is>
          <t>685013</t>
        </is>
      </c>
      <c r="B32" s="11" t="inlineStr">
        <is>
          <t>Battery_Rplcmnt_PullzAll 24VDC</t>
        </is>
      </c>
      <c r="C32" s="11" t="n">
        <v>261.65</v>
      </c>
      <c r="D32" s="11" t="n">
        <v>3</v>
      </c>
    </row>
    <row r="33">
      <c r="A33" s="11" t="inlineStr">
        <is>
          <t>885001</t>
        </is>
      </c>
      <c r="B33" s="11" t="inlineStr">
        <is>
          <t>PullzAll-120Vac-CSA</t>
        </is>
      </c>
      <c r="C33" s="11" t="n">
        <v>245.91</v>
      </c>
      <c r="D33" s="11" t="n">
        <v>1</v>
      </c>
    </row>
    <row r="34">
      <c r="A34" s="11" t="inlineStr">
        <is>
          <t>87915</t>
        </is>
      </c>
      <c r="B34" s="11" t="inlineStr">
        <is>
          <t>SYNTHETIC ROPE KIT_3/8X100</t>
        </is>
      </c>
      <c r="C34" s="11" t="n">
        <v>239.62</v>
      </c>
      <c r="D34" s="11" t="n">
        <v>2</v>
      </c>
    </row>
    <row r="35">
      <c r="A35" s="11" t="inlineStr">
        <is>
          <t>20990</t>
        </is>
      </c>
      <c r="B35" s="11" t="inlineStr">
        <is>
          <t>HUB, FORD,CHEV,DOD,JEEP IN</t>
        </is>
      </c>
      <c r="C35" s="11" t="n">
        <v>234.9</v>
      </c>
      <c r="D35" s="11" t="n">
        <v>2</v>
      </c>
    </row>
    <row r="36">
      <c r="A36" s="11" t="inlineStr">
        <is>
          <t>77534</t>
        </is>
      </c>
      <c r="B36" s="11" t="inlineStr">
        <is>
          <t>WIRE ROPE ASSY-1/2 X 75FT</t>
        </is>
      </c>
      <c r="C36" s="11" t="n">
        <v>217.2</v>
      </c>
      <c r="D36" s="11" t="n">
        <v>1</v>
      </c>
    </row>
    <row r="37">
      <c r="A37" s="11" t="inlineStr">
        <is>
          <t>90288</t>
        </is>
      </c>
      <c r="B37" s="11" t="inlineStr">
        <is>
          <t>WIRELESS REMOTE KIT ATV</t>
        </is>
      </c>
      <c r="C37" s="11" t="n">
        <v>200.99</v>
      </c>
      <c r="D37" s="11" t="n">
        <v>1</v>
      </c>
    </row>
    <row r="38">
      <c r="A38" s="11" t="inlineStr">
        <is>
          <t>101040</t>
        </is>
      </c>
      <c r="B38" s="11" t="inlineStr">
        <is>
          <t>VRX 45-S SYNTHETIC WINCH</t>
        </is>
      </c>
      <c r="C38" s="11" t="n">
        <v>200.42</v>
      </c>
      <c r="D38" s="11" t="n">
        <v>1</v>
      </c>
    </row>
    <row r="39">
      <c r="A39" s="11" t="inlineStr">
        <is>
          <t>97386</t>
        </is>
      </c>
      <c r="B39" s="11" t="inlineStr">
        <is>
          <t>MOTOR_4.5 INCH_XP-12V-ARG</t>
        </is>
      </c>
      <c r="C39" s="11" t="n">
        <v>194.48</v>
      </c>
      <c r="D39" s="11" t="n">
        <v>2</v>
      </c>
    </row>
    <row r="40">
      <c r="A40" s="11" t="inlineStr">
        <is>
          <t>35241</t>
        </is>
      </c>
      <c r="B40" s="11" t="inlineStr">
        <is>
          <t>S/P HOUSING,END,M12000</t>
        </is>
      </c>
      <c r="C40" s="11" t="n">
        <v>187.45</v>
      </c>
      <c r="D40" s="11" t="n">
        <v>1</v>
      </c>
    </row>
    <row r="41">
      <c r="A41" s="11" t="inlineStr">
        <is>
          <t>101043</t>
        </is>
      </c>
      <c r="B41" s="11" t="inlineStr">
        <is>
          <t>S/P_MOTOR_VRX45</t>
        </is>
      </c>
      <c r="C41" s="11" t="n">
        <v>180.41</v>
      </c>
      <c r="D41" s="11" t="n">
        <v>2</v>
      </c>
    </row>
    <row r="42">
      <c r="A42" s="11" t="inlineStr">
        <is>
          <t>28396</t>
        </is>
      </c>
      <c r="B42" s="11" t="inlineStr">
        <is>
          <t>SOLENOID,UPRIGHT TERMINALS</t>
        </is>
      </c>
      <c r="C42" s="11" t="n">
        <v>175.4</v>
      </c>
      <c r="D42" s="11" t="n">
        <v>20</v>
      </c>
    </row>
    <row r="43">
      <c r="A43" s="11" t="inlineStr">
        <is>
          <t>32408</t>
        </is>
      </c>
      <c r="B43" s="11" t="inlineStr">
        <is>
          <t>TIE ROD,ALUM .625 X 8.92</t>
        </is>
      </c>
      <c r="C43" s="11" t="n">
        <v>169.13</v>
      </c>
      <c r="D43" s="11" t="n">
        <v>101</v>
      </c>
    </row>
    <row r="44">
      <c r="A44" s="11" t="inlineStr">
        <is>
          <t>101033</t>
        </is>
      </c>
      <c r="B44" s="11" t="inlineStr">
        <is>
          <t>S/P_MOTOR_VRX35</t>
        </is>
      </c>
      <c r="C44" s="11" t="n">
        <v>165.42</v>
      </c>
      <c r="D44" s="11" t="n">
        <v>2</v>
      </c>
    </row>
    <row r="45">
      <c r="A45" s="11" t="inlineStr">
        <is>
          <t>101740</t>
        </is>
      </c>
      <c r="B45" s="11" t="inlineStr">
        <is>
          <t>ASSY_CONTROL PACK_8274-70</t>
        </is>
      </c>
      <c r="C45" s="11" t="n">
        <v>164.98</v>
      </c>
      <c r="D45" s="11" t="n">
        <v>2</v>
      </c>
    </row>
    <row r="46">
      <c r="A46" s="11" t="inlineStr">
        <is>
          <t>30305</t>
        </is>
      </c>
      <c r="B46" s="11" t="inlineStr">
        <is>
          <t>MOTOR,HYD,4.8CI,4BOLT,ARG</t>
        </is>
      </c>
      <c r="C46" s="11" t="n">
        <v>164.53</v>
      </c>
      <c r="D46" s="11" t="n">
        <v>1</v>
      </c>
    </row>
    <row r="47">
      <c r="A47" s="11" t="inlineStr">
        <is>
          <t>30344</t>
        </is>
      </c>
      <c r="B47" s="11" t="inlineStr">
        <is>
          <t>MOTOR,HYD,3.0CI,TC0050FS</t>
        </is>
      </c>
      <c r="C47" s="11" t="n">
        <v>162.07</v>
      </c>
      <c r="D47" s="11" t="n">
        <v>1</v>
      </c>
    </row>
    <row r="48">
      <c r="A48" s="11" t="inlineStr">
        <is>
          <t>106236</t>
        </is>
      </c>
      <c r="B48" s="11" t="inlineStr">
        <is>
          <t>KIT GRL GRD LOW STYLE A</t>
        </is>
      </c>
      <c r="C48" s="11" t="n">
        <v>157.7</v>
      </c>
      <c r="D48" s="11" t="n">
        <v>1</v>
      </c>
    </row>
    <row r="49">
      <c r="A49" s="11" t="inlineStr">
        <is>
          <t>77505</t>
        </is>
      </c>
      <c r="B49" s="11" t="inlineStr">
        <is>
          <t>MOTOR_12V_SW_4.5 IN-LONG_CW</t>
        </is>
      </c>
      <c r="C49" s="11" t="n">
        <v>154.38</v>
      </c>
      <c r="D49" s="11" t="n">
        <v>2</v>
      </c>
    </row>
    <row r="50">
      <c r="A50" s="11" t="inlineStr">
        <is>
          <t>87057</t>
        </is>
      </c>
      <c r="B50" s="11" t="inlineStr">
        <is>
          <t>SVC KIT-HARDWARE-SEAL</t>
        </is>
      </c>
      <c r="C50" s="11" t="n">
        <v>152.65</v>
      </c>
      <c r="D50" s="11" t="n">
        <v>1</v>
      </c>
    </row>
    <row r="51">
      <c r="A51" s="11" t="inlineStr">
        <is>
          <t>39924</t>
        </is>
      </c>
      <c r="B51" s="11" t="inlineStr">
        <is>
          <t>DRUM SUBASSY, DC3000</t>
        </is>
      </c>
      <c r="C51" s="11" t="n">
        <v>147.18</v>
      </c>
      <c r="D51" s="11" t="n">
        <v>1</v>
      </c>
    </row>
    <row r="52">
      <c r="A52" s="11" t="inlineStr">
        <is>
          <t>61950</t>
        </is>
      </c>
      <c r="B52" s="11" t="inlineStr">
        <is>
          <t>WIRE ROPE,ASSY,7/16X90'</t>
        </is>
      </c>
      <c r="C52" s="11" t="n">
        <v>145.03</v>
      </c>
      <c r="D52" s="11" t="n">
        <v>2</v>
      </c>
    </row>
    <row r="53">
      <c r="A53" s="11" t="inlineStr">
        <is>
          <t>93332</t>
        </is>
      </c>
      <c r="B53" s="11" t="inlineStr">
        <is>
          <t>S/P CONTROL MODULE</t>
        </is>
      </c>
      <c r="C53" s="11" t="n">
        <v>142.99</v>
      </c>
      <c r="D53" s="11" t="n">
        <v>1</v>
      </c>
    </row>
    <row r="54">
      <c r="A54" s="11" t="inlineStr">
        <is>
          <t>82554</t>
        </is>
      </c>
      <c r="B54" s="11" t="inlineStr">
        <is>
          <t>S/P_END-HOUSING_CAST-LEVER</t>
        </is>
      </c>
      <c r="C54" s="11" t="n">
        <v>141.44</v>
      </c>
      <c r="D54" s="11" t="n">
        <v>1</v>
      </c>
    </row>
    <row r="55">
      <c r="A55" s="11" t="inlineStr">
        <is>
          <t>75937</t>
        </is>
      </c>
      <c r="B55" s="11" t="inlineStr">
        <is>
          <t>MOTOR-12V-SW-4.5 IN-SHORT</t>
        </is>
      </c>
      <c r="C55" s="11" t="n">
        <v>127</v>
      </c>
      <c r="D55" s="11" t="n">
        <v>2</v>
      </c>
    </row>
    <row r="56">
      <c r="A56" s="11" t="inlineStr">
        <is>
          <t>62672</t>
        </is>
      </c>
      <c r="B56" s="11" t="inlineStr">
        <is>
          <t>HUB, PREM 1 TON 35 SPL</t>
        </is>
      </c>
      <c r="C56" s="11" t="n">
        <v>122.82</v>
      </c>
      <c r="D56" s="11" t="n">
        <v>1</v>
      </c>
    </row>
    <row r="57">
      <c r="A57" s="11" t="inlineStr">
        <is>
          <t>91055</t>
        </is>
      </c>
      <c r="B57" s="11" t="inlineStr">
        <is>
          <t>ASSY_MOTOR_HIGH OUTPUT</t>
        </is>
      </c>
      <c r="C57" s="11" t="n">
        <v>122.09</v>
      </c>
      <c r="D57" s="11" t="n">
        <v>1</v>
      </c>
    </row>
    <row r="58">
      <c r="A58" s="11" t="inlineStr">
        <is>
          <t>32450</t>
        </is>
      </c>
      <c r="B58" s="11" t="inlineStr">
        <is>
          <t>BRAKE ASSY,LRG.D.D.C.PILOTED</t>
        </is>
      </c>
      <c r="C58" s="11" t="n">
        <v>119.64</v>
      </c>
      <c r="D58" s="11" t="n">
        <v>3</v>
      </c>
    </row>
    <row r="59">
      <c r="A59" s="11" t="inlineStr">
        <is>
          <t>78290</t>
        </is>
      </c>
      <c r="B59" s="11" t="inlineStr">
        <is>
          <t>MOTOR-12V-SW-4.48 IN-LONG</t>
        </is>
      </c>
      <c r="C59" s="11" t="n">
        <v>117.52</v>
      </c>
      <c r="D59" s="11" t="n">
        <v>1</v>
      </c>
    </row>
    <row r="60">
      <c r="A60" s="11" t="inlineStr">
        <is>
          <t>68774</t>
        </is>
      </c>
      <c r="B60" s="11" t="inlineStr">
        <is>
          <t>S/P,SOLENOID PACK, 16.5TI, 12V</t>
        </is>
      </c>
      <c r="C60" s="11" t="n">
        <v>117.3</v>
      </c>
      <c r="D60" s="11" t="n">
        <v>1</v>
      </c>
    </row>
    <row r="61">
      <c r="A61" s="11" t="inlineStr">
        <is>
          <t>102571</t>
        </is>
      </c>
      <c r="B61" s="11" t="inlineStr">
        <is>
          <t>ROPE ASSY_3/8x150</t>
        </is>
      </c>
      <c r="C61" s="11" t="n">
        <v>116.4</v>
      </c>
      <c r="D61" s="11" t="n">
        <v>1</v>
      </c>
    </row>
    <row r="62">
      <c r="A62" s="11" t="inlineStr">
        <is>
          <t>101023</t>
        </is>
      </c>
      <c r="B62" s="11" t="inlineStr">
        <is>
          <t>S/P_MOTOR_VRX25</t>
        </is>
      </c>
      <c r="C62" s="11" t="n">
        <v>114.65</v>
      </c>
      <c r="D62" s="11" t="n">
        <v>1</v>
      </c>
    </row>
    <row r="63">
      <c r="A63" s="11" t="inlineStr">
        <is>
          <t>100992</t>
        </is>
      </c>
      <c r="B63" s="11" t="inlineStr">
        <is>
          <t>S/P_TRANSMISSION_VRX45</t>
        </is>
      </c>
      <c r="C63" s="11" t="n">
        <v>113.39</v>
      </c>
      <c r="D63" s="11" t="n">
        <v>1</v>
      </c>
    </row>
    <row r="64">
      <c r="A64" s="11" t="inlineStr">
        <is>
          <t>15466</t>
        </is>
      </c>
      <c r="B64" s="11" t="inlineStr">
        <is>
          <t>DRUM ASSY,  M12000</t>
        </is>
      </c>
      <c r="C64" s="11" t="n">
        <v>112.18</v>
      </c>
      <c r="D64" s="11" t="n">
        <v>2</v>
      </c>
    </row>
    <row r="65">
      <c r="A65" s="11" t="inlineStr">
        <is>
          <t>106077</t>
        </is>
      </c>
      <c r="B65" s="11" t="inlineStr">
        <is>
          <t>S/P CABLE_POWER_90_175AMP</t>
        </is>
      </c>
      <c r="C65" s="11" t="n">
        <v>110.22</v>
      </c>
      <c r="D65" s="11" t="n">
        <v>1</v>
      </c>
    </row>
    <row r="66">
      <c r="A66" s="11" t="inlineStr">
        <is>
          <t>31671</t>
        </is>
      </c>
      <c r="B66" s="11" t="inlineStr">
        <is>
          <t>S/P DRUM ASSY, STD.</t>
        </is>
      </c>
      <c r="C66" s="11" t="n">
        <v>108.16</v>
      </c>
      <c r="D66" s="11" t="n">
        <v>1</v>
      </c>
    </row>
    <row r="67">
      <c r="A67" s="11" t="inlineStr">
        <is>
          <t>89240</t>
        </is>
      </c>
      <c r="B67" s="11" t="inlineStr">
        <is>
          <t>S/P_BRAKE-ASSY</t>
        </is>
      </c>
      <c r="C67" s="11" t="n">
        <v>106.39</v>
      </c>
      <c r="D67" s="11" t="n">
        <v>1</v>
      </c>
    </row>
    <row r="68">
      <c r="A68" s="11" t="inlineStr">
        <is>
          <t>39767</t>
        </is>
      </c>
      <c r="B68" s="11" t="inlineStr">
        <is>
          <t>DRUM SUBASSY, COMM 10</t>
        </is>
      </c>
      <c r="C68" s="11" t="n">
        <v>102.42</v>
      </c>
      <c r="D68" s="11" t="n">
        <v>1</v>
      </c>
    </row>
    <row r="69">
      <c r="A69" s="11" t="inlineStr">
        <is>
          <t>96866</t>
        </is>
      </c>
      <c r="B69" s="11" t="inlineStr">
        <is>
          <t>DISC BRAKE_FLOATING_CCW_7IN</t>
        </is>
      </c>
      <c r="C69" s="11" t="n">
        <v>100.93</v>
      </c>
      <c r="D69" s="11" t="n">
        <v>1</v>
      </c>
    </row>
    <row r="70">
      <c r="A70" s="11" t="inlineStr">
        <is>
          <t>98771</t>
        </is>
      </c>
      <c r="B70" s="11" t="inlineStr">
        <is>
          <t>KIT SVC CARRIER ASSY STAGE 2</t>
        </is>
      </c>
      <c r="C70" s="11" t="n">
        <v>91.22</v>
      </c>
      <c r="D70" s="11" t="n">
        <v>1</v>
      </c>
    </row>
    <row r="71">
      <c r="A71" s="11" t="inlineStr">
        <is>
          <t>39777</t>
        </is>
      </c>
      <c r="B71" s="11" t="inlineStr">
        <is>
          <t>DISC BRAKE SUBASSY, ANTICLK</t>
        </is>
      </c>
      <c r="C71" s="11" t="n">
        <v>86.2</v>
      </c>
      <c r="D71" s="11" t="n">
        <v>1</v>
      </c>
    </row>
    <row r="72">
      <c r="A72" s="11" t="inlineStr">
        <is>
          <t>91818</t>
        </is>
      </c>
      <c r="B72" s="11" t="inlineStr">
        <is>
          <t>SP_CONTACTOR KIT_UPGRADE</t>
        </is>
      </c>
      <c r="C72" s="11" t="n">
        <v>83.7</v>
      </c>
      <c r="D72" s="11" t="n">
        <v>1</v>
      </c>
    </row>
    <row r="73">
      <c r="A73" s="11" t="inlineStr">
        <is>
          <t>83665</t>
        </is>
      </c>
      <c r="B73" s="11" t="inlineStr">
        <is>
          <t>S/P_REMOTE-CONTROL_STD</t>
        </is>
      </c>
      <c r="C73" s="11" t="n">
        <v>79.70000000000002</v>
      </c>
      <c r="D73" s="11" t="n">
        <v>2</v>
      </c>
    </row>
    <row r="74">
      <c r="A74" s="11" t="inlineStr">
        <is>
          <t>8680</t>
        </is>
      </c>
      <c r="B74" s="11" t="inlineStr">
        <is>
          <t>SERVICE KIT,LOWER HOUSING</t>
        </is>
      </c>
      <c r="C74" s="11" t="n">
        <v>77.61999999999999</v>
      </c>
      <c r="D74" s="11" t="n">
        <v>2</v>
      </c>
    </row>
    <row r="75">
      <c r="A75" s="11" t="inlineStr">
        <is>
          <t>38626</t>
        </is>
      </c>
      <c r="B75" s="11" t="inlineStr">
        <is>
          <t>S/P REMOTE, 5 PRONG</t>
        </is>
      </c>
      <c r="C75" s="11" t="n">
        <v>73.16999999999999</v>
      </c>
      <c r="D75" s="11" t="n">
        <v>1</v>
      </c>
    </row>
    <row r="76">
      <c r="A76" s="11" t="inlineStr">
        <is>
          <t>34838</t>
        </is>
      </c>
      <c r="B76" s="11" t="inlineStr">
        <is>
          <t>END HOUSING, 12000  SELL 35241</t>
        </is>
      </c>
      <c r="C76" s="11" t="n">
        <v>70.75</v>
      </c>
      <c r="D76" s="11" t="n">
        <v>1</v>
      </c>
    </row>
    <row r="77">
      <c r="A77" s="11" t="inlineStr">
        <is>
          <t>34440</t>
        </is>
      </c>
      <c r="B77" s="11" t="inlineStr">
        <is>
          <t>S/P CONTCTR, 12V, PM,W/F</t>
        </is>
      </c>
      <c r="C77" s="11" t="n">
        <v>66.26000000000001</v>
      </c>
      <c r="D77" s="11" t="n">
        <v>1</v>
      </c>
    </row>
    <row r="78">
      <c r="A78" s="11" t="inlineStr">
        <is>
          <t>100988</t>
        </is>
      </c>
      <c r="B78" s="11" t="inlineStr">
        <is>
          <t>VRX END HOUSING S/P</t>
        </is>
      </c>
      <c r="C78" s="11" t="n">
        <v>62.98999999999999</v>
      </c>
      <c r="D78" s="11" t="n">
        <v>1</v>
      </c>
    </row>
    <row r="79">
      <c r="A79" s="11" t="inlineStr">
        <is>
          <t>31842</t>
        </is>
      </c>
      <c r="B79" s="11" t="inlineStr">
        <is>
          <t>DECAL, WARN LOGO, 3.5  X 6.5</t>
        </is>
      </c>
      <c r="C79" s="11" t="n">
        <v>62.14</v>
      </c>
      <c r="D79" s="11" t="n">
        <v>200</v>
      </c>
    </row>
    <row r="80">
      <c r="A80" s="11" t="inlineStr">
        <is>
          <t>31672</t>
        </is>
      </c>
      <c r="B80" s="11" t="inlineStr">
        <is>
          <t>S/P BEARING &amp; TOL. RING</t>
        </is>
      </c>
      <c r="C80" s="11" t="n">
        <v>58.38999999999999</v>
      </c>
      <c r="D80" s="11" t="n">
        <v>1</v>
      </c>
    </row>
    <row r="81">
      <c r="A81" s="11" t="inlineStr">
        <is>
          <t>89864</t>
        </is>
      </c>
      <c r="B81" s="11" t="inlineStr">
        <is>
          <t>HDWR KIT PLOW KAW MULE 3610 OE</t>
        </is>
      </c>
      <c r="C81" s="11" t="n">
        <v>55.09</v>
      </c>
      <c r="D81" s="11" t="n">
        <v>1</v>
      </c>
    </row>
    <row r="82">
      <c r="A82" s="11" t="inlineStr">
        <is>
          <t>104227</t>
        </is>
      </c>
      <c r="B82" s="11" t="inlineStr">
        <is>
          <t>S/P BRAKE KIT VR EVO</t>
        </is>
      </c>
      <c r="C82" s="11" t="n">
        <v>54.58000000000001</v>
      </c>
      <c r="D82" s="11" t="n">
        <v>2</v>
      </c>
    </row>
    <row r="83">
      <c r="A83" s="11" t="inlineStr">
        <is>
          <t>89579</t>
        </is>
      </c>
      <c r="B83" s="11" t="inlineStr">
        <is>
          <t>SVC KIT CNTCTR ALBRIGHT VANTAG</t>
        </is>
      </c>
      <c r="C83" s="11" t="n">
        <v>53.91</v>
      </c>
      <c r="D83" s="11" t="n">
        <v>1</v>
      </c>
    </row>
    <row r="84">
      <c r="A84" s="11" t="inlineStr">
        <is>
          <t>93334</t>
        </is>
      </c>
      <c r="B84" s="11" t="inlineStr">
        <is>
          <t>S/P REMOTE BATTERY</t>
        </is>
      </c>
      <c r="C84" s="11" t="n">
        <v>53.23</v>
      </c>
      <c r="D84" s="11" t="n">
        <v>3</v>
      </c>
    </row>
    <row r="85">
      <c r="A85" s="11" t="inlineStr">
        <is>
          <t>28392</t>
        </is>
      </c>
      <c r="B85" s="11" t="inlineStr">
        <is>
          <t>BUS BAR, SOLENOID</t>
        </is>
      </c>
      <c r="C85" s="11" t="n">
        <v>52.7</v>
      </c>
      <c r="D85" s="11" t="n">
        <v>19</v>
      </c>
    </row>
    <row r="86">
      <c r="A86" s="11" t="inlineStr">
        <is>
          <t>92077</t>
        </is>
      </c>
      <c r="B86" s="11" t="inlineStr">
        <is>
          <t>S/P_DRUM SUPPORT KIT_VR10/12</t>
        </is>
      </c>
      <c r="C86" s="11" t="n">
        <v>51.94</v>
      </c>
      <c r="D86" s="11" t="n">
        <v>1</v>
      </c>
    </row>
    <row r="87">
      <c r="A87" s="11" t="inlineStr">
        <is>
          <t>85579</t>
        </is>
      </c>
      <c r="B87" s="11" t="inlineStr">
        <is>
          <t>SVC KIT TIE ROD 4.92 X 0.625</t>
        </is>
      </c>
      <c r="C87" s="11" t="n">
        <v>47.33</v>
      </c>
      <c r="D87" s="11" t="n">
        <v>2</v>
      </c>
    </row>
    <row r="88">
      <c r="A88" s="11" t="inlineStr">
        <is>
          <t>63070</t>
        </is>
      </c>
      <c r="B88" s="11" t="inlineStr">
        <is>
          <t>CONTACTR,(SVC),12V (AD)</t>
        </is>
      </c>
      <c r="C88" s="11" t="n">
        <v>45.4</v>
      </c>
      <c r="D88" s="11" t="n">
        <v>2</v>
      </c>
    </row>
    <row r="89">
      <c r="A89" s="11" t="inlineStr">
        <is>
          <t>32720</t>
        </is>
      </c>
      <c r="B89" s="11" t="inlineStr">
        <is>
          <t>CONV , 3  INT MT, AUTO/ M</t>
        </is>
      </c>
      <c r="C89" s="11" t="n">
        <v>41.88</v>
      </c>
      <c r="D89" s="11" t="n">
        <v>1</v>
      </c>
    </row>
    <row r="90">
      <c r="A90" s="11" t="inlineStr">
        <is>
          <t>100982</t>
        </is>
      </c>
      <c r="B90" s="11" t="inlineStr">
        <is>
          <t>S/P_AXON_TIE PLATE_LONG</t>
        </is>
      </c>
      <c r="C90" s="11" t="n">
        <v>38.87</v>
      </c>
      <c r="D90" s="11" t="n">
        <v>1</v>
      </c>
    </row>
    <row r="91">
      <c r="A91" s="11" t="inlineStr">
        <is>
          <t>102089</t>
        </is>
      </c>
      <c r="B91" s="11" t="inlineStr">
        <is>
          <t>S/P CARRIER_ASSY_STAGE_2</t>
        </is>
      </c>
      <c r="C91" s="11" t="n">
        <v>38.39</v>
      </c>
      <c r="D91" s="11" t="n">
        <v>1</v>
      </c>
    </row>
    <row r="92">
      <c r="A92" s="11" t="inlineStr">
        <is>
          <t>38298</t>
        </is>
      </c>
      <c r="B92" s="11" t="inlineStr">
        <is>
          <t>HARNESS,WIRE,GND,12VDC</t>
        </is>
      </c>
      <c r="C92" s="11" t="n">
        <v>37.33</v>
      </c>
      <c r="D92" s="11" t="n">
        <v>10</v>
      </c>
    </row>
    <row r="93">
      <c r="A93" s="11" t="inlineStr">
        <is>
          <t>28353</t>
        </is>
      </c>
      <c r="B93" s="11" t="inlineStr">
        <is>
          <t>SLIDING  RING GEAR</t>
        </is>
      </c>
      <c r="C93" s="11" t="n">
        <v>36.76</v>
      </c>
      <c r="D93" s="11" t="n">
        <v>2</v>
      </c>
    </row>
    <row r="94">
      <c r="A94" s="11" t="inlineStr">
        <is>
          <t>93331</t>
        </is>
      </c>
      <c r="B94" s="11" t="inlineStr">
        <is>
          <t>S/P CONTROL PACK COVER</t>
        </is>
      </c>
      <c r="C94" s="11" t="n">
        <v>34.42</v>
      </c>
      <c r="D94" s="11" t="n">
        <v>1</v>
      </c>
    </row>
    <row r="95">
      <c r="A95" s="11" t="inlineStr">
        <is>
          <t>39770</t>
        </is>
      </c>
      <c r="B95" s="11" t="inlineStr">
        <is>
          <t>DRM SUPT ASSY ELE MTR,4 ,SE</t>
        </is>
      </c>
      <c r="C95" s="11" t="n">
        <v>34.24</v>
      </c>
      <c r="D95" s="11" t="n">
        <v>1</v>
      </c>
    </row>
    <row r="96">
      <c r="A96" s="11" t="inlineStr">
        <is>
          <t>28391</t>
        </is>
      </c>
      <c r="B96" s="11" t="inlineStr">
        <is>
          <t>HARNESS,WIRE 12V,5WIRE (SELL 3</t>
        </is>
      </c>
      <c r="C96" s="11" t="n">
        <v>33.62</v>
      </c>
      <c r="D96" s="11" t="n">
        <v>10</v>
      </c>
    </row>
    <row r="97">
      <c r="A97" s="11" t="inlineStr">
        <is>
          <t>101630</t>
        </is>
      </c>
      <c r="B97" s="11" t="inlineStr">
        <is>
          <t>S/P_POWERCABLE 8GA_BLU-YL_36IN</t>
        </is>
      </c>
      <c r="C97" s="11" t="n">
        <v>31.1</v>
      </c>
      <c r="D97" s="11" t="n">
        <v>1</v>
      </c>
    </row>
    <row r="98">
      <c r="A98" s="11" t="inlineStr">
        <is>
          <t>92448</t>
        </is>
      </c>
      <c r="B98" s="11" t="inlineStr">
        <is>
          <t>COATED BADGE</t>
        </is>
      </c>
      <c r="C98" s="11" t="n">
        <v>28.2</v>
      </c>
      <c r="D98" s="11" t="n">
        <v>4</v>
      </c>
    </row>
    <row r="99">
      <c r="A99" s="11" t="inlineStr">
        <is>
          <t>87914</t>
        </is>
      </c>
      <c r="B99" s="11" t="inlineStr">
        <is>
          <t>POLISHD-FAIRLD_SYNTHTC-RP KIT</t>
        </is>
      </c>
      <c r="C99" s="11" t="n">
        <v>27.8</v>
      </c>
      <c r="D99" s="11" t="n">
        <v>1</v>
      </c>
    </row>
    <row r="100">
      <c r="A100" s="11" t="inlineStr">
        <is>
          <t>100978</t>
        </is>
      </c>
      <c r="B100" s="11" t="inlineStr">
        <is>
          <t>(MTO) S/P_BRAKE KIT_VRX</t>
        </is>
      </c>
      <c r="C100" s="11" t="n">
        <v>25.91</v>
      </c>
      <c r="D100" s="11" t="n">
        <v>1</v>
      </c>
    </row>
    <row r="101">
      <c r="A101" s="11" t="inlineStr">
        <is>
          <t>64199</t>
        </is>
      </c>
      <c r="B101" s="11" t="inlineStr">
        <is>
          <t>DRUM  SUPPORT,MACH,GEAR</t>
        </is>
      </c>
      <c r="C101" s="11" t="n">
        <v>25.86</v>
      </c>
      <c r="D101" s="11" t="n">
        <v>1</v>
      </c>
    </row>
    <row r="102">
      <c r="A102" s="11" t="inlineStr">
        <is>
          <t>62350</t>
        </is>
      </c>
      <c r="B102" s="11" t="inlineStr">
        <is>
          <t>DRUM SUPPORT,MACH,MTR</t>
        </is>
      </c>
      <c r="C102" s="11" t="n">
        <v>25.26</v>
      </c>
      <c r="D102" s="11" t="n">
        <v>1</v>
      </c>
    </row>
    <row r="103">
      <c r="A103" s="11" t="inlineStr">
        <is>
          <t>91047</t>
        </is>
      </c>
      <c r="B103" s="11" t="inlineStr">
        <is>
          <t>CARRIER_ASSY_STAGE 2</t>
        </is>
      </c>
      <c r="C103" s="11" t="n">
        <v>24.72</v>
      </c>
      <c r="D103" s="11" t="n">
        <v>1</v>
      </c>
    </row>
    <row r="104">
      <c r="A104" s="11" t="inlineStr">
        <is>
          <t>13826</t>
        </is>
      </c>
      <c r="B104" s="11" t="inlineStr">
        <is>
          <t>WASHER,THRUST,NYLON,MIDRANGE</t>
        </is>
      </c>
      <c r="C104" s="11" t="n">
        <v>23.14</v>
      </c>
      <c r="D104" s="11" t="n">
        <v>24</v>
      </c>
    </row>
    <row r="105">
      <c r="A105" s="11" t="inlineStr">
        <is>
          <t>88168</t>
        </is>
      </c>
      <c r="B105" s="11" t="inlineStr">
        <is>
          <t>DRUM SUPPORT_GEAR_MACH</t>
        </is>
      </c>
      <c r="C105" s="11" t="n">
        <v>20.11</v>
      </c>
      <c r="D105" s="11" t="n">
        <v>1</v>
      </c>
    </row>
    <row r="106">
      <c r="A106" s="11" t="inlineStr">
        <is>
          <t>15162</t>
        </is>
      </c>
      <c r="B106" s="11" t="inlineStr">
        <is>
          <t>FAIRLEAD,ROLLER,SELL 5742</t>
        </is>
      </c>
      <c r="C106" s="11" t="n">
        <v>18.23</v>
      </c>
      <c r="D106" s="11" t="n">
        <v>1</v>
      </c>
    </row>
    <row r="107">
      <c r="A107" s="11" t="inlineStr">
        <is>
          <t>98399</t>
        </is>
      </c>
      <c r="B107" s="11" t="inlineStr">
        <is>
          <t>KIT SVC CABLE ELEC 2GA BLK 72</t>
        </is>
      </c>
      <c r="C107" s="11" t="n">
        <v>17.66</v>
      </c>
      <c r="D107" s="11" t="n">
        <v>1</v>
      </c>
    </row>
    <row r="108">
      <c r="A108" s="11" t="inlineStr">
        <is>
          <t>36366</t>
        </is>
      </c>
      <c r="B108" s="11" t="inlineStr">
        <is>
          <t>SNAP RING    (VMI)</t>
        </is>
      </c>
      <c r="C108" s="11" t="n">
        <v>17.02</v>
      </c>
      <c r="D108" s="11" t="n">
        <v>30</v>
      </c>
    </row>
    <row r="109">
      <c r="A109" s="11" t="inlineStr">
        <is>
          <t>98424</t>
        </is>
      </c>
      <c r="B109" s="11" t="inlineStr">
        <is>
          <t>KIT SVC PLATE RETAINING M8274</t>
        </is>
      </c>
      <c r="C109" s="11" t="n">
        <v>16.88</v>
      </c>
      <c r="D109" s="11" t="n">
        <v>1</v>
      </c>
    </row>
    <row r="110">
      <c r="A110" s="11" t="inlineStr">
        <is>
          <t>100995</t>
        </is>
      </c>
      <c r="B110" s="11" t="inlineStr">
        <is>
          <t>S/P_CONTACTOR_RUIDIAN_PSP</t>
        </is>
      </c>
      <c r="C110" s="11" t="n">
        <v>16.64</v>
      </c>
      <c r="D110" s="11" t="n">
        <v>1</v>
      </c>
    </row>
    <row r="111">
      <c r="A111" s="11" t="inlineStr">
        <is>
          <t>6005</t>
        </is>
      </c>
      <c r="B111" s="11" t="inlineStr">
        <is>
          <t>CLAMP,HOSE,IDEAL 5072</t>
        </is>
      </c>
      <c r="C111" s="11" t="n">
        <v>16.52</v>
      </c>
      <c r="D111" s="11" t="n">
        <v>10</v>
      </c>
    </row>
    <row r="112">
      <c r="A112" s="11" t="inlineStr">
        <is>
          <t>32723</t>
        </is>
      </c>
      <c r="B112" s="11" t="inlineStr">
        <is>
          <t>NUT, INSIDE BEARING ADJUSTMENT</t>
        </is>
      </c>
      <c r="C112" s="11" t="n">
        <v>15.87</v>
      </c>
      <c r="D112" s="11" t="n">
        <v>2</v>
      </c>
    </row>
    <row r="113">
      <c r="A113" s="11" t="inlineStr">
        <is>
          <t>25747</t>
        </is>
      </c>
      <c r="B113" s="11" t="inlineStr">
        <is>
          <t>DRUM SUPPORT,ARG,SELL 25986</t>
        </is>
      </c>
      <c r="C113" s="11" t="n">
        <v>15.73</v>
      </c>
      <c r="D113" s="11" t="n">
        <v>1</v>
      </c>
    </row>
    <row r="114">
      <c r="A114" s="11" t="inlineStr">
        <is>
          <t>98273</t>
        </is>
      </c>
      <c r="B114" s="11" t="inlineStr">
        <is>
          <t>KIT SVC TERMINAL BOOT ELECTRIC</t>
        </is>
      </c>
      <c r="C114" s="11" t="n">
        <v>14.9</v>
      </c>
      <c r="D114" s="11" t="n">
        <v>1</v>
      </c>
    </row>
    <row r="115">
      <c r="A115" s="11" t="inlineStr">
        <is>
          <t>83658</t>
        </is>
      </c>
      <c r="B115" s="11" t="inlineStr">
        <is>
          <t>S/P_REMOTE-CONTROL_LED</t>
        </is>
      </c>
      <c r="C115" s="11" t="n">
        <v>13.93</v>
      </c>
      <c r="D115" s="11" t="n">
        <v>1</v>
      </c>
    </row>
    <row r="116">
      <c r="A116" s="11" t="inlineStr">
        <is>
          <t>98275</t>
        </is>
      </c>
      <c r="B116" s="11" t="inlineStr">
        <is>
          <t>KIT SVC CPSCR SOC 10-24 X 2.25</t>
        </is>
      </c>
      <c r="C116" s="11" t="n">
        <v>13.84</v>
      </c>
      <c r="D116" s="11" t="n">
        <v>1</v>
      </c>
    </row>
    <row r="117">
      <c r="A117" s="11" t="inlineStr">
        <is>
          <t>95613</t>
        </is>
      </c>
      <c r="B117" s="11" t="inlineStr">
        <is>
          <t>BOX_LITHO_16.5TI</t>
        </is>
      </c>
      <c r="C117" s="11" t="n">
        <v>13.7</v>
      </c>
      <c r="D117" s="11" t="n">
        <v>1</v>
      </c>
    </row>
    <row r="118">
      <c r="A118" s="11" t="inlineStr">
        <is>
          <t>27372</t>
        </is>
      </c>
      <c r="B118" s="11" t="inlineStr">
        <is>
          <t>S/P SHAFT,HEX</t>
        </is>
      </c>
      <c r="C118" s="11" t="n">
        <v>13.46</v>
      </c>
      <c r="D118" s="11" t="n">
        <v>1</v>
      </c>
    </row>
    <row r="119">
      <c r="A119" s="11" t="inlineStr">
        <is>
          <t>84581</t>
        </is>
      </c>
      <c r="B119" s="11" t="inlineStr">
        <is>
          <t>ASSY_SOLENOID_REMOTE CLUTCH</t>
        </is>
      </c>
      <c r="C119" s="11" t="n">
        <v>13.26</v>
      </c>
      <c r="D119" s="11" t="n">
        <v>1</v>
      </c>
    </row>
    <row r="120">
      <c r="A120" s="11" t="inlineStr">
        <is>
          <t>92446</t>
        </is>
      </c>
      <c r="B120" s="11" t="inlineStr">
        <is>
          <t>COATED CASTING COVER</t>
        </is>
      </c>
      <c r="C120" s="11" t="n">
        <v>13.12</v>
      </c>
      <c r="D120" s="11" t="n">
        <v>1</v>
      </c>
    </row>
    <row r="121">
      <c r="A121" s="11" t="inlineStr">
        <is>
          <t>5992</t>
        </is>
      </c>
      <c r="B121" s="11" t="inlineStr">
        <is>
          <t>HOUSING,SOLENOID,(SELL 28461)</t>
        </is>
      </c>
      <c r="C121" s="11" t="n">
        <v>12.52</v>
      </c>
      <c r="D121" s="11" t="n">
        <v>4</v>
      </c>
    </row>
    <row r="122">
      <c r="A122" s="11" t="inlineStr">
        <is>
          <t>21415</t>
        </is>
      </c>
      <c r="B122" s="11" t="inlineStr">
        <is>
          <t>INSERT, FILLER</t>
        </is>
      </c>
      <c r="C122" s="11" t="n">
        <v>12.31</v>
      </c>
      <c r="D122" s="11" t="n">
        <v>28</v>
      </c>
    </row>
    <row r="123">
      <c r="A123" s="11" t="inlineStr">
        <is>
          <t>25746</t>
        </is>
      </c>
      <c r="B123" s="11" t="inlineStr">
        <is>
          <t>DRUM SUPPORT,ARG,SELL 25985</t>
        </is>
      </c>
      <c r="C123" s="11" t="n">
        <v>11.52</v>
      </c>
      <c r="D123" s="11" t="n">
        <v>1</v>
      </c>
    </row>
    <row r="124">
      <c r="A124" s="11" t="inlineStr">
        <is>
          <t>104222</t>
        </is>
      </c>
      <c r="B124" s="11" t="inlineStr">
        <is>
          <t>S/P CONTROL PACK COVER VR EVO</t>
        </is>
      </c>
      <c r="C124" s="11" t="n">
        <v>11.47</v>
      </c>
      <c r="D124" s="11" t="n">
        <v>1</v>
      </c>
    </row>
    <row r="125">
      <c r="A125" s="11" t="inlineStr">
        <is>
          <t>98386</t>
        </is>
      </c>
      <c r="B125" s="11" t="inlineStr">
        <is>
          <t>KIT SVC TIE ROD .625 X 13.08</t>
        </is>
      </c>
      <c r="C125" s="11" t="n">
        <v>10.29</v>
      </c>
      <c r="D125" s="11" t="n">
        <v>1</v>
      </c>
    </row>
    <row r="126">
      <c r="A126" s="11" t="inlineStr">
        <is>
          <t>106208</t>
        </is>
      </c>
      <c r="B126" s="11" t="inlineStr">
        <is>
          <t>HOOK KIT STRAP COMBO 1/2 IN</t>
        </is>
      </c>
      <c r="C126" s="11" t="n">
        <v>10.11</v>
      </c>
      <c r="D126" s="11" t="n">
        <v>1</v>
      </c>
    </row>
    <row r="127">
      <c r="A127" s="11" t="inlineStr">
        <is>
          <t>91526</t>
        </is>
      </c>
      <c r="B127" s="11" t="inlineStr">
        <is>
          <t>PAWL LEVER_FLEX</t>
        </is>
      </c>
      <c r="C127" s="11" t="n">
        <v>9.06</v>
      </c>
      <c r="D127" s="11" t="n">
        <v>1</v>
      </c>
    </row>
    <row r="128">
      <c r="A128" s="11" t="inlineStr">
        <is>
          <t>98279</t>
        </is>
      </c>
      <c r="B128" s="11" t="inlineStr">
        <is>
          <t>KIT SVC TIE ROD ALUM .625X8.92</t>
        </is>
      </c>
      <c r="C128" s="11" t="n">
        <v>8.029999999999999</v>
      </c>
      <c r="D128" s="11" t="n">
        <v>1</v>
      </c>
    </row>
    <row r="129">
      <c r="A129" s="11" t="inlineStr">
        <is>
          <t>88291</t>
        </is>
      </c>
      <c r="B129" s="11" t="inlineStr">
        <is>
          <t>END-CAP_COATED</t>
        </is>
      </c>
      <c r="C129" s="11" t="n">
        <v>7.74</v>
      </c>
      <c r="D129" s="11" t="n">
        <v>1</v>
      </c>
    </row>
    <row r="130">
      <c r="A130" s="11" t="inlineStr">
        <is>
          <t>106210</t>
        </is>
      </c>
      <c r="B130" s="11" t="inlineStr">
        <is>
          <t>KIT HARDWARE LARGE FRAME</t>
        </is>
      </c>
      <c r="C130" s="11" t="n">
        <v>5.61</v>
      </c>
      <c r="D130" s="11" t="n">
        <v>1</v>
      </c>
    </row>
    <row r="131">
      <c r="A131" s="11" t="inlineStr">
        <is>
          <t>7552</t>
        </is>
      </c>
      <c r="B131" s="11" t="inlineStr">
        <is>
          <t>PLATE,RETAINING,M8274</t>
        </is>
      </c>
      <c r="C131" s="11" t="n">
        <v>5.45</v>
      </c>
      <c r="D131" s="11" t="n">
        <v>5</v>
      </c>
    </row>
    <row r="132">
      <c r="A132" s="11" t="inlineStr">
        <is>
          <t>65842</t>
        </is>
      </c>
      <c r="B132" s="11" t="inlineStr">
        <is>
          <t>SHAFT,DRIVE,11.839 X .312</t>
        </is>
      </c>
      <c r="C132" s="11" t="n">
        <v>4.44</v>
      </c>
      <c r="D132" s="11" t="n">
        <v>2</v>
      </c>
    </row>
    <row r="133">
      <c r="A133" s="11" t="inlineStr">
        <is>
          <t>14964</t>
        </is>
      </c>
      <c r="B133" s="11" t="inlineStr">
        <is>
          <t>GASKET, RING GEAR</t>
        </is>
      </c>
      <c r="C133" s="11" t="n">
        <v>4.12</v>
      </c>
      <c r="D133" s="11" t="n">
        <v>4</v>
      </c>
    </row>
    <row r="134">
      <c r="A134" s="11" t="inlineStr">
        <is>
          <t>13299</t>
        </is>
      </c>
      <c r="B134" s="11" t="inlineStr">
        <is>
          <t>CAP,SOCKET PROTCTR</t>
        </is>
      </c>
      <c r="C134" s="11" t="n">
        <v>3.83</v>
      </c>
      <c r="D134" s="11" t="n">
        <v>5</v>
      </c>
    </row>
    <row r="135">
      <c r="A135" s="11" t="inlineStr">
        <is>
          <t>30329</t>
        </is>
      </c>
      <c r="B135" s="11" t="inlineStr">
        <is>
          <t>ADAPTER, DRIVE SHAFT, DISK BRA</t>
        </is>
      </c>
      <c r="C135" s="11" t="n">
        <v>3.3</v>
      </c>
      <c r="D135" s="11" t="n">
        <v>1</v>
      </c>
    </row>
    <row r="136">
      <c r="A136" s="11" t="inlineStr">
        <is>
          <t>37189</t>
        </is>
      </c>
      <c r="B136" s="11" t="inlineStr">
        <is>
          <t>(HEX) SHAFT, DRIVE, 1/2 X 4.64</t>
        </is>
      </c>
      <c r="C136" s="11" t="n">
        <v>3.26</v>
      </c>
      <c r="D136" s="11" t="n">
        <v>1</v>
      </c>
    </row>
    <row r="137">
      <c r="A137" s="11" t="inlineStr">
        <is>
          <t>21028</t>
        </is>
      </c>
      <c r="B137" s="11" t="inlineStr">
        <is>
          <t>SOCKET,CONTROL HOUSING</t>
        </is>
      </c>
      <c r="C137" s="11" t="n">
        <v>2.72</v>
      </c>
      <c r="D137" s="11" t="n">
        <v>5</v>
      </c>
    </row>
    <row r="138">
      <c r="A138" s="11" t="inlineStr">
        <is>
          <t>92302</t>
        </is>
      </c>
      <c r="B138" s="11" t="inlineStr">
        <is>
          <t>PLUNGER_SPRING</t>
        </is>
      </c>
      <c r="C138" s="11" t="n">
        <v>2.6</v>
      </c>
      <c r="D138" s="11" t="n">
        <v>1</v>
      </c>
    </row>
    <row r="139">
      <c r="A139" s="11" t="inlineStr">
        <is>
          <t>93770</t>
        </is>
      </c>
      <c r="B139" s="11" t="inlineStr">
        <is>
          <t>COVER CONTACTOR HONDA OE</t>
        </is>
      </c>
      <c r="C139" s="11" t="n">
        <v>2.37</v>
      </c>
      <c r="D139" s="11" t="n">
        <v>1</v>
      </c>
    </row>
    <row r="140">
      <c r="A140" s="11" t="inlineStr">
        <is>
          <t>73789</t>
        </is>
      </c>
      <c r="B140" s="11" t="inlineStr">
        <is>
          <t>SHAFT, DRIVE, HEX 5/16 X 7.080</t>
        </is>
      </c>
      <c r="C140" s="11" t="n">
        <v>2.19</v>
      </c>
      <c r="D140" s="11" t="n">
        <v>1</v>
      </c>
    </row>
    <row r="141">
      <c r="A141" s="11" t="inlineStr">
        <is>
          <t>92295</t>
        </is>
      </c>
      <c r="B141" s="11" t="inlineStr">
        <is>
          <t>PLUNGER_ASSY</t>
        </is>
      </c>
      <c r="C141" s="11" t="n">
        <v>2.11</v>
      </c>
      <c r="D141" s="11" t="n">
        <v>1</v>
      </c>
    </row>
    <row r="142">
      <c r="A142" s="11" t="inlineStr">
        <is>
          <t>99944</t>
        </is>
      </c>
      <c r="B142" s="11" t="inlineStr">
        <is>
          <t>ASSY HOOK STOP PSP</t>
        </is>
      </c>
      <c r="C142" s="11" t="n">
        <v>2</v>
      </c>
      <c r="D142" s="11" t="n">
        <v>1</v>
      </c>
    </row>
    <row r="143">
      <c r="A143" s="11" t="inlineStr">
        <is>
          <t>91527</t>
        </is>
      </c>
      <c r="B143" s="11" t="inlineStr">
        <is>
          <t>FINGER SPRING</t>
        </is>
      </c>
      <c r="C143" s="11" t="n">
        <v>1.55</v>
      </c>
      <c r="D143" s="11" t="n">
        <v>1</v>
      </c>
    </row>
    <row r="144">
      <c r="A144" s="11" t="inlineStr">
        <is>
          <t>66316</t>
        </is>
      </c>
      <c r="B144" s="11" t="inlineStr">
        <is>
          <t>SLEEVE,ABRASION</t>
        </is>
      </c>
      <c r="C144" s="11" t="n">
        <v>1.17</v>
      </c>
      <c r="D144" s="11" t="n">
        <v>1</v>
      </c>
    </row>
    <row r="145">
      <c r="A145" s="11" t="inlineStr">
        <is>
          <t>92301</t>
        </is>
      </c>
      <c r="B145" s="11" t="inlineStr">
        <is>
          <t>BUSHING 5/16</t>
        </is>
      </c>
      <c r="C145" s="11" t="n">
        <v>0.41</v>
      </c>
      <c r="D145" s="11" t="n">
        <v>1</v>
      </c>
    </row>
    <row r="146">
      <c r="A146" s="11" t="inlineStr">
        <is>
          <t>16064</t>
        </is>
      </c>
      <c r="B146" s="11" t="inlineStr">
        <is>
          <t>CPSCR BTN HD 5/16-18X3/8  GR 8</t>
        </is>
      </c>
      <c r="C146" s="11" t="n">
        <v>0.3</v>
      </c>
      <c r="D146" s="11" t="n">
        <v>1</v>
      </c>
    </row>
    <row r="147">
      <c r="A147" s="11" t="inlineStr">
        <is>
          <t>92299</t>
        </is>
      </c>
      <c r="B147" s="11" t="inlineStr">
        <is>
          <t>PAWL PIN</t>
        </is>
      </c>
      <c r="C147" s="11" t="n">
        <v>0.2</v>
      </c>
      <c r="D147" s="11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51"/>
  <sheetViews>
    <sheetView workbookViewId="0">
      <selection activeCell="C3" sqref="C3"/>
    </sheetView>
  </sheetViews>
  <sheetFormatPr baseColWidth="8" defaultRowHeight="15"/>
  <cols>
    <col width="23.42578125" customWidth="1" min="1" max="1"/>
    <col width="39.42578125" customWidth="1" min="2" max="2"/>
    <col width="22.28515625" customWidth="1" style="10" min="3" max="3"/>
    <col width="26.85546875" customWidth="1" min="4" max="4"/>
  </cols>
  <sheetData>
    <row r="1">
      <c r="A1" t="inlineStr">
        <is>
          <t>Part number</t>
        </is>
      </c>
      <c r="B1" t="inlineStr">
        <is>
          <t>Item Description</t>
        </is>
      </c>
      <c r="C1" s="10" t="inlineStr">
        <is>
          <t>Dollar Amount</t>
        </is>
      </c>
      <c r="D1" t="inlineStr">
        <is>
          <t>Number of Units</t>
        </is>
      </c>
    </row>
    <row r="2">
      <c r="A2" t="inlineStr">
        <is>
          <t>95950</t>
        </is>
      </c>
      <c r="B2" t="inlineStr">
        <is>
          <t>ZEON 12-S SYNTHETIC</t>
        </is>
      </c>
      <c r="C2" s="10" t="n">
        <v>3377.9</v>
      </c>
      <c r="D2" t="n">
        <v>3</v>
      </c>
    </row>
    <row r="3">
      <c r="A3" t="inlineStr">
        <is>
          <t>31683</t>
        </is>
      </c>
      <c r="B3" t="inlineStr">
        <is>
          <t>S/P DSK BRK ASSY,CCW ELEC.</t>
        </is>
      </c>
      <c r="C3" s="10" t="n">
        <v>2358.36</v>
      </c>
      <c r="D3" t="n">
        <v>4</v>
      </c>
    </row>
    <row r="4">
      <c r="A4" t="inlineStr">
        <is>
          <t>97740</t>
        </is>
      </c>
      <c r="B4" t="inlineStr">
        <is>
          <t>16.5TI-S 12V SYNTHETIC</t>
        </is>
      </c>
      <c r="C4" s="10" t="n">
        <v>1978.98</v>
      </c>
      <c r="D4" t="n">
        <v>1</v>
      </c>
    </row>
    <row r="5">
      <c r="A5" t="inlineStr">
        <is>
          <t>68801</t>
        </is>
      </c>
      <c r="B5" t="inlineStr">
        <is>
          <t>WINCH, 16.5TI, 12V,90'</t>
        </is>
      </c>
      <c r="C5" s="10" t="n">
        <v>1854.71</v>
      </c>
      <c r="D5" t="n">
        <v>1</v>
      </c>
    </row>
    <row r="6">
      <c r="A6" t="inlineStr">
        <is>
          <t>92815</t>
        </is>
      </c>
      <c r="B6" t="inlineStr">
        <is>
          <t>WINCH_ZEON PLATINUM_10K-S</t>
        </is>
      </c>
      <c r="C6" s="10" t="n">
        <v>1574.19</v>
      </c>
      <c r="D6" t="n">
        <v>1</v>
      </c>
    </row>
    <row r="7">
      <c r="A7" t="inlineStr">
        <is>
          <t>90287</t>
        </is>
      </c>
      <c r="B7" t="inlineStr">
        <is>
          <t>WIRELESS REMOTE KIT TRUCK</t>
        </is>
      </c>
      <c r="C7" s="10" t="n">
        <v>1544.8</v>
      </c>
      <c r="D7" t="n">
        <v>8</v>
      </c>
    </row>
    <row r="8">
      <c r="A8" t="inlineStr">
        <is>
          <t>95060</t>
        </is>
      </c>
      <c r="B8" t="inlineStr">
        <is>
          <t>HUB FORD 05 SD BLK</t>
        </is>
      </c>
      <c r="C8" s="10" t="n">
        <v>1321.98</v>
      </c>
      <c r="D8" t="n">
        <v>5</v>
      </c>
    </row>
    <row r="9">
      <c r="A9" t="inlineStr">
        <is>
          <t>93338</t>
        </is>
      </c>
      <c r="B9" t="inlineStr">
        <is>
          <t>S/P ASSY_ULT PERF_TRANS_216</t>
        </is>
      </c>
      <c r="C9" s="10" t="n">
        <v>1276.71</v>
      </c>
      <c r="D9" t="n">
        <v>3</v>
      </c>
    </row>
    <row r="10">
      <c r="A10" t="inlineStr">
        <is>
          <t>885000</t>
        </is>
      </c>
      <c r="B10" t="inlineStr">
        <is>
          <t>PullzAll-120Vac</t>
        </is>
      </c>
      <c r="C10" s="10" t="n">
        <v>1271.27</v>
      </c>
      <c r="D10" t="n">
        <v>7</v>
      </c>
    </row>
    <row r="11">
      <c r="A11" t="inlineStr">
        <is>
          <t>103253</t>
        </is>
      </c>
      <c r="B11" t="inlineStr">
        <is>
          <t>VR EVO 10-S</t>
        </is>
      </c>
      <c r="C11" s="10" t="n">
        <v>1173.43</v>
      </c>
      <c r="D11" t="n">
        <v>2</v>
      </c>
    </row>
    <row r="12">
      <c r="A12" t="inlineStr">
        <is>
          <t>106271</t>
        </is>
      </c>
      <c r="B12" t="inlineStr">
        <is>
          <t>S/P DRUM_10IN_EN</t>
        </is>
      </c>
      <c r="C12" s="10" t="n">
        <v>1159.39</v>
      </c>
      <c r="D12" t="n">
        <v>2</v>
      </c>
    </row>
    <row r="13">
      <c r="A13" t="inlineStr">
        <is>
          <t>93332</t>
        </is>
      </c>
      <c r="B13" t="inlineStr">
        <is>
          <t>S/P CONTROL MODULE</t>
        </is>
      </c>
      <c r="C13" s="10" t="n">
        <v>1044.66</v>
      </c>
      <c r="D13" t="n">
        <v>4</v>
      </c>
    </row>
    <row r="14">
      <c r="A14" t="inlineStr">
        <is>
          <t>93043</t>
        </is>
      </c>
      <c r="B14" t="inlineStr">
        <is>
          <t>S/P ASSY_REMOTE</t>
        </is>
      </c>
      <c r="C14" s="10" t="n">
        <v>891.76</v>
      </c>
      <c r="D14" t="n">
        <v>5</v>
      </c>
    </row>
    <row r="15">
      <c r="A15" t="inlineStr">
        <is>
          <t>63899</t>
        </is>
      </c>
      <c r="B15" t="inlineStr">
        <is>
          <t>DC2000-MF-12V W/ 4.8 PM MOTOR,</t>
        </is>
      </c>
      <c r="C15" s="10" t="n">
        <v>864.8200000000001</v>
      </c>
      <c r="D15" t="n">
        <v>1</v>
      </c>
    </row>
    <row r="16">
      <c r="A16" t="inlineStr">
        <is>
          <t>39602</t>
        </is>
      </c>
      <c r="B16" t="inlineStr">
        <is>
          <t>S/P C/P HOIST SERIES WOUND, 12</t>
        </is>
      </c>
      <c r="C16" s="10" t="n">
        <v>741.59</v>
      </c>
      <c r="D16" t="n">
        <v>1</v>
      </c>
    </row>
    <row r="17">
      <c r="A17" t="inlineStr">
        <is>
          <t>885001</t>
        </is>
      </c>
      <c r="B17" t="inlineStr">
        <is>
          <t>PullzAll-120Vac-CSA</t>
        </is>
      </c>
      <c r="C17" s="10" t="n">
        <v>727.7900000000001</v>
      </c>
      <c r="D17" t="n">
        <v>3</v>
      </c>
    </row>
    <row r="18">
      <c r="A18" t="inlineStr">
        <is>
          <t>104217</t>
        </is>
      </c>
      <c r="B18" t="inlineStr">
        <is>
          <t>S/P MOTOR KIT 10/12K VR EVO</t>
        </is>
      </c>
      <c r="C18" s="10" t="n">
        <v>709.5</v>
      </c>
      <c r="D18" t="n">
        <v>3</v>
      </c>
    </row>
    <row r="19">
      <c r="A19" t="inlineStr">
        <is>
          <t>103251</t>
        </is>
      </c>
      <c r="B19" t="inlineStr">
        <is>
          <t>VR EVO 8-S</t>
        </is>
      </c>
      <c r="C19" s="10" t="n">
        <v>685.76</v>
      </c>
      <c r="D19" t="n">
        <v>1</v>
      </c>
    </row>
    <row r="20">
      <c r="A20" t="inlineStr">
        <is>
          <t>34969</t>
        </is>
      </c>
      <c r="B20" t="inlineStr">
        <is>
          <t>S/P CONTCTR,12V, DYN BRK</t>
        </is>
      </c>
      <c r="C20" s="10" t="n">
        <v>673.02</v>
      </c>
      <c r="D20" t="n">
        <v>3</v>
      </c>
    </row>
    <row r="21">
      <c r="A21" t="inlineStr">
        <is>
          <t>20990</t>
        </is>
      </c>
      <c r="B21" t="inlineStr">
        <is>
          <t>HUB, FORD,CHEV,DOD,JEEP IN</t>
        </is>
      </c>
      <c r="C21" s="10" t="n">
        <v>608.4399999999999</v>
      </c>
      <c r="D21" t="n">
        <v>6</v>
      </c>
    </row>
    <row r="22">
      <c r="A22" t="inlineStr">
        <is>
          <t>11690</t>
        </is>
      </c>
      <c r="B22" t="inlineStr">
        <is>
          <t>HUB, M256 1 TON</t>
        </is>
      </c>
      <c r="C22" s="10" t="n">
        <v>607.17</v>
      </c>
      <c r="D22" t="n">
        <v>3</v>
      </c>
    </row>
    <row r="23">
      <c r="A23" t="inlineStr">
        <is>
          <t>102957</t>
        </is>
      </c>
      <c r="B23" t="inlineStr">
        <is>
          <t>GRL GRD CNTR ADD-ON FORD SD19</t>
        </is>
      </c>
      <c r="C23" s="10" t="n">
        <v>522.36</v>
      </c>
      <c r="D23" t="n">
        <v>2</v>
      </c>
    </row>
    <row r="24">
      <c r="A24" t="inlineStr">
        <is>
          <t>103252</t>
        </is>
      </c>
      <c r="B24" t="inlineStr">
        <is>
          <t>VR EVO 10</t>
        </is>
      </c>
      <c r="C24" s="10" t="n">
        <v>453.54</v>
      </c>
      <c r="D24" t="n">
        <v>1</v>
      </c>
    </row>
    <row r="25">
      <c r="A25" t="inlineStr">
        <is>
          <t>87915</t>
        </is>
      </c>
      <c r="B25" t="inlineStr">
        <is>
          <t>SYNTHETIC ROPE KIT_3/8X100</t>
        </is>
      </c>
      <c r="C25" s="10" t="n">
        <v>428.27</v>
      </c>
      <c r="D25" t="n">
        <v>2</v>
      </c>
    </row>
    <row r="26">
      <c r="A26" t="inlineStr">
        <is>
          <t>87858</t>
        </is>
      </c>
      <c r="B26" t="inlineStr">
        <is>
          <t>SVC KIT-DSC BRAKE HYD_SUB ASSY</t>
        </is>
      </c>
      <c r="C26" s="10" t="n">
        <v>423.99</v>
      </c>
      <c r="D26" t="n">
        <v>1</v>
      </c>
      <c r="E26">
        <f>SUM('  monthly deft for 2025	'!C2)</f>
        <v/>
      </c>
    </row>
    <row r="27">
      <c r="A27" t="inlineStr">
        <is>
          <t>101153</t>
        </is>
      </c>
      <c r="B27" t="inlineStr">
        <is>
          <t>S/P_MOTOR_AXON 55</t>
        </is>
      </c>
      <c r="C27" s="10" t="n">
        <v>411.59</v>
      </c>
      <c r="D27" t="n">
        <v>1</v>
      </c>
    </row>
    <row r="28">
      <c r="A28" t="inlineStr">
        <is>
          <t>35241</t>
        </is>
      </c>
      <c r="B28" t="inlineStr">
        <is>
          <t>S/P HOUSING,END,M12000</t>
        </is>
      </c>
      <c r="C28" s="10" t="n">
        <v>374.9</v>
      </c>
      <c r="D28" t="n">
        <v>2</v>
      </c>
    </row>
    <row r="29">
      <c r="A29" t="inlineStr">
        <is>
          <t>101143</t>
        </is>
      </c>
      <c r="B29" t="inlineStr">
        <is>
          <t>S/P_MOTOR_AXON 45</t>
        </is>
      </c>
      <c r="C29" s="10" t="n">
        <v>371.51</v>
      </c>
      <c r="D29" t="n">
        <v>1</v>
      </c>
    </row>
    <row r="30">
      <c r="A30" t="inlineStr">
        <is>
          <t>885005</t>
        </is>
      </c>
      <c r="B30" t="inlineStr">
        <is>
          <t>PullzAll-Cordless-24Vdc</t>
        </is>
      </c>
      <c r="C30" s="10" t="n">
        <v>355</v>
      </c>
      <c r="D30" t="n">
        <v>1</v>
      </c>
    </row>
    <row r="31">
      <c r="A31" t="inlineStr">
        <is>
          <t>93040</t>
        </is>
      </c>
      <c r="B31" t="inlineStr">
        <is>
          <t>S/P ASSY_MOTOR_HIGH OUPUT</t>
        </is>
      </c>
      <c r="C31" s="10" t="n">
        <v>340.66</v>
      </c>
      <c r="D31" t="n">
        <v>1</v>
      </c>
    </row>
    <row r="32">
      <c r="A32" t="inlineStr">
        <is>
          <t>34440</t>
        </is>
      </c>
      <c r="B32" t="inlineStr">
        <is>
          <t>S/P CONTCTR, 12V, PM,W/F</t>
        </is>
      </c>
      <c r="C32" s="10" t="n">
        <v>331.72</v>
      </c>
      <c r="D32" t="n">
        <v>2</v>
      </c>
    </row>
    <row r="33">
      <c r="A33" t="inlineStr">
        <is>
          <t>685013</t>
        </is>
      </c>
      <c r="B33" t="inlineStr">
        <is>
          <t>Battery_Rplcmnt_PullzAll 24VDC</t>
        </is>
      </c>
      <c r="C33" s="10" t="n">
        <v>318.03</v>
      </c>
      <c r="D33" t="n">
        <v>3</v>
      </c>
    </row>
    <row r="34">
      <c r="A34" t="inlineStr">
        <is>
          <t>102550</t>
        </is>
      </c>
      <c r="B34" t="inlineStr">
        <is>
          <t>S/P CARRIER ASSY STG 3</t>
        </is>
      </c>
      <c r="C34" s="10" t="n">
        <v>316.79</v>
      </c>
      <c r="D34" t="n">
        <v>1</v>
      </c>
    </row>
    <row r="35">
      <c r="A35" t="inlineStr">
        <is>
          <t>98355</t>
        </is>
      </c>
      <c r="B35" t="inlineStr">
        <is>
          <t>KIT SVC TIE ROD .625 X 10.58</t>
        </is>
      </c>
      <c r="C35" s="10" t="n">
        <v>315.91</v>
      </c>
      <c r="D35" t="n">
        <v>7</v>
      </c>
    </row>
    <row r="36">
      <c r="A36" t="inlineStr">
        <is>
          <t>102343</t>
        </is>
      </c>
      <c r="B36" t="inlineStr">
        <is>
          <t>S/P M8274-70 ROPE</t>
        </is>
      </c>
      <c r="C36" s="10" t="n">
        <v>305.62</v>
      </c>
      <c r="D36" t="n">
        <v>2</v>
      </c>
    </row>
    <row r="37">
      <c r="A37" t="inlineStr">
        <is>
          <t>97386</t>
        </is>
      </c>
      <c r="B37" t="inlineStr">
        <is>
          <t>MOTOR_4.5 INCH_XP-12V-ARG</t>
        </is>
      </c>
      <c r="C37" s="10" t="n">
        <v>291.71</v>
      </c>
      <c r="D37" t="n">
        <v>3</v>
      </c>
    </row>
    <row r="38">
      <c r="A38" t="inlineStr">
        <is>
          <t>101575</t>
        </is>
      </c>
      <c r="B38" t="inlineStr">
        <is>
          <t>DRILL WINCH_750LBS_SYNTH</t>
        </is>
      </c>
      <c r="C38" s="10" t="n">
        <v>267.99</v>
      </c>
      <c r="D38" t="n">
        <v>1</v>
      </c>
    </row>
    <row r="39">
      <c r="A39" t="inlineStr">
        <is>
          <t>94278</t>
        </is>
      </c>
      <c r="B39" t="inlineStr">
        <is>
          <t>S/P_WIRE ROPE_7/16 X 75FT</t>
        </is>
      </c>
      <c r="C39" s="10" t="n">
        <v>251.38</v>
      </c>
      <c r="D39" t="n">
        <v>3</v>
      </c>
    </row>
    <row r="40">
      <c r="A40" t="inlineStr">
        <is>
          <t>102230</t>
        </is>
      </c>
      <c r="B40" t="inlineStr">
        <is>
          <t>WIRELESS REMOTE KIT SERIES</t>
        </is>
      </c>
      <c r="C40" s="10" t="n">
        <v>251.18</v>
      </c>
      <c r="D40" t="n">
        <v>1</v>
      </c>
    </row>
    <row r="41">
      <c r="A41" t="inlineStr">
        <is>
          <t>101043</t>
        </is>
      </c>
      <c r="B41" t="inlineStr">
        <is>
          <t>S/P_MOTOR_VRX45</t>
        </is>
      </c>
      <c r="C41" s="10" t="n">
        <v>230.1</v>
      </c>
      <c r="D41" t="n">
        <v>5</v>
      </c>
    </row>
    <row r="42">
      <c r="A42" t="inlineStr">
        <is>
          <t>15466</t>
        </is>
      </c>
      <c r="B42" t="inlineStr">
        <is>
          <t>DRUM ASSY,  M12000</t>
        </is>
      </c>
      <c r="C42" s="10" t="n">
        <v>218.02</v>
      </c>
      <c r="D42" t="n">
        <v>1</v>
      </c>
    </row>
    <row r="43">
      <c r="A43" t="inlineStr">
        <is>
          <t>38826</t>
        </is>
      </c>
      <c r="B43" t="inlineStr">
        <is>
          <t>HUBLOCK, PREM 1 TON, SET</t>
        </is>
      </c>
      <c r="C43" s="10" t="n">
        <v>213.64</v>
      </c>
      <c r="D43" t="n">
        <v>1</v>
      </c>
    </row>
    <row r="44">
      <c r="A44" t="inlineStr">
        <is>
          <t>101255</t>
        </is>
      </c>
      <c r="B44" t="inlineStr">
        <is>
          <t>MTG KIT JL RUBI OE CARRIER PLT</t>
        </is>
      </c>
      <c r="C44" s="10" t="n">
        <v>211.96</v>
      </c>
      <c r="D44" t="n">
        <v>1</v>
      </c>
    </row>
    <row r="45">
      <c r="A45" t="inlineStr">
        <is>
          <t>89544</t>
        </is>
      </c>
      <c r="B45" t="inlineStr">
        <is>
          <t>SVC KIT MOTOR PV3500</t>
        </is>
      </c>
      <c r="C45" s="10" t="n">
        <v>202.91</v>
      </c>
      <c r="D45" t="n">
        <v>1</v>
      </c>
    </row>
    <row r="46">
      <c r="A46" t="inlineStr">
        <is>
          <t>91855</t>
        </is>
      </c>
      <c r="B46" t="inlineStr">
        <is>
          <t>ROPE ASSY_7/16X100_HS12 STRAND</t>
        </is>
      </c>
      <c r="C46" s="10" t="n">
        <v>196.15</v>
      </c>
      <c r="D46" t="n">
        <v>1</v>
      </c>
    </row>
    <row r="47">
      <c r="A47" t="inlineStr">
        <is>
          <t>101045</t>
        </is>
      </c>
      <c r="B47" t="inlineStr">
        <is>
          <t>VRX 45 WIRE ROPE WINCH</t>
        </is>
      </c>
      <c r="C47" s="10" t="n">
        <v>188.62</v>
      </c>
      <c r="D47" t="n">
        <v>1</v>
      </c>
    </row>
    <row r="48">
      <c r="A48" t="inlineStr">
        <is>
          <t>9790</t>
        </is>
      </c>
      <c r="B48" t="inlineStr">
        <is>
          <t>HUB, FORD,CHEVY,DODGE,JEEP</t>
        </is>
      </c>
      <c r="C48" s="10" t="n">
        <v>166.92</v>
      </c>
      <c r="D48" t="n">
        <v>2</v>
      </c>
    </row>
    <row r="49">
      <c r="A49" t="inlineStr">
        <is>
          <t>101740</t>
        </is>
      </c>
      <c r="B49" t="inlineStr">
        <is>
          <t>ASSY_CONTROL PACK_8274-70</t>
        </is>
      </c>
      <c r="C49" s="10" t="n">
        <v>164.98</v>
      </c>
      <c r="D49" t="n">
        <v>2</v>
      </c>
    </row>
    <row r="50">
      <c r="A50" t="inlineStr">
        <is>
          <t>62132</t>
        </is>
      </c>
      <c r="B50" t="inlineStr">
        <is>
          <t>P/I KIT,RET.</t>
        </is>
      </c>
      <c r="C50" s="10" t="n">
        <v>146.48</v>
      </c>
      <c r="D50" t="n">
        <v>2</v>
      </c>
    </row>
    <row r="51">
      <c r="A51" t="inlineStr">
        <is>
          <t>98381</t>
        </is>
      </c>
      <c r="B51" t="inlineStr">
        <is>
          <t>KIT SVC CONTACTOR DC88-1003P</t>
        </is>
      </c>
      <c r="C51" s="10" t="n">
        <v>144.98</v>
      </c>
      <c r="D51" t="n">
        <v>2</v>
      </c>
    </row>
    <row r="52">
      <c r="A52" t="inlineStr">
        <is>
          <t>32456</t>
        </is>
      </c>
      <c r="B52" t="inlineStr">
        <is>
          <t>S/P BRAKE,PILOTED,LARGE,DDC</t>
        </is>
      </c>
      <c r="C52" s="10" t="n">
        <v>143.58</v>
      </c>
      <c r="D52" t="n">
        <v>1</v>
      </c>
    </row>
    <row r="53">
      <c r="A53" t="inlineStr">
        <is>
          <t>98766</t>
        </is>
      </c>
      <c r="B53" t="inlineStr">
        <is>
          <t>KIT SVC CARRIER ASSY STAGE 2</t>
        </is>
      </c>
      <c r="C53" s="10" t="n">
        <v>138.46</v>
      </c>
      <c r="D53" t="n">
        <v>2</v>
      </c>
    </row>
    <row r="54">
      <c r="A54" t="inlineStr">
        <is>
          <t>89658</t>
        </is>
      </c>
      <c r="B54" t="inlineStr">
        <is>
          <t>WINCH_CONTROL_MODULE ASSY</t>
        </is>
      </c>
      <c r="C54" s="10" t="n">
        <v>128.98</v>
      </c>
      <c r="D54" t="n">
        <v>1</v>
      </c>
    </row>
    <row r="55">
      <c r="A55" t="inlineStr">
        <is>
          <t>89656</t>
        </is>
      </c>
      <c r="B55" t="inlineStr">
        <is>
          <t>WIRELESS REMOTE ASSEMBLY</t>
        </is>
      </c>
      <c r="C55" s="10" t="n">
        <v>124.58</v>
      </c>
      <c r="D55" t="n">
        <v>1</v>
      </c>
    </row>
    <row r="56">
      <c r="A56" t="inlineStr">
        <is>
          <t>77914</t>
        </is>
      </c>
      <c r="B56" t="inlineStr">
        <is>
          <t>S/P_Motor_PullzAll_120v</t>
        </is>
      </c>
      <c r="C56" s="10" t="n">
        <v>119.19</v>
      </c>
      <c r="D56" t="n">
        <v>1</v>
      </c>
    </row>
    <row r="57">
      <c r="A57" t="inlineStr">
        <is>
          <t>31672</t>
        </is>
      </c>
      <c r="B57" t="inlineStr">
        <is>
          <t>S/P BEARING &amp; TOL. RING</t>
        </is>
      </c>
      <c r="C57" s="10" t="n">
        <v>116.78</v>
      </c>
      <c r="D57" t="n">
        <v>2</v>
      </c>
    </row>
    <row r="58">
      <c r="A58" t="inlineStr">
        <is>
          <t>39768</t>
        </is>
      </c>
      <c r="B58" t="inlineStr">
        <is>
          <t>DRUM SUBASSY, COMM 12.5</t>
        </is>
      </c>
      <c r="C58" s="10" t="n">
        <v>115.2</v>
      </c>
      <c r="D58" t="n">
        <v>1</v>
      </c>
    </row>
    <row r="59">
      <c r="A59" t="inlineStr">
        <is>
          <t>87859</t>
        </is>
      </c>
      <c r="B59" t="inlineStr">
        <is>
          <t>SVC KT-DISC BRAKE HYD_SUB ASSY</t>
        </is>
      </c>
      <c r="C59" s="10" t="n">
        <v>110.05</v>
      </c>
      <c r="D59" t="n">
        <v>1</v>
      </c>
    </row>
    <row r="60">
      <c r="A60" t="inlineStr">
        <is>
          <t>100995</t>
        </is>
      </c>
      <c r="B60" t="inlineStr">
        <is>
          <t>S/P_CONTACTOR_RUIDIAN_PSP</t>
        </is>
      </c>
      <c r="C60" s="10" t="n">
        <v>109.75</v>
      </c>
      <c r="D60" t="n">
        <v>5</v>
      </c>
    </row>
    <row r="61">
      <c r="A61" t="inlineStr">
        <is>
          <t>93036</t>
        </is>
      </c>
      <c r="B61" t="inlineStr">
        <is>
          <t>S/P ASSY_END HOUSING_ULT PERF</t>
        </is>
      </c>
      <c r="C61" s="10" t="n">
        <v>105.35</v>
      </c>
      <c r="D61" t="n">
        <v>1</v>
      </c>
    </row>
    <row r="62">
      <c r="A62" t="inlineStr">
        <is>
          <t>88528</t>
        </is>
      </c>
      <c r="B62" t="inlineStr">
        <is>
          <t>SVC KIT_REMOTE CONTROL-12FT</t>
        </is>
      </c>
      <c r="C62" s="10" t="n">
        <v>101.21</v>
      </c>
      <c r="D62" t="n">
        <v>1</v>
      </c>
    </row>
    <row r="63">
      <c r="A63" t="inlineStr">
        <is>
          <t>87671</t>
        </is>
      </c>
      <c r="B63" t="inlineStr">
        <is>
          <t>DISC BRAKE_SUB ASSY_FLOATING_</t>
        </is>
      </c>
      <c r="C63" s="10" t="n">
        <v>99.94</v>
      </c>
      <c r="D63" t="n">
        <v>1</v>
      </c>
    </row>
    <row r="64">
      <c r="A64" t="inlineStr">
        <is>
          <t>100970</t>
        </is>
      </c>
      <c r="B64" t="inlineStr">
        <is>
          <t>ACCY KIT_EPIC LONG_1/4 SYNTH</t>
        </is>
      </c>
      <c r="C64" s="10" t="n">
        <v>93.51000000000001</v>
      </c>
      <c r="D64" t="n">
        <v>1</v>
      </c>
    </row>
    <row r="65">
      <c r="A65" t="inlineStr">
        <is>
          <t>100990</t>
        </is>
      </c>
      <c r="B65" t="inlineStr">
        <is>
          <t>S/P_TRANSMISSION_VRX25</t>
        </is>
      </c>
      <c r="C65" s="10" t="n">
        <v>92.38999999999999</v>
      </c>
      <c r="D65" t="n">
        <v>1</v>
      </c>
    </row>
    <row r="66">
      <c r="A66" t="inlineStr">
        <is>
          <t>83664</t>
        </is>
      </c>
      <c r="B66" t="inlineStr">
        <is>
          <t>S/P_CONTACTOR PACK_MID FRAME</t>
        </is>
      </c>
      <c r="C66" s="10" t="n">
        <v>92.22</v>
      </c>
      <c r="D66" t="n">
        <v>1</v>
      </c>
    </row>
    <row r="67">
      <c r="A67" t="inlineStr">
        <is>
          <t>84329</t>
        </is>
      </c>
      <c r="B67" t="inlineStr">
        <is>
          <t>LABEL_XD9_MODEL IDENTIFIER</t>
        </is>
      </c>
      <c r="C67" s="10" t="n">
        <v>82.26000000000001</v>
      </c>
      <c r="D67" t="n">
        <v>15</v>
      </c>
    </row>
    <row r="68">
      <c r="A68" t="inlineStr">
        <is>
          <t>100462</t>
        </is>
      </c>
      <c r="B68" t="inlineStr">
        <is>
          <t>5000 DC S/P CONTACTOR KIT</t>
        </is>
      </c>
      <c r="C68" s="10" t="n">
        <v>79.98999999999999</v>
      </c>
      <c r="D68" t="n">
        <v>1</v>
      </c>
    </row>
    <row r="69">
      <c r="A69" t="inlineStr">
        <is>
          <t>82641</t>
        </is>
      </c>
      <c r="B69" t="inlineStr">
        <is>
          <t>CONTROL-PACK_ASSY_LRG-FRM</t>
        </is>
      </c>
      <c r="C69" s="10" t="n">
        <v>79.69</v>
      </c>
      <c r="D69" t="n">
        <v>1</v>
      </c>
    </row>
    <row r="70">
      <c r="A70" t="inlineStr">
        <is>
          <t>93038</t>
        </is>
      </c>
      <c r="B70" t="inlineStr">
        <is>
          <t>S/P ASSY_REMOTE CLUTCH</t>
        </is>
      </c>
      <c r="C70" s="10" t="n">
        <v>79.12</v>
      </c>
      <c r="D70" t="n">
        <v>1</v>
      </c>
    </row>
    <row r="71">
      <c r="A71" t="inlineStr">
        <is>
          <t>89543</t>
        </is>
      </c>
      <c r="B71" t="inlineStr">
        <is>
          <t>SVC KIT GEAR END HSG ASSY PV</t>
        </is>
      </c>
      <c r="C71" s="10" t="n">
        <v>76.75999999999999</v>
      </c>
      <c r="D71" t="n">
        <v>1</v>
      </c>
    </row>
    <row r="72">
      <c r="A72" t="inlineStr">
        <is>
          <t>28396</t>
        </is>
      </c>
      <c r="B72" t="inlineStr">
        <is>
          <t>SOLENOID,UPRIGHT TERMINALS</t>
        </is>
      </c>
      <c r="C72" s="10" t="n">
        <v>70.16</v>
      </c>
      <c r="D72" t="n">
        <v>8</v>
      </c>
    </row>
    <row r="73">
      <c r="A73" t="inlineStr">
        <is>
          <t>93042</t>
        </is>
      </c>
      <c r="B73" t="inlineStr">
        <is>
          <t>S/P BRAKE ASSY</t>
        </is>
      </c>
      <c r="C73" s="10" t="n">
        <v>69.23</v>
      </c>
      <c r="D73" t="n">
        <v>1</v>
      </c>
    </row>
    <row r="74">
      <c r="A74" t="inlineStr">
        <is>
          <t>15901</t>
        </is>
      </c>
      <c r="B74" t="inlineStr">
        <is>
          <t>CABLE,ELEC,2GA,BLK,72</t>
        </is>
      </c>
      <c r="C74" s="10" t="n">
        <v>67.90000000000001</v>
      </c>
      <c r="D74" t="n">
        <v>5</v>
      </c>
    </row>
    <row r="75">
      <c r="A75" t="inlineStr">
        <is>
          <t>75937</t>
        </is>
      </c>
      <c r="B75" t="inlineStr">
        <is>
          <t>MOTOR-12V-SW-4.5 IN-SHORT</t>
        </is>
      </c>
      <c r="C75" s="10" t="n">
        <v>63.5</v>
      </c>
      <c r="D75" t="n">
        <v>1</v>
      </c>
    </row>
    <row r="76">
      <c r="A76" t="inlineStr">
        <is>
          <t>100988</t>
        </is>
      </c>
      <c r="B76" t="inlineStr">
        <is>
          <t>VRX END HOUSING S/P</t>
        </is>
      </c>
      <c r="C76" s="10" t="n">
        <v>62.98999999999999</v>
      </c>
      <c r="D76" t="n">
        <v>1</v>
      </c>
    </row>
    <row r="77">
      <c r="A77" t="inlineStr">
        <is>
          <t>60038</t>
        </is>
      </c>
      <c r="B77" t="inlineStr">
        <is>
          <t>BRAKE SUBASSY, 2-1/8 NONBIASED</t>
        </is>
      </c>
      <c r="C77" s="10" t="n">
        <v>62.88</v>
      </c>
      <c r="D77" t="n">
        <v>1</v>
      </c>
    </row>
    <row r="78">
      <c r="A78" t="inlineStr">
        <is>
          <t>31506</t>
        </is>
      </c>
      <c r="B78" t="inlineStr">
        <is>
          <t>REMOTE CONTROL, 10m, INT'L</t>
        </is>
      </c>
      <c r="C78" s="10" t="n">
        <v>62.86</v>
      </c>
      <c r="D78" t="n">
        <v>1</v>
      </c>
    </row>
    <row r="79">
      <c r="A79" t="inlineStr">
        <is>
          <t>74313</t>
        </is>
      </c>
      <c r="B79" t="inlineStr">
        <is>
          <t>S/P,WIRE ROPE,3/8x80'</t>
        </is>
      </c>
      <c r="C79" s="10" t="n">
        <v>62.32</v>
      </c>
      <c r="D79" t="n">
        <v>1</v>
      </c>
    </row>
    <row r="80">
      <c r="A80" t="inlineStr">
        <is>
          <t>31842</t>
        </is>
      </c>
      <c r="B80" t="inlineStr">
        <is>
          <t>DECAL, WARN LOGO, 3.5  X 6.5</t>
        </is>
      </c>
      <c r="C80" s="10" t="n">
        <v>62.14</v>
      </c>
      <c r="D80" t="n">
        <v>200</v>
      </c>
    </row>
    <row r="81">
      <c r="A81" t="inlineStr">
        <is>
          <t>82554</t>
        </is>
      </c>
      <c r="B81" t="inlineStr">
        <is>
          <t>S/P_END-HOUSING_CAST-LEVER</t>
        </is>
      </c>
      <c r="C81" s="10" t="n">
        <v>56.4</v>
      </c>
      <c r="D81" t="n">
        <v>1</v>
      </c>
    </row>
    <row r="82">
      <c r="A82" t="inlineStr">
        <is>
          <t>36094</t>
        </is>
      </c>
      <c r="B82" t="inlineStr">
        <is>
          <t>SHT,1/4in 48X96in GR36</t>
        </is>
      </c>
      <c r="C82" s="10" t="n">
        <v>46.05</v>
      </c>
      <c r="D82" t="n">
        <v>0.25</v>
      </c>
    </row>
    <row r="83">
      <c r="A83" t="inlineStr">
        <is>
          <t>63070</t>
        </is>
      </c>
      <c r="B83" t="inlineStr">
        <is>
          <t>CONTACTR,(SVC),12V (AD)</t>
        </is>
      </c>
      <c r="C83" s="10" t="n">
        <v>45.4</v>
      </c>
      <c r="D83" t="n">
        <v>2</v>
      </c>
    </row>
    <row r="84">
      <c r="A84" t="inlineStr">
        <is>
          <t>84330</t>
        </is>
      </c>
      <c r="B84" t="inlineStr">
        <is>
          <t>LABEL_9.5XP_MODEL IDENTIFIER</t>
        </is>
      </c>
      <c r="C84" s="10" t="n">
        <v>41.45</v>
      </c>
      <c r="D84" t="n">
        <v>15</v>
      </c>
    </row>
    <row r="85">
      <c r="A85" t="inlineStr">
        <is>
          <t>74926</t>
        </is>
      </c>
      <c r="B85" t="inlineStr">
        <is>
          <t>KIT_CLUTCH_WINCH_RT/XT (SP)</t>
        </is>
      </c>
      <c r="C85" s="10" t="n">
        <v>40.84</v>
      </c>
      <c r="D85" t="n">
        <v>1</v>
      </c>
    </row>
    <row r="86">
      <c r="A86" t="inlineStr">
        <is>
          <t>38043</t>
        </is>
      </c>
      <c r="B86" t="inlineStr">
        <is>
          <t>DRUM SUPPORT,CE8274,ARGENT</t>
        </is>
      </c>
      <c r="C86" s="10" t="n">
        <v>39.6</v>
      </c>
      <c r="D86" t="n">
        <v>1</v>
      </c>
    </row>
    <row r="87">
      <c r="A87" t="inlineStr">
        <is>
          <t>101033</t>
        </is>
      </c>
      <c r="B87" t="inlineStr">
        <is>
          <t>S/P_MOTOR_VRX35</t>
        </is>
      </c>
      <c r="C87" s="10" t="n">
        <v>39.43</v>
      </c>
      <c r="D87" t="n">
        <v>1</v>
      </c>
    </row>
    <row r="88">
      <c r="A88" t="inlineStr">
        <is>
          <t>80382</t>
        </is>
      </c>
      <c r="B88" t="inlineStr">
        <is>
          <t>LABEL_DOMESTIC_9.5XP</t>
        </is>
      </c>
      <c r="C88" s="10" t="n">
        <v>37.71</v>
      </c>
      <c r="D88" t="n">
        <v>15</v>
      </c>
    </row>
    <row r="89">
      <c r="A89" t="inlineStr">
        <is>
          <t>87501</t>
        </is>
      </c>
      <c r="B89" t="inlineStr">
        <is>
          <t>MOTOR HT WINCH 3in 12V BLK</t>
        </is>
      </c>
      <c r="C89" s="10" t="n">
        <v>35.04</v>
      </c>
      <c r="D89" t="n">
        <v>1</v>
      </c>
    </row>
    <row r="90">
      <c r="A90" t="inlineStr">
        <is>
          <t>90913</t>
        </is>
      </c>
      <c r="B90" t="inlineStr">
        <is>
          <t>S/P_COVER_CONTRL PCK_MID FRAME</t>
        </is>
      </c>
      <c r="C90" s="10" t="n">
        <v>34.55</v>
      </c>
      <c r="D90" t="n">
        <v>1</v>
      </c>
    </row>
    <row r="91">
      <c r="A91" t="inlineStr">
        <is>
          <t>101023</t>
        </is>
      </c>
      <c r="B91" t="inlineStr">
        <is>
          <t>S/P_MOTOR_VRX25</t>
        </is>
      </c>
      <c r="C91" s="10" t="n">
        <v>34.03</v>
      </c>
      <c r="D91" t="n">
        <v>1</v>
      </c>
    </row>
    <row r="92">
      <c r="A92" t="inlineStr">
        <is>
          <t>99897</t>
        </is>
      </c>
      <c r="B92" t="inlineStr">
        <is>
          <t>KIT LIGHTED DASH SWITCH</t>
        </is>
      </c>
      <c r="C92" s="10" t="n">
        <v>33.49</v>
      </c>
      <c r="D92" t="n">
        <v>1</v>
      </c>
    </row>
    <row r="93">
      <c r="A93" t="inlineStr">
        <is>
          <t>106111</t>
        </is>
      </c>
      <c r="B93" t="inlineStr">
        <is>
          <t>LABEL_WARNING_M8274 EVO</t>
        </is>
      </c>
      <c r="C93" s="10" t="n">
        <v>32.65</v>
      </c>
      <c r="D93" t="n">
        <v>15</v>
      </c>
    </row>
    <row r="94">
      <c r="A94" t="inlineStr">
        <is>
          <t>76429</t>
        </is>
      </c>
      <c r="B94" t="inlineStr">
        <is>
          <t>CNTCTR KIT 12V DC ALBRIGHT SVC</t>
        </is>
      </c>
      <c r="C94" s="10" t="n">
        <v>32.33</v>
      </c>
      <c r="D94" t="n">
        <v>1</v>
      </c>
    </row>
    <row r="95">
      <c r="A95" t="inlineStr">
        <is>
          <t>74996</t>
        </is>
      </c>
      <c r="B95" t="inlineStr">
        <is>
          <t>KIT_MTR_COUPLER, S/P</t>
        </is>
      </c>
      <c r="C95" s="10" t="n">
        <v>30.18</v>
      </c>
      <c r="D95" t="n">
        <v>1</v>
      </c>
    </row>
    <row r="96">
      <c r="A96" t="inlineStr">
        <is>
          <t>92090</t>
        </is>
      </c>
      <c r="B96" t="inlineStr">
        <is>
          <t>HOOK_KIT_3/8"_PREMIUM</t>
        </is>
      </c>
      <c r="C96" s="10" t="n">
        <v>30.16</v>
      </c>
      <c r="D96" t="n">
        <v>2</v>
      </c>
    </row>
    <row r="97">
      <c r="A97" t="inlineStr">
        <is>
          <t>106110</t>
        </is>
      </c>
      <c r="B97" t="inlineStr">
        <is>
          <t>LABEL_NAME PLATE_M8274 EVO</t>
        </is>
      </c>
      <c r="C97" s="10" t="n">
        <v>29.3</v>
      </c>
      <c r="D97" t="n">
        <v>14</v>
      </c>
    </row>
    <row r="98">
      <c r="A98" t="inlineStr">
        <is>
          <t>87632</t>
        </is>
      </c>
      <c r="B98" t="inlineStr">
        <is>
          <t>HAWSE FAIRLEAD_W_COATED</t>
        </is>
      </c>
      <c r="C98" s="10" t="n">
        <v>26.58</v>
      </c>
      <c r="D98" t="n">
        <v>2</v>
      </c>
    </row>
    <row r="99">
      <c r="A99" t="inlineStr">
        <is>
          <t>37476</t>
        </is>
      </c>
      <c r="B99" t="inlineStr">
        <is>
          <t>CLUTCH PLATE,M8274,ARGENT</t>
        </is>
      </c>
      <c r="C99" s="10" t="n">
        <v>25.9</v>
      </c>
      <c r="D99" t="n">
        <v>1</v>
      </c>
    </row>
    <row r="100">
      <c r="A100" t="inlineStr">
        <is>
          <t>89627</t>
        </is>
      </c>
      <c r="B100" t="inlineStr">
        <is>
          <t>S/P_BUSS BARS</t>
        </is>
      </c>
      <c r="C100" s="10" t="n">
        <v>25.12</v>
      </c>
      <c r="D100" t="n">
        <v>1</v>
      </c>
    </row>
    <row r="101">
      <c r="A101" t="inlineStr">
        <is>
          <t>89564</t>
        </is>
      </c>
      <c r="B101" t="inlineStr">
        <is>
          <t>SVC KIT CONTACTOR YANENG</t>
        </is>
      </c>
      <c r="C101" s="10" t="n">
        <v>24.7</v>
      </c>
      <c r="D101" t="n">
        <v>1</v>
      </c>
    </row>
    <row r="102">
      <c r="A102" t="inlineStr">
        <is>
          <t>104222</t>
        </is>
      </c>
      <c r="B102" t="inlineStr">
        <is>
          <t>S/P CONTROL PACK COVER VR EVO</t>
        </is>
      </c>
      <c r="C102" s="10" t="n">
        <v>22.94</v>
      </c>
      <c r="D102" t="n">
        <v>2</v>
      </c>
    </row>
    <row r="103">
      <c r="A103" t="inlineStr">
        <is>
          <t>101249</t>
        </is>
      </c>
      <c r="B103" t="inlineStr">
        <is>
          <t>LABEL_NAMEPLATE_9.5XP_CE</t>
        </is>
      </c>
      <c r="C103" s="10" t="n">
        <v>20.93</v>
      </c>
      <c r="D103" t="n">
        <v>10</v>
      </c>
    </row>
    <row r="104">
      <c r="A104" t="inlineStr">
        <is>
          <t>73902</t>
        </is>
      </c>
      <c r="B104" t="inlineStr">
        <is>
          <t>DRUM SUPPORT MACHINED DC500 24</t>
        </is>
      </c>
      <c r="C104" s="10" t="n">
        <v>20.79</v>
      </c>
      <c r="D104" t="n">
        <v>1</v>
      </c>
    </row>
    <row r="105">
      <c r="A105" t="inlineStr">
        <is>
          <t>63001</t>
        </is>
      </c>
      <c r="B105" t="inlineStr">
        <is>
          <t>P/I SOLENOID KIT,12V,</t>
        </is>
      </c>
      <c r="C105" s="10" t="n">
        <v>20.56</v>
      </c>
      <c r="D105" t="n">
        <v>1</v>
      </c>
    </row>
    <row r="106">
      <c r="A106" t="inlineStr">
        <is>
          <t>98541</t>
        </is>
      </c>
      <c r="B106" t="inlineStr">
        <is>
          <t>(MTO) CABLE ELEC 2GA BLK 5.5</t>
        </is>
      </c>
      <c r="C106" s="10" t="n">
        <v>20.03</v>
      </c>
      <c r="D106" t="n">
        <v>1</v>
      </c>
    </row>
    <row r="107">
      <c r="A107" t="inlineStr">
        <is>
          <t>28353</t>
        </is>
      </c>
      <c r="B107" t="inlineStr">
        <is>
          <t>SLIDING  RING GEAR</t>
        </is>
      </c>
      <c r="C107" s="10" t="n">
        <v>18.38</v>
      </c>
      <c r="D107" t="n">
        <v>1</v>
      </c>
    </row>
    <row r="108">
      <c r="A108" t="inlineStr">
        <is>
          <t>100112</t>
        </is>
      </c>
      <c r="B108" t="inlineStr">
        <is>
          <t>EMBLEM WARN TIE PLATE</t>
        </is>
      </c>
      <c r="C108" s="10" t="n">
        <v>18</v>
      </c>
      <c r="D108" t="n">
        <v>20</v>
      </c>
    </row>
    <row r="109">
      <c r="A109" t="inlineStr">
        <is>
          <t>7614</t>
        </is>
      </c>
      <c r="B109" t="inlineStr">
        <is>
          <t xml:space="preserve"> RING,RETAINING,M8274</t>
        </is>
      </c>
      <c r="C109" s="10" t="n">
        <v>17.83</v>
      </c>
      <c r="D109" t="n">
        <v>24</v>
      </c>
    </row>
    <row r="110">
      <c r="A110" t="inlineStr">
        <is>
          <t>100231</t>
        </is>
      </c>
      <c r="B110" t="inlineStr">
        <is>
          <t>LABEL_CLUTCH LEVER 8274-70</t>
        </is>
      </c>
      <c r="C110" s="10" t="n">
        <v>16.17</v>
      </c>
      <c r="D110" t="n">
        <v>15</v>
      </c>
    </row>
    <row r="111">
      <c r="A111" t="inlineStr">
        <is>
          <t>76065</t>
        </is>
      </c>
      <c r="B111" t="inlineStr">
        <is>
          <t>S/P_WIRE ROPE ASSY_PULLZALL</t>
        </is>
      </c>
      <c r="C111" s="10" t="n">
        <v>15.02</v>
      </c>
      <c r="D111" t="n">
        <v>1</v>
      </c>
    </row>
    <row r="112">
      <c r="A112" t="inlineStr">
        <is>
          <t>83665</t>
        </is>
      </c>
      <c r="B112" t="inlineStr">
        <is>
          <t>S/P_REMOTE-CONTROL_STD</t>
        </is>
      </c>
      <c r="C112" s="10" t="n">
        <v>13.93</v>
      </c>
      <c r="D112" t="n">
        <v>1</v>
      </c>
    </row>
    <row r="113">
      <c r="A113" t="inlineStr">
        <is>
          <t>20825</t>
        </is>
      </c>
      <c r="B113" t="inlineStr">
        <is>
          <t>HUB SVC KIT, M197</t>
        </is>
      </c>
      <c r="C113" s="10" t="n">
        <v>12.7</v>
      </c>
      <c r="D113" t="n">
        <v>2</v>
      </c>
    </row>
    <row r="114">
      <c r="A114" t="inlineStr">
        <is>
          <t>106206</t>
        </is>
      </c>
      <c r="B114" t="inlineStr">
        <is>
          <t>KIT HARDWARE ZEON</t>
        </is>
      </c>
      <c r="C114" s="10" t="n">
        <v>12.66</v>
      </c>
      <c r="D114" t="n">
        <v>2</v>
      </c>
    </row>
    <row r="115">
      <c r="A115" t="inlineStr">
        <is>
          <t>90047</t>
        </is>
      </c>
      <c r="B115" t="inlineStr">
        <is>
          <t>LATCH WEAR BLOCK</t>
        </is>
      </c>
      <c r="C115" s="10" t="n">
        <v>11.93</v>
      </c>
      <c r="D115" t="n">
        <v>4</v>
      </c>
    </row>
    <row r="116">
      <c r="A116" t="inlineStr">
        <is>
          <t>9258</t>
        </is>
      </c>
      <c r="B116" t="inlineStr">
        <is>
          <t>BRAKE PAWL</t>
        </is>
      </c>
      <c r="C116" s="10" t="n">
        <v>11.9</v>
      </c>
      <c r="D116" t="n">
        <v>1</v>
      </c>
    </row>
    <row r="117">
      <c r="A117" t="inlineStr">
        <is>
          <t>106207</t>
        </is>
      </c>
      <c r="B117" t="inlineStr">
        <is>
          <t>HOOK KIT STRAP COMBO 3/8 IN</t>
        </is>
      </c>
      <c r="C117" s="10" t="n">
        <v>11.04</v>
      </c>
      <c r="D117" t="n">
        <v>1</v>
      </c>
    </row>
    <row r="118">
      <c r="A118" t="inlineStr">
        <is>
          <t>7582</t>
        </is>
      </c>
      <c r="B118" t="inlineStr">
        <is>
          <t>END CAP,M8274</t>
        </is>
      </c>
      <c r="C118" s="10" t="n">
        <v>9.84</v>
      </c>
      <c r="D118" t="n">
        <v>6</v>
      </c>
    </row>
    <row r="119">
      <c r="A119" t="inlineStr">
        <is>
          <t>63540</t>
        </is>
      </c>
      <c r="B119" t="inlineStr">
        <is>
          <t>CAP,SOCKET PROTECTOR</t>
        </is>
      </c>
      <c r="C119" s="10" t="n">
        <v>8.9</v>
      </c>
      <c r="D119" t="n">
        <v>5</v>
      </c>
    </row>
    <row r="120">
      <c r="A120" t="inlineStr">
        <is>
          <t>80172</t>
        </is>
      </c>
      <c r="B120" t="inlineStr">
        <is>
          <t>S/P REMOTE CONTROL KIT</t>
        </is>
      </c>
      <c r="C120" s="10" t="n">
        <v>8.77</v>
      </c>
      <c r="D120" t="n">
        <v>1</v>
      </c>
    </row>
    <row r="121">
      <c r="A121" t="inlineStr">
        <is>
          <t>106212</t>
        </is>
      </c>
      <c r="B121" t="inlineStr">
        <is>
          <t>KIT HARDWARE M8274</t>
        </is>
      </c>
      <c r="C121" s="10" t="n">
        <v>8.550000000000001</v>
      </c>
      <c r="D121" t="n">
        <v>1</v>
      </c>
    </row>
    <row r="122">
      <c r="A122" t="inlineStr">
        <is>
          <t>98741</t>
        </is>
      </c>
      <c r="B122" t="inlineStr">
        <is>
          <t>PKG LID PLATINUM SYNTHETIC</t>
        </is>
      </c>
      <c r="C122" s="10" t="n">
        <v>7.13</v>
      </c>
      <c r="D122" t="n">
        <v>1</v>
      </c>
    </row>
    <row r="123">
      <c r="A123" t="inlineStr">
        <is>
          <t>38019</t>
        </is>
      </c>
      <c r="B123" t="inlineStr">
        <is>
          <t>LABEL,NAMEPLATE,CE,XD9000</t>
        </is>
      </c>
      <c r="C123" s="10" t="n">
        <v>6.28</v>
      </c>
      <c r="D123" t="n">
        <v>12</v>
      </c>
    </row>
    <row r="124">
      <c r="A124" t="inlineStr">
        <is>
          <t>63539</t>
        </is>
      </c>
      <c r="B124" t="inlineStr">
        <is>
          <t>SOCKET,SOLENOID HSG</t>
        </is>
      </c>
      <c r="C124" s="10" t="n">
        <v>6.28</v>
      </c>
      <c r="D124" t="n">
        <v>5</v>
      </c>
    </row>
    <row r="125">
      <c r="A125" t="inlineStr">
        <is>
          <t>102484</t>
        </is>
      </c>
      <c r="B125" t="inlineStr">
        <is>
          <t>BADGE_TRANS4MER</t>
        </is>
      </c>
      <c r="C125" s="10" t="n">
        <v>5.64</v>
      </c>
      <c r="D125" t="n">
        <v>1</v>
      </c>
    </row>
    <row r="126">
      <c r="A126" t="inlineStr">
        <is>
          <t>7706</t>
        </is>
      </c>
      <c r="B126" t="inlineStr">
        <is>
          <t>WASHER,THRUST,NYLON</t>
        </is>
      </c>
      <c r="C126" s="10" t="n">
        <v>5.35</v>
      </c>
      <c r="D126" t="n">
        <v>5</v>
      </c>
    </row>
    <row r="127">
      <c r="A127" t="inlineStr">
        <is>
          <t>80489</t>
        </is>
      </c>
      <c r="B127" t="inlineStr">
        <is>
          <t>BOX_LRG FRM CARRIER</t>
        </is>
      </c>
      <c r="C127" s="10" t="n">
        <v>4.84</v>
      </c>
      <c r="D127" t="n">
        <v>1</v>
      </c>
    </row>
    <row r="128">
      <c r="A128" t="inlineStr">
        <is>
          <t>82496</t>
        </is>
      </c>
      <c r="B128" t="inlineStr">
        <is>
          <t>BRKT_CNTRL PACK</t>
        </is>
      </c>
      <c r="C128" s="10" t="n">
        <v>4.55</v>
      </c>
      <c r="D128" t="n">
        <v>1</v>
      </c>
    </row>
    <row r="129">
      <c r="A129" t="inlineStr">
        <is>
          <t>93015</t>
        </is>
      </c>
      <c r="B129" t="inlineStr">
        <is>
          <t>USB_CABLE</t>
        </is>
      </c>
      <c r="C129" s="10" t="n">
        <v>4.54</v>
      </c>
      <c r="D129" t="n">
        <v>1</v>
      </c>
    </row>
    <row r="130">
      <c r="A130" t="inlineStr">
        <is>
          <t>90298</t>
        </is>
      </c>
      <c r="B130" t="inlineStr">
        <is>
          <t>THRST BSHNG 1.5x2.5x.125SAE863</t>
        </is>
      </c>
      <c r="C130" s="10" t="n">
        <v>4.4</v>
      </c>
      <c r="D130" t="n">
        <v>4</v>
      </c>
    </row>
    <row r="131">
      <c r="A131" t="inlineStr">
        <is>
          <t>37475</t>
        </is>
      </c>
      <c r="B131" t="inlineStr">
        <is>
          <t>ROD,SHIFTER,5/16 -NC END</t>
        </is>
      </c>
      <c r="C131" s="10" t="n">
        <v>4.17</v>
      </c>
      <c r="D131" t="n">
        <v>1</v>
      </c>
    </row>
    <row r="132">
      <c r="A132" t="inlineStr">
        <is>
          <t>83270</t>
        </is>
      </c>
      <c r="B132" t="inlineStr">
        <is>
          <t>DRIVESHAFT 1/2in X 7.09 HEX</t>
        </is>
      </c>
      <c r="C132" s="10" t="n">
        <v>3.42</v>
      </c>
      <c r="D132" t="n">
        <v>1</v>
      </c>
    </row>
    <row r="133">
      <c r="A133" t="inlineStr">
        <is>
          <t>7639</t>
        </is>
      </c>
      <c r="B133" t="inlineStr">
        <is>
          <t xml:space="preserve"> SEAL,QUAD-X (VMI)</t>
        </is>
      </c>
      <c r="C133" s="10" t="n">
        <v>2.91</v>
      </c>
      <c r="D133" t="n">
        <v>5</v>
      </c>
    </row>
    <row r="134">
      <c r="A134" t="inlineStr">
        <is>
          <t>98742</t>
        </is>
      </c>
      <c r="B134" t="inlineStr">
        <is>
          <t>PKG SHIPPER COVER MID FRAME</t>
        </is>
      </c>
      <c r="C134" s="10" t="n">
        <v>2.84</v>
      </c>
      <c r="D134" t="n">
        <v>1</v>
      </c>
    </row>
    <row r="135">
      <c r="A135" t="inlineStr">
        <is>
          <t>34478</t>
        </is>
      </c>
      <c r="B135" t="inlineStr">
        <is>
          <t>TIE ROD, ALUM, .625 X 2.92</t>
        </is>
      </c>
      <c r="C135" s="10" t="n">
        <v>2.03</v>
      </c>
      <c r="D135" t="n">
        <v>2</v>
      </c>
    </row>
    <row r="136">
      <c r="A136" t="inlineStr">
        <is>
          <t>78648</t>
        </is>
      </c>
      <c r="B136" t="inlineStr">
        <is>
          <t>M8 x 1.25 x 20mm HEX FLANGE HD</t>
        </is>
      </c>
      <c r="C136" s="10" t="n">
        <v>1.85</v>
      </c>
      <c r="D136" t="n">
        <v>9</v>
      </c>
    </row>
    <row r="137">
      <c r="A137" t="inlineStr">
        <is>
          <t>71588</t>
        </is>
      </c>
      <c r="B137" t="inlineStr">
        <is>
          <t>HEX FLNGE NUT W/INSERT M8-1.25</t>
        </is>
      </c>
      <c r="C137" s="10" t="n">
        <v>1.74</v>
      </c>
      <c r="D137" t="n">
        <v>17</v>
      </c>
    </row>
    <row r="138">
      <c r="A138" t="inlineStr">
        <is>
          <t>11231</t>
        </is>
      </c>
      <c r="B138" t="inlineStr">
        <is>
          <t>BOX TUBE    4.5X3.3X29.7</t>
        </is>
      </c>
      <c r="C138" s="10" t="n">
        <v>1.65</v>
      </c>
      <c r="D138" t="n">
        <v>1</v>
      </c>
    </row>
    <row r="139">
      <c r="A139" t="inlineStr">
        <is>
          <t>101412</t>
        </is>
      </c>
      <c r="B139" t="inlineStr">
        <is>
          <t>BOLT 1/2-13X2 CARRIAGE GD5 ZN</t>
        </is>
      </c>
      <c r="C139" s="10" t="n">
        <v>1.51</v>
      </c>
      <c r="D139" t="n">
        <v>2</v>
      </c>
    </row>
    <row r="140">
      <c r="A140" t="inlineStr">
        <is>
          <t>7610</t>
        </is>
      </c>
      <c r="B140" t="inlineStr">
        <is>
          <t>BUSHING,DRUM SUPPORT,NYLON</t>
        </is>
      </c>
      <c r="C140" s="10" t="n">
        <v>1.28</v>
      </c>
      <c r="D140" t="n">
        <v>1</v>
      </c>
    </row>
    <row r="141">
      <c r="A141" t="inlineStr">
        <is>
          <t>38034</t>
        </is>
      </c>
      <c r="B141" t="inlineStr">
        <is>
          <t>LABEL,DRUM ROTATION,CE</t>
        </is>
      </c>
      <c r="C141" s="10" t="n">
        <v>1.05</v>
      </c>
      <c r="D141" t="n">
        <v>1</v>
      </c>
    </row>
    <row r="142">
      <c r="A142" t="inlineStr">
        <is>
          <t>79413</t>
        </is>
      </c>
      <c r="B142" t="inlineStr">
        <is>
          <t>U-BOLT_M8-1.25 X 31 X 41 LEG</t>
        </is>
      </c>
      <c r="C142" s="10" t="n">
        <v>0.95</v>
      </c>
      <c r="D142" t="n">
        <v>4</v>
      </c>
    </row>
    <row r="143">
      <c r="A143" t="inlineStr">
        <is>
          <t>78985</t>
        </is>
      </c>
      <c r="B143" t="inlineStr">
        <is>
          <t>S/P DRM BSHNG KT WW3700 653700</t>
        </is>
      </c>
      <c r="C143" s="10" t="n">
        <v>0.8100000000000001</v>
      </c>
      <c r="D143" t="n">
        <v>1</v>
      </c>
    </row>
    <row r="144">
      <c r="A144" t="inlineStr">
        <is>
          <t>87166</t>
        </is>
      </c>
      <c r="B144" t="inlineStr">
        <is>
          <t>NUT FLG ELASTIC M10X1.50</t>
        </is>
      </c>
      <c r="C144" s="10" t="n">
        <v>0.52</v>
      </c>
      <c r="D144" t="n">
        <v>2</v>
      </c>
    </row>
    <row r="145">
      <c r="A145" t="inlineStr">
        <is>
          <t>8320</t>
        </is>
      </c>
      <c r="B145" t="inlineStr">
        <is>
          <t>FORK,SHIFTER</t>
        </is>
      </c>
      <c r="C145" s="10" t="n">
        <v>0.35</v>
      </c>
      <c r="D145" t="n">
        <v>1</v>
      </c>
    </row>
    <row r="146">
      <c r="A146" t="inlineStr">
        <is>
          <t>79882</t>
        </is>
      </c>
      <c r="B146" t="inlineStr">
        <is>
          <t>M10X1.5X25, CARRIAGE, ZN</t>
        </is>
      </c>
      <c r="C146" s="10" t="n">
        <v>0.34</v>
      </c>
      <c r="D146" t="n">
        <v>2</v>
      </c>
    </row>
    <row r="147">
      <c r="A147" t="inlineStr">
        <is>
          <t>8763</t>
        </is>
      </c>
      <c r="B147" t="inlineStr">
        <is>
          <t>SCR,HEX,FLG,10-24 X 3/8,GR2(KB</t>
        </is>
      </c>
      <c r="C147" s="10" t="n">
        <v>0.21</v>
      </c>
      <c r="D147" t="n">
        <v>2</v>
      </c>
    </row>
    <row r="148">
      <c r="A148" t="inlineStr">
        <is>
          <t>1833</t>
        </is>
      </c>
      <c r="B148" t="inlineStr">
        <is>
          <t>SPRING,COMPRESSION</t>
        </is>
      </c>
      <c r="C148" s="10" t="n">
        <v>0.1</v>
      </c>
      <c r="D148" t="n">
        <v>1</v>
      </c>
    </row>
    <row r="149">
      <c r="A149" t="inlineStr">
        <is>
          <t>1834</t>
        </is>
      </c>
      <c r="B149" t="inlineStr">
        <is>
          <t>STEEL BALL 1/4</t>
        </is>
      </c>
      <c r="C149" s="10" t="n">
        <v>0.03</v>
      </c>
      <c r="D149" t="n">
        <v>1</v>
      </c>
    </row>
    <row r="150">
      <c r="A150" t="inlineStr">
        <is>
          <t>102480</t>
        </is>
      </c>
      <c r="B150" t="inlineStr">
        <is>
          <t>RIVET 1/8 BUTTON HEAD</t>
        </is>
      </c>
      <c r="C150" s="10" t="n">
        <v>0.02</v>
      </c>
      <c r="D150" t="n">
        <v>2</v>
      </c>
    </row>
    <row r="151">
      <c r="A151" t="inlineStr">
        <is>
          <t>7596</t>
        </is>
      </c>
      <c r="B151" t="inlineStr">
        <is>
          <t>SEAL,O'RING,M8274</t>
        </is>
      </c>
      <c r="C151" s="10" t="n">
        <v>0.02</v>
      </c>
      <c r="D151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P31" sqref="P31"/>
    </sheetView>
  </sheetViews>
  <sheetFormatPr baseColWidth="8" defaultRowHeight="15"/>
  <sheetData>
    <row r="1">
      <c r="A1" t="inlineStr">
        <is>
          <t>2025-08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2025-08-18T19:18:18Z</dcterms:created>
  <dcterms:modified xmlns:dcterms="http://purl.org/dc/terms/" xmlns:xsi="http://www.w3.org/2001/XMLSchema-instance" xsi:type="dcterms:W3CDTF">2025-08-20T21:08:56Z</dcterms:modified>
  <cp:lastModifiedBy>Mike Down</cp:lastModifiedBy>
</cp:coreProperties>
</file>