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oyen\Matthieu\Projets\ConnectClassifAlz_v2\article\submitted-ScientificReport\review1\"/>
    </mc:Choice>
  </mc:AlternateContent>
  <xr:revisionPtr revIDLastSave="0" documentId="13_ncr:1_{FAB82EBA-62F4-4E34-967D-52DA45B92FD4}" xr6:coauthVersionLast="47" xr6:coauthVersionMax="47" xr10:uidLastSave="{00000000-0000-0000-0000-000000000000}"/>
  <bookViews>
    <workbookView xWindow="-28920" yWindow="-120" windowWidth="29040" windowHeight="15840" activeTab="2" xr2:uid="{C4AB4EB4-FCA4-4DFE-8E39-66B334564AF7}"/>
  </bookViews>
  <sheets>
    <sheet name="AD" sheetId="1" r:id="rId1"/>
    <sheet name="CN_(vs_AD)" sheetId="2" r:id="rId2"/>
    <sheet name="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86" i="3" l="1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<sst xmlns="http://schemas.openxmlformats.org/spreadsheetml/2006/main" count="2346" uniqueCount="809">
  <si>
    <t>subject_id</t>
  </si>
  <si>
    <t>subject_age</t>
  </si>
  <si>
    <t>PTGENDER</t>
  </si>
  <si>
    <t>PTAU</t>
  </si>
  <si>
    <t>ABETA42</t>
  </si>
  <si>
    <t>AB42/PTAU</t>
  </si>
  <si>
    <t>SITEID</t>
  </si>
  <si>
    <t>PET</t>
  </si>
  <si>
    <t>Classif DPI</t>
  </si>
  <si>
    <t>Classif PCA</t>
  </si>
  <si>
    <t>Classif SICE</t>
  </si>
  <si>
    <t>Group</t>
  </si>
  <si>
    <t>'w002_S_5018'</t>
  </si>
  <si>
    <t>002_S_5018</t>
  </si>
  <si>
    <t>GEMINI TF TOF 16</t>
  </si>
  <si>
    <t>'w003_S_4152'</t>
  </si>
  <si>
    <t>003_S_4152</t>
  </si>
  <si>
    <t>SIEMENS</t>
  </si>
  <si>
    <t>'w003_S_5165'</t>
  </si>
  <si>
    <t>003_S_5165</t>
  </si>
  <si>
    <t>'w003_S_6264'</t>
  </si>
  <si>
    <t>003_S_6264</t>
  </si>
  <si>
    <t>'w005_S_0221'</t>
  </si>
  <si>
    <t>005_S_0221</t>
  </si>
  <si>
    <t>HR+</t>
  </si>
  <si>
    <t>'w005_S_1341'</t>
  </si>
  <si>
    <t>005_S_1341</t>
  </si>
  <si>
    <t>'w005_S_4707'</t>
  </si>
  <si>
    <t>005_S_4707</t>
  </si>
  <si>
    <t>'w005_S_4910'</t>
  </si>
  <si>
    <t>005_S_4910</t>
  </si>
  <si>
    <t>'w005_S_5119'</t>
  </si>
  <si>
    <t>005_S_5119</t>
  </si>
  <si>
    <t>'w006_S_4153'</t>
  </si>
  <si>
    <t>006_S_4153</t>
  </si>
  <si>
    <t>'w006_S_4192'</t>
  </si>
  <si>
    <t>006_S_4192</t>
  </si>
  <si>
    <t>'w006_S_4546'</t>
  </si>
  <si>
    <t>006_S_4546</t>
  </si>
  <si>
    <t>'w006_S_4867'</t>
  </si>
  <si>
    <t>006_S_4867</t>
  </si>
  <si>
    <t>'w006_S_6689'</t>
  </si>
  <si>
    <t>006_S_6689</t>
  </si>
  <si>
    <t>'w007_S_0316'</t>
  </si>
  <si>
    <t>007_S_0316</t>
  </si>
  <si>
    <t>Discovery HR</t>
  </si>
  <si>
    <t>'w007_S_4568'</t>
  </si>
  <si>
    <t>007_S_4568</t>
  </si>
  <si>
    <t>'w007_S_4911'</t>
  </si>
  <si>
    <t>007_S_4911</t>
  </si>
  <si>
    <t>'w007_S_5196'</t>
  </si>
  <si>
    <t>007_S_5196</t>
  </si>
  <si>
    <t>'w009_S_1354'</t>
  </si>
  <si>
    <t>009_S_1354</t>
  </si>
  <si>
    <t>Discovery ST</t>
  </si>
  <si>
    <t>'w009_S_5027'</t>
  </si>
  <si>
    <t>009_S_5027</t>
  </si>
  <si>
    <t>'w009_S_5037'</t>
  </si>
  <si>
    <t>009_S_5037</t>
  </si>
  <si>
    <t>'w009_S_5224'</t>
  </si>
  <si>
    <t>009_S_5224</t>
  </si>
  <si>
    <t>'w009_S_5252'</t>
  </si>
  <si>
    <t>009_S_5252</t>
  </si>
  <si>
    <t>'w011_S_0003'</t>
  </si>
  <si>
    <t>011_S_0003</t>
  </si>
  <si>
    <t>'w011_S_0010'</t>
  </si>
  <si>
    <t>011_S_0010</t>
  </si>
  <si>
    <t>'w011_S_4845'</t>
  </si>
  <si>
    <t>011_S_4845</t>
  </si>
  <si>
    <t>'w011_S_4906'</t>
  </si>
  <si>
    <t>011_S_4906</t>
  </si>
  <si>
    <t>'w011_S_4949'</t>
  </si>
  <si>
    <t>011_S_4949</t>
  </si>
  <si>
    <t>'w011_S_6303'</t>
  </si>
  <si>
    <t>011_S_6303</t>
  </si>
  <si>
    <t>'w012_S_0720'</t>
  </si>
  <si>
    <t>012_S_0720</t>
  </si>
  <si>
    <t>Discovery LS</t>
  </si>
  <si>
    <t>'w013_S_1161'</t>
  </si>
  <si>
    <t>013_S_1161</t>
  </si>
  <si>
    <t>'w014_S_4039'</t>
  </si>
  <si>
    <t>014_S_4039</t>
  </si>
  <si>
    <t>'w014_S_4615'</t>
  </si>
  <si>
    <t>014_S_4615</t>
  </si>
  <si>
    <t>'w016_S_1263'</t>
  </si>
  <si>
    <t>016_S_1263</t>
  </si>
  <si>
    <t>LSO PET/CT HI-REZ</t>
  </si>
  <si>
    <t>'w016_S_4353'</t>
  </si>
  <si>
    <t>016_S_4353</t>
  </si>
  <si>
    <t>'w016_S_4583'</t>
  </si>
  <si>
    <t>016_S_4583</t>
  </si>
  <si>
    <t>'w016_S_4591'</t>
  </si>
  <si>
    <t>016_S_4591</t>
  </si>
  <si>
    <t>'w016_S_4887'</t>
  </si>
  <si>
    <t>016_S_4887</t>
  </si>
  <si>
    <t>'w016_S_5251'</t>
  </si>
  <si>
    <t>016_S_5251</t>
  </si>
  <si>
    <t>'w016_S_6708'</t>
  </si>
  <si>
    <t>016_S_6708</t>
  </si>
  <si>
    <t>'w016_S_6839'</t>
  </si>
  <si>
    <t>016_S_6839</t>
  </si>
  <si>
    <t>'w018_S_0286'</t>
  </si>
  <si>
    <t>018_S_0286</t>
  </si>
  <si>
    <t>Advance</t>
  </si>
  <si>
    <t>'w018_S_4696'</t>
  </si>
  <si>
    <t>018_S_4696</t>
  </si>
  <si>
    <t>'w019_S_4252'</t>
  </si>
  <si>
    <t>019_S_4252</t>
  </si>
  <si>
    <t>Discovery 600</t>
  </si>
  <si>
    <t>'w019_S_4477'</t>
  </si>
  <si>
    <t>019_S_4477</t>
  </si>
  <si>
    <t>Discovery 601</t>
  </si>
  <si>
    <t>'w019_S_4549'</t>
  </si>
  <si>
    <t>019_S_4549</t>
  </si>
  <si>
    <t>Discovery 602</t>
  </si>
  <si>
    <t>'w019_S_5012'</t>
  </si>
  <si>
    <t>019_S_5012</t>
  </si>
  <si>
    <t>Discovery 603</t>
  </si>
  <si>
    <t>'w019_S_5019'</t>
  </si>
  <si>
    <t>019_S_5019</t>
  </si>
  <si>
    <t>Discovery 604</t>
  </si>
  <si>
    <t>'w020_S_0213'</t>
  </si>
  <si>
    <t>020_S_0213</t>
  </si>
  <si>
    <t>'w021_S_1109'</t>
  </si>
  <si>
    <t>021_S_1109</t>
  </si>
  <si>
    <t>'w021_S_4718'</t>
  </si>
  <si>
    <t>021_S_4718</t>
  </si>
  <si>
    <t>'w021_S_4924'</t>
  </si>
  <si>
    <t>021_S_4924</t>
  </si>
  <si>
    <t>'w022_S_0219'</t>
  </si>
  <si>
    <t>022_S_0219</t>
  </si>
  <si>
    <t>Allegro Body(C)</t>
  </si>
  <si>
    <t>'w022_S_0543'</t>
  </si>
  <si>
    <t>022_S_0543</t>
  </si>
  <si>
    <t>'w022_S_6013'</t>
  </si>
  <si>
    <t>022_S_6013</t>
  </si>
  <si>
    <t>'w022_S_6796'</t>
  </si>
  <si>
    <t>022_S_6796</t>
  </si>
  <si>
    <t>'w023_S_4501'</t>
  </si>
  <si>
    <t>023_S_4501</t>
  </si>
  <si>
    <t>'w023_S_5120'</t>
  </si>
  <si>
    <t>023_S_5120</t>
  </si>
  <si>
    <t>'w023_S_6661'</t>
  </si>
  <si>
    <t>023_S_6661</t>
  </si>
  <si>
    <t>'w024_S_1171'</t>
  </si>
  <si>
    <t>024_S_1171</t>
  </si>
  <si>
    <t>'w024_S_4223'</t>
  </si>
  <si>
    <t>024_S_4223</t>
  </si>
  <si>
    <t>'w024_S_4905'</t>
  </si>
  <si>
    <t>024_S_4905</t>
  </si>
  <si>
    <t>'w024_S_5054'</t>
  </si>
  <si>
    <t>024_S_5054</t>
  </si>
  <si>
    <t>'w027_S_0850'</t>
  </si>
  <si>
    <t>027_S_0850</t>
  </si>
  <si>
    <t>Guardian Body(C)</t>
  </si>
  <si>
    <t>'w027_S_4801'</t>
  </si>
  <si>
    <t>027_S_4801</t>
  </si>
  <si>
    <t>'w027_S_4802'</t>
  </si>
  <si>
    <t>027_S_4802</t>
  </si>
  <si>
    <t>'w027_S_4962'</t>
  </si>
  <si>
    <t>027_S_4962</t>
  </si>
  <si>
    <t>'w027_S_4964'</t>
  </si>
  <si>
    <t>027_S_4964</t>
  </si>
  <si>
    <t>'w027_S_6648'</t>
  </si>
  <si>
    <t>027_S_6648</t>
  </si>
  <si>
    <t>'w027_S_6965'</t>
  </si>
  <si>
    <t>027_S_6965</t>
  </si>
  <si>
    <t>'w029_S_0836'</t>
  </si>
  <si>
    <t>029_S_0836</t>
  </si>
  <si>
    <t>HRRT</t>
  </si>
  <si>
    <t>'w031_S_0321'</t>
  </si>
  <si>
    <t>031_S_0321</t>
  </si>
  <si>
    <t>'w031_S_4024'</t>
  </si>
  <si>
    <t>031_S_4024</t>
  </si>
  <si>
    <t>'w032_S_0147'</t>
  </si>
  <si>
    <t>032_S_0147</t>
  </si>
  <si>
    <t>'w032_S_0400'</t>
  </si>
  <si>
    <t>032_S_0400</t>
  </si>
  <si>
    <t>'w032_S_1037'</t>
  </si>
  <si>
    <t>032_S_1037</t>
  </si>
  <si>
    <t>'w032_S_6600'</t>
  </si>
  <si>
    <t>032_S_6600</t>
  </si>
  <si>
    <t>'w032_S_6602'</t>
  </si>
  <si>
    <t>032_S_6602</t>
  </si>
  <si>
    <t>'w033_S_1281'</t>
  </si>
  <si>
    <t>033_S_1281</t>
  </si>
  <si>
    <t>'w033_S_1285'</t>
  </si>
  <si>
    <t>033_S_1285</t>
  </si>
  <si>
    <t>'w033_S_5013'</t>
  </si>
  <si>
    <t>033_S_5013</t>
  </si>
  <si>
    <t>'w033_S_5017'</t>
  </si>
  <si>
    <t>033_S_5017</t>
  </si>
  <si>
    <t>'w033_S_5087'</t>
  </si>
  <si>
    <t>033_S_5087</t>
  </si>
  <si>
    <t>'w035_S_4783'</t>
  </si>
  <si>
    <t>035_S_4783</t>
  </si>
  <si>
    <t>'w035_S_6927'</t>
  </si>
  <si>
    <t>035_S_6927</t>
  </si>
  <si>
    <t>'w036_S_0577'</t>
  </si>
  <si>
    <t>036_S_0577</t>
  </si>
  <si>
    <t>'w036_S_4820'</t>
  </si>
  <si>
    <t>036_S_4820</t>
  </si>
  <si>
    <t>'w036_S_4894'</t>
  </si>
  <si>
    <t>036_S_4894</t>
  </si>
  <si>
    <t>'w036_S_5063'</t>
  </si>
  <si>
    <t>036_S_5063</t>
  </si>
  <si>
    <t>'w036_S_5112'</t>
  </si>
  <si>
    <t>036_S_5112</t>
  </si>
  <si>
    <t>'w036_S_5210'</t>
  </si>
  <si>
    <t>036_S_5210</t>
  </si>
  <si>
    <t>'w037_S_0627'</t>
  </si>
  <si>
    <t>037_S_0627</t>
  </si>
  <si>
    <t>'w037_S_4001'</t>
  </si>
  <si>
    <t>037_S_4001</t>
  </si>
  <si>
    <t>'w037_S_4770'</t>
  </si>
  <si>
    <t>037_S_4770</t>
  </si>
  <si>
    <t>'w037_S_4879'</t>
  </si>
  <si>
    <t>037_S_4879</t>
  </si>
  <si>
    <t>'w037_S_6216'</t>
  </si>
  <si>
    <t>037_S_6216</t>
  </si>
  <si>
    <t>'w051_S_4980'</t>
  </si>
  <si>
    <t>051_S_4980</t>
  </si>
  <si>
    <t>'w051_S_5005'</t>
  </si>
  <si>
    <t>051_S_5005</t>
  </si>
  <si>
    <t>'w052_S_4959'</t>
  </si>
  <si>
    <t>052_S_4959</t>
  </si>
  <si>
    <t>GEMINI TF Big Bore</t>
  </si>
  <si>
    <t>'w052_S_5062'</t>
  </si>
  <si>
    <t>052_S_5062</t>
  </si>
  <si>
    <t>'w053_S_1044'</t>
  </si>
  <si>
    <t>053_S_1044</t>
  </si>
  <si>
    <t>'w053_S_5070'</t>
  </si>
  <si>
    <t>053_S_5070</t>
  </si>
  <si>
    <t>'w057_S_0474'</t>
  </si>
  <si>
    <t>057_S_0474</t>
  </si>
  <si>
    <t>'w057_S_1371'</t>
  </si>
  <si>
    <t>057_S_1371</t>
  </si>
  <si>
    <t>'w057_S_1373'</t>
  </si>
  <si>
    <t>057_S_1373</t>
  </si>
  <si>
    <t>'w062_S_0535'</t>
  </si>
  <si>
    <t>062_S_0535</t>
  </si>
  <si>
    <t>'w062_S_0690'</t>
  </si>
  <si>
    <t>062_S_0690</t>
  </si>
  <si>
    <t>'w067_S_4728'</t>
  </si>
  <si>
    <t>067_S_4728</t>
  </si>
  <si>
    <t>'w067_S_5205'</t>
  </si>
  <si>
    <t>067_S_5205</t>
  </si>
  <si>
    <t>'w068_S_4859'</t>
  </si>
  <si>
    <t>068_S_4859</t>
  </si>
  <si>
    <t>'w070_S_4692'</t>
  </si>
  <si>
    <t>070_S_4692</t>
  </si>
  <si>
    <t>Omni Legend</t>
  </si>
  <si>
    <t>'w070_S_4719'</t>
  </si>
  <si>
    <t>070_S_4719</t>
  </si>
  <si>
    <t>'w073_S_0565'</t>
  </si>
  <si>
    <t>073_S_0565</t>
  </si>
  <si>
    <t>Discovery STE</t>
  </si>
  <si>
    <t>'w073_S_4853'</t>
  </si>
  <si>
    <t>073_S_4853</t>
  </si>
  <si>
    <t>'w073_S_5016'</t>
  </si>
  <si>
    <t>073_S_5016</t>
  </si>
  <si>
    <t>'w073_S_5090'</t>
  </si>
  <si>
    <t>073_S_5090</t>
  </si>
  <si>
    <t>'w082_S_5029'</t>
  </si>
  <si>
    <t>082_S_5029</t>
  </si>
  <si>
    <t>'w082_S_6690'</t>
  </si>
  <si>
    <t>082_S_6690</t>
  </si>
  <si>
    <t>'w094_S_1090'</t>
  </si>
  <si>
    <t>094_S_1090</t>
  </si>
  <si>
    <t>'w094_S_1402'</t>
  </si>
  <si>
    <t>094_S_1402</t>
  </si>
  <si>
    <t>'w094_S_4089'</t>
  </si>
  <si>
    <t>094_S_4089</t>
  </si>
  <si>
    <t>'w094_S_4282'</t>
  </si>
  <si>
    <t>094_S_4282</t>
  </si>
  <si>
    <t>'w094_S_4737'</t>
  </si>
  <si>
    <t>094_S_4737</t>
  </si>
  <si>
    <t>'w098_S_0149'</t>
  </si>
  <si>
    <t>098_S_0149</t>
  </si>
  <si>
    <t>EXACT (ACS 1)</t>
  </si>
  <si>
    <t>'w098_S_4201'</t>
  </si>
  <si>
    <t>098_S_4201</t>
  </si>
  <si>
    <t>'w098_S_4215'</t>
  </si>
  <si>
    <t>098_S_4215</t>
  </si>
  <si>
    <t>'w098_S_6601'</t>
  </si>
  <si>
    <t>098_S_6601</t>
  </si>
  <si>
    <t>'w098_S_6655'</t>
  </si>
  <si>
    <t>098_S_6655</t>
  </si>
  <si>
    <t>'w098_S_6658'</t>
  </si>
  <si>
    <t>098_S_6658</t>
  </si>
  <si>
    <t>'w099_S_0470'</t>
  </si>
  <si>
    <t>099_S_0470</t>
  </si>
  <si>
    <t>LSO PET/CT (Pico electronics)</t>
  </si>
  <si>
    <t>'w099_S_0492'</t>
  </si>
  <si>
    <t>099_S_0492</t>
  </si>
  <si>
    <t>'w099_S_1144'</t>
  </si>
  <si>
    <t>099_S_1144</t>
  </si>
  <si>
    <t>'w099_S_4994'</t>
  </si>
  <si>
    <t>099_S_4994</t>
  </si>
  <si>
    <t>'w100_S_1062'</t>
  </si>
  <si>
    <t>100_S_1062</t>
  </si>
  <si>
    <t>'w100_S_5106'</t>
  </si>
  <si>
    <t>100_S_5106</t>
  </si>
  <si>
    <t>'w100_S_6713'</t>
  </si>
  <si>
    <t>100_S_6713</t>
  </si>
  <si>
    <t>'w114_S_0374'</t>
  </si>
  <si>
    <t>114_S_0374</t>
  </si>
  <si>
    <t>GEMINI TF TOF 64</t>
  </si>
  <si>
    <t>'w114_S_6039'</t>
  </si>
  <si>
    <t>114_S_6039</t>
  </si>
  <si>
    <t>'w116_S_4195'</t>
  </si>
  <si>
    <t>116_S_4195</t>
  </si>
  <si>
    <t>ACCEL</t>
  </si>
  <si>
    <t>'w116_S_4209'</t>
  </si>
  <si>
    <t>116_S_4209</t>
  </si>
  <si>
    <t>'w116_S_4625'</t>
  </si>
  <si>
    <t>116_S_4625</t>
  </si>
  <si>
    <t>'w116_S_4732'</t>
  </si>
  <si>
    <t>116_S_4732</t>
  </si>
  <si>
    <t>'w123_S_4526'</t>
  </si>
  <si>
    <t>123_S_4526</t>
  </si>
  <si>
    <t>'w123_S_6825'</t>
  </si>
  <si>
    <t>123_S_6825</t>
  </si>
  <si>
    <t>'w126_S_0891'</t>
  </si>
  <si>
    <t>126_S_0891</t>
  </si>
  <si>
    <t>'w126_S_4494'</t>
  </si>
  <si>
    <t>126_S_4494</t>
  </si>
  <si>
    <t>'w126_S_4686'</t>
  </si>
  <si>
    <t>126_S_4686</t>
  </si>
  <si>
    <t>'w126_S_6683'</t>
  </si>
  <si>
    <t>126_S_6683</t>
  </si>
  <si>
    <t>'w127_S_0431'</t>
  </si>
  <si>
    <t>127_S_0431</t>
  </si>
  <si>
    <t>'w127_S_0754'</t>
  </si>
  <si>
    <t>127_S_0754</t>
  </si>
  <si>
    <t>'w127_S_4500'</t>
  </si>
  <si>
    <t>127_S_4500</t>
  </si>
  <si>
    <t>'w127_S_4940'</t>
  </si>
  <si>
    <t>127_S_4940</t>
  </si>
  <si>
    <t>'w127_S_4992'</t>
  </si>
  <si>
    <t>127_S_4992</t>
  </si>
  <si>
    <t>'w127_S_5028'</t>
  </si>
  <si>
    <t>127_S_5028</t>
  </si>
  <si>
    <t>'w127_S_5058'</t>
  </si>
  <si>
    <t>127_S_5058</t>
  </si>
  <si>
    <t>'w127_S_5095'</t>
  </si>
  <si>
    <t>127_S_5095</t>
  </si>
  <si>
    <t>'w127_S_6433'</t>
  </si>
  <si>
    <t>127_S_6433</t>
  </si>
  <si>
    <t>'w127_S_6549'</t>
  </si>
  <si>
    <t>127_S_6549</t>
  </si>
  <si>
    <t>'w128_S_0266'</t>
  </si>
  <si>
    <t>128_S_0266</t>
  </si>
  <si>
    <t>'w128_S_4774'</t>
  </si>
  <si>
    <t>128_S_4774</t>
  </si>
  <si>
    <t>'w128_S_5123'</t>
  </si>
  <si>
    <t>128_S_5123</t>
  </si>
  <si>
    <t>'w130_S_1290'</t>
  </si>
  <si>
    <t>130_S_1290</t>
  </si>
  <si>
    <t>'w130_S_4589'</t>
  </si>
  <si>
    <t>130_S_4589</t>
  </si>
  <si>
    <t>'w130_S_4641'</t>
  </si>
  <si>
    <t>130_S_4641</t>
  </si>
  <si>
    <t>'w130_S_4660'</t>
  </si>
  <si>
    <t>130_S_4660</t>
  </si>
  <si>
    <t>'w130_S_4730'</t>
  </si>
  <si>
    <t>130_S_4730</t>
  </si>
  <si>
    <t>'w130_S_4971'</t>
  </si>
  <si>
    <t>130_S_4971</t>
  </si>
  <si>
    <t>'w130_S_4982'</t>
  </si>
  <si>
    <t>130_S_4982</t>
  </si>
  <si>
    <t>'w130_S_4984'</t>
  </si>
  <si>
    <t>130_S_4984</t>
  </si>
  <si>
    <t>'w130_S_4990'</t>
  </si>
  <si>
    <t>130_S_4990</t>
  </si>
  <si>
    <t>'w130_S_4997'</t>
  </si>
  <si>
    <t>130_S_4997</t>
  </si>
  <si>
    <t>'w130_S_5006'</t>
  </si>
  <si>
    <t>130_S_5006</t>
  </si>
  <si>
    <t>'w130_S_5059'</t>
  </si>
  <si>
    <t>130_S_5059</t>
  </si>
  <si>
    <t>'w130_S_5231'</t>
  </si>
  <si>
    <t>130_S_5231</t>
  </si>
  <si>
    <t>'w130_S_6072'</t>
  </si>
  <si>
    <t>130_S_6072</t>
  </si>
  <si>
    <t>'w135_S_4657'</t>
  </si>
  <si>
    <t>135_S_4657</t>
  </si>
  <si>
    <t>Discovery MI</t>
  </si>
  <si>
    <t>'w135_S_4863'</t>
  </si>
  <si>
    <t>135_S_4863</t>
  </si>
  <si>
    <t>'w135_S_4954'</t>
  </si>
  <si>
    <t>135_S_4954</t>
  </si>
  <si>
    <t>'w135_S_5015'</t>
  </si>
  <si>
    <t>135_S_5015</t>
  </si>
  <si>
    <t>'w135_S_5275'</t>
  </si>
  <si>
    <t>135_S_5275</t>
  </si>
  <si>
    <t>'w135_S_6389'</t>
  </si>
  <si>
    <t>135_S_6389</t>
  </si>
  <si>
    <t>'w135_S_6545'</t>
  </si>
  <si>
    <t>135_S_6545</t>
  </si>
  <si>
    <t>'w137_S_0438'</t>
  </si>
  <si>
    <t>137_S_0438</t>
  </si>
  <si>
    <t>'w137_S_1041'</t>
  </si>
  <si>
    <t>137_S_1041</t>
  </si>
  <si>
    <t>'w137_S_4211'</t>
  </si>
  <si>
    <t>137_S_4211</t>
  </si>
  <si>
    <t>'w137_S_4258'</t>
  </si>
  <si>
    <t>137_S_4258</t>
  </si>
  <si>
    <t>'w137_S_4672'</t>
  </si>
  <si>
    <t>137_S_4672</t>
  </si>
  <si>
    <t>'w137_S_4756'</t>
  </si>
  <si>
    <t>137_S_4756</t>
  </si>
  <si>
    <t>'w153_S_4172'</t>
  </si>
  <si>
    <t>153_S_4172</t>
  </si>
  <si>
    <t>Biograph20_mCT</t>
  </si>
  <si>
    <t>'w153_S_6694'</t>
  </si>
  <si>
    <t>153_S_6694</t>
  </si>
  <si>
    <t>'w168_S_6142'</t>
  </si>
  <si>
    <t>168_S_6142</t>
  </si>
  <si>
    <t>'w168_S_6843'</t>
  </si>
  <si>
    <t>168_S_6843</t>
  </si>
  <si>
    <t>'w305_S_6810'</t>
  </si>
  <si>
    <t>305_S_6810</t>
  </si>
  <si>
    <t>Vereos PET/CT</t>
  </si>
  <si>
    <t>'w305_S_6850'</t>
  </si>
  <si>
    <t>305_S_6850</t>
  </si>
  <si>
    <t>'w941_S_6962'</t>
  </si>
  <si>
    <t>941_S_6962</t>
  </si>
  <si>
    <t>Biograph40_mCT 3R</t>
  </si>
  <si>
    <t>002_S_0413</t>
  </si>
  <si>
    <t>'w002_S_0413'</t>
  </si>
  <si>
    <t>002_S_0685</t>
  </si>
  <si>
    <t>'w002_S_0685'</t>
  </si>
  <si>
    <t>002_S_1261</t>
  </si>
  <si>
    <t>'w002_S_1261'</t>
  </si>
  <si>
    <t>002_S_4213</t>
  </si>
  <si>
    <t>'w002_S_4213'</t>
  </si>
  <si>
    <t>003_S_0981</t>
  </si>
  <si>
    <t>'w003_S_0981'</t>
  </si>
  <si>
    <t>003_S_4119</t>
  </si>
  <si>
    <t>'w003_S_4119'</t>
  </si>
  <si>
    <t>003_S_4350</t>
  </si>
  <si>
    <t>'w003_S_4350'</t>
  </si>
  <si>
    <t>003_S_4644</t>
  </si>
  <si>
    <t>'w003_S_4644'</t>
  </si>
  <si>
    <t>003_S_4900</t>
  </si>
  <si>
    <t>'w003_S_4900'</t>
  </si>
  <si>
    <t>003_S_5154</t>
  </si>
  <si>
    <t>'w003_S_5154'</t>
  </si>
  <si>
    <t>005_S_0602</t>
  </si>
  <si>
    <t>'w005_S_0602'</t>
  </si>
  <si>
    <t>005_S_0610</t>
  </si>
  <si>
    <t>'w005_S_0610'</t>
  </si>
  <si>
    <t>006_S_0484</t>
  </si>
  <si>
    <t>'w006_S_0484'</t>
  </si>
  <si>
    <t>006_S_0498</t>
  </si>
  <si>
    <t>'w006_S_0498'</t>
  </si>
  <si>
    <t>006_S_4150</t>
  </si>
  <si>
    <t>'w006_S_4150'</t>
  </si>
  <si>
    <t>006_S_4357</t>
  </si>
  <si>
    <t>'w006_S_4357'</t>
  </si>
  <si>
    <t>006_S_4449</t>
  </si>
  <si>
    <t>'w006_S_4449'</t>
  </si>
  <si>
    <t>006_S_4485</t>
  </si>
  <si>
    <t>'w006_S_4485'</t>
  </si>
  <si>
    <t>007_S_1206</t>
  </si>
  <si>
    <t>'w007_S_1206'</t>
  </si>
  <si>
    <t>007_S_4387</t>
  </si>
  <si>
    <t>'w007_S_4387'</t>
  </si>
  <si>
    <t>007_S_4488</t>
  </si>
  <si>
    <t>'w007_S_4488'</t>
  </si>
  <si>
    <t>007_S_4516</t>
  </si>
  <si>
    <t>'w007_S_4516'</t>
  </si>
  <si>
    <t>009_S_0751</t>
  </si>
  <si>
    <t>'w009_S_0751'</t>
  </si>
  <si>
    <t>009_S_4337</t>
  </si>
  <si>
    <t>'w009_S_4337'</t>
  </si>
  <si>
    <t>009_S_4388</t>
  </si>
  <si>
    <t>'w009_S_4388'</t>
  </si>
  <si>
    <t>010_S_0472</t>
  </si>
  <si>
    <t>'w010_S_0472'</t>
  </si>
  <si>
    <t>011_S_0008</t>
  </si>
  <si>
    <t>'w011_S_0008'</t>
  </si>
  <si>
    <t>011_S_0023</t>
  </si>
  <si>
    <t>'w011_S_0023'</t>
  </si>
  <si>
    <t>011_S_4075</t>
  </si>
  <si>
    <t>'w011_S_4075'</t>
  </si>
  <si>
    <t>011_S_4105</t>
  </si>
  <si>
    <t>'w011_S_4105'</t>
  </si>
  <si>
    <t>012_S_0637</t>
  </si>
  <si>
    <t>'w012_S_0637'</t>
  </si>
  <si>
    <t>012_S_4545</t>
  </si>
  <si>
    <t>'w012_S_4545'</t>
  </si>
  <si>
    <t>012_S_4643</t>
  </si>
  <si>
    <t>'w012_S_4643'</t>
  </si>
  <si>
    <t>014_S_0519</t>
  </si>
  <si>
    <t>'w014_S_0519'</t>
  </si>
  <si>
    <t>014_S_4093</t>
  </si>
  <si>
    <t>'w014_S_4093'</t>
  </si>
  <si>
    <t>014_S_4401</t>
  </si>
  <si>
    <t>'w014_S_4401'</t>
  </si>
  <si>
    <t>016_S_4121</t>
  </si>
  <si>
    <t>'w016_S_4121'</t>
  </si>
  <si>
    <t>016_S_4638</t>
  </si>
  <si>
    <t>'w016_S_4638'</t>
  </si>
  <si>
    <t>016_S_4951</t>
  </si>
  <si>
    <t>'w016_S_4951'</t>
  </si>
  <si>
    <t>016_S_4952</t>
  </si>
  <si>
    <t>'w016_S_4952'</t>
  </si>
  <si>
    <t>018_S_0055</t>
  </si>
  <si>
    <t>'w018_S_0055'</t>
  </si>
  <si>
    <t>018_S_4349</t>
  </si>
  <si>
    <t>'w018_S_4349'</t>
  </si>
  <si>
    <t>020_S_0097</t>
  </si>
  <si>
    <t>'w020_S_0097'</t>
  </si>
  <si>
    <t>021_S_0159</t>
  </si>
  <si>
    <t>'w021_S_0159'</t>
  </si>
  <si>
    <t>021_S_0337</t>
  </si>
  <si>
    <t>'w021_S_0337'</t>
  </si>
  <si>
    <t>021_S_4276</t>
  </si>
  <si>
    <t>'w021_S_4276'</t>
  </si>
  <si>
    <t>021_S_4421</t>
  </si>
  <si>
    <t>'w021_S_4421'</t>
  </si>
  <si>
    <t>022_S_0014</t>
  </si>
  <si>
    <t>'w022_S_0014'</t>
  </si>
  <si>
    <t>022_S_0066</t>
  </si>
  <si>
    <t>'w022_S_0066'</t>
  </si>
  <si>
    <t>022_S_0096</t>
  </si>
  <si>
    <t>'w022_S_0096'</t>
  </si>
  <si>
    <t>022_S_4173</t>
  </si>
  <si>
    <t>'w022_S_4173'</t>
  </si>
  <si>
    <t>023_S_0926</t>
  </si>
  <si>
    <t>'w023_S_0926'</t>
  </si>
  <si>
    <t>023_S_4020</t>
  </si>
  <si>
    <t>'w023_S_4020'</t>
  </si>
  <si>
    <t>023_S_4164</t>
  </si>
  <si>
    <t>'w023_S_4164'</t>
  </si>
  <si>
    <t>023_S_4448</t>
  </si>
  <si>
    <t>'w023_S_4448'</t>
  </si>
  <si>
    <t>024_S_4084</t>
  </si>
  <si>
    <t>'w024_S_4084'</t>
  </si>
  <si>
    <t>024_S_4158</t>
  </si>
  <si>
    <t>'w024_S_4158'</t>
  </si>
  <si>
    <t>027_S_0118</t>
  </si>
  <si>
    <t>'w027_S_0118'</t>
  </si>
  <si>
    <t>027_S_0120</t>
  </si>
  <si>
    <t>'w027_S_0120'</t>
  </si>
  <si>
    <t>027_S_5083</t>
  </si>
  <si>
    <t>'w027_S_5083'</t>
  </si>
  <si>
    <t>027_S_5093</t>
  </si>
  <si>
    <t>'w027_S_5093'</t>
  </si>
  <si>
    <t>027_S_5169</t>
  </si>
  <si>
    <t>'w027_S_5169'</t>
  </si>
  <si>
    <t>027_S_5170</t>
  </si>
  <si>
    <t>'w027_S_5170'</t>
  </si>
  <si>
    <t>029_S_0843</t>
  </si>
  <si>
    <t>'w029_S_0843'</t>
  </si>
  <si>
    <t>029_S_0866</t>
  </si>
  <si>
    <t>'w029_S_0866'</t>
  </si>
  <si>
    <t>029_S_4279</t>
  </si>
  <si>
    <t>'w029_S_4279'</t>
  </si>
  <si>
    <t>029_S_4384</t>
  </si>
  <si>
    <t>'w029_S_4384'</t>
  </si>
  <si>
    <t>029_S_4585</t>
  </si>
  <si>
    <t>'w029_S_4585'</t>
  </si>
  <si>
    <t>029_S_5219</t>
  </si>
  <si>
    <t>'w029_S_5219'</t>
  </si>
  <si>
    <t>031_S_4032</t>
  </si>
  <si>
    <t>'w031_S_4032'</t>
  </si>
  <si>
    <t>031_S_4218</t>
  </si>
  <si>
    <t>'w031_S_4218'</t>
  </si>
  <si>
    <t>031_S_4496</t>
  </si>
  <si>
    <t>'w031_S_4496'</t>
  </si>
  <si>
    <t>032_S_0095</t>
  </si>
  <si>
    <t>'w032_S_0095'</t>
  </si>
  <si>
    <t>032_S_0677</t>
  </si>
  <si>
    <t>'w032_S_0677'</t>
  </si>
  <si>
    <t>032_S_1169</t>
  </si>
  <si>
    <t>'w032_S_1169'</t>
  </si>
  <si>
    <t>032_S_4277</t>
  </si>
  <si>
    <t>'w032_S_4277'</t>
  </si>
  <si>
    <t>032_S_4348</t>
  </si>
  <si>
    <t>'w032_S_4348'</t>
  </si>
  <si>
    <t>032_S_4429</t>
  </si>
  <si>
    <t>'w032_S_4429'</t>
  </si>
  <si>
    <t>032_S_4921</t>
  </si>
  <si>
    <t>'w032_S_4921'</t>
  </si>
  <si>
    <t>033_S_0923</t>
  </si>
  <si>
    <t>'w033_S_0923'</t>
  </si>
  <si>
    <t>033_S_4177</t>
  </si>
  <si>
    <t>'w033_S_4177'</t>
  </si>
  <si>
    <t>033_S_4505</t>
  </si>
  <si>
    <t>'w033_S_4505'</t>
  </si>
  <si>
    <t>033_S_4508</t>
  </si>
  <si>
    <t>'w033_S_4508'</t>
  </si>
  <si>
    <t>033_S_5198</t>
  </si>
  <si>
    <t>'w033_S_5198'</t>
  </si>
  <si>
    <t>035_S_4082</t>
  </si>
  <si>
    <t>'w035_S_4082'</t>
  </si>
  <si>
    <t>035_S_4464</t>
  </si>
  <si>
    <t>'w035_S_4464'</t>
  </si>
  <si>
    <t>035_S_4785</t>
  </si>
  <si>
    <t>'w035_S_4785'</t>
  </si>
  <si>
    <t>036_S_0672</t>
  </si>
  <si>
    <t>'w036_S_0672'</t>
  </si>
  <si>
    <t>036_S_4491</t>
  </si>
  <si>
    <t>'w036_S_4491'</t>
  </si>
  <si>
    <t>036_S_4878</t>
  </si>
  <si>
    <t>'w036_S_4878'</t>
  </si>
  <si>
    <t>037_S_0327</t>
  </si>
  <si>
    <t>'w037_S_0327'</t>
  </si>
  <si>
    <t>037_S_4028</t>
  </si>
  <si>
    <t>'w037_S_4028'</t>
  </si>
  <si>
    <t>037_S_4308</t>
  </si>
  <si>
    <t>'w037_S_4308'</t>
  </si>
  <si>
    <t>037_S_4410</t>
  </si>
  <si>
    <t>'w037_S_4410'</t>
  </si>
  <si>
    <t>037_S_5222</t>
  </si>
  <si>
    <t>'w037_S_5222'</t>
  </si>
  <si>
    <t>041_S_1002</t>
  </si>
  <si>
    <t>'w041_S_1002'</t>
  </si>
  <si>
    <t>041_S_4037</t>
  </si>
  <si>
    <t>'w041_S_4037'</t>
  </si>
  <si>
    <t>041_S_4041</t>
  </si>
  <si>
    <t>'w041_S_4041'</t>
  </si>
  <si>
    <t>041_S_4060</t>
  </si>
  <si>
    <t>'w041_S_4060'</t>
  </si>
  <si>
    <t>041_S_4200</t>
  </si>
  <si>
    <t>'w041_S_4200'</t>
  </si>
  <si>
    <t>041_S_4427</t>
  </si>
  <si>
    <t>'w041_S_4427'</t>
  </si>
  <si>
    <t>041_S_5100</t>
  </si>
  <si>
    <t>'w041_S_5100'</t>
  </si>
  <si>
    <t>041_S_5253</t>
  </si>
  <si>
    <t>'w041_S_5253'</t>
  </si>
  <si>
    <t>053_S_4578</t>
  </si>
  <si>
    <t>'w053_S_4578'</t>
  </si>
  <si>
    <t>057_S_0818</t>
  </si>
  <si>
    <t>'w057_S_0818'</t>
  </si>
  <si>
    <t>067_S_0056</t>
  </si>
  <si>
    <t>'w067_S_0056'</t>
  </si>
  <si>
    <t>067_S_0059</t>
  </si>
  <si>
    <t>'w067_S_0059'</t>
  </si>
  <si>
    <t>068_S_0127</t>
  </si>
  <si>
    <t>'w068_S_0127'</t>
  </si>
  <si>
    <t>068_S_0210</t>
  </si>
  <si>
    <t>'w068_S_0210'</t>
  </si>
  <si>
    <t>068_S_4340</t>
  </si>
  <si>
    <t>'w068_S_4340'</t>
  </si>
  <si>
    <t>068_S_4424</t>
  </si>
  <si>
    <t>'w068_S_4424'</t>
  </si>
  <si>
    <t>070_S_4856</t>
  </si>
  <si>
    <t>'w070_S_4856'</t>
  </si>
  <si>
    <t>070_S_5040</t>
  </si>
  <si>
    <t>'w070_S_5040'</t>
  </si>
  <si>
    <t>072_S_4103</t>
  </si>
  <si>
    <t>'w072_S_4103'</t>
  </si>
  <si>
    <t>072_S_4391</t>
  </si>
  <si>
    <t>'w072_S_4391'</t>
  </si>
  <si>
    <t>073_S_0089</t>
  </si>
  <si>
    <t>'w073_S_0089'</t>
  </si>
  <si>
    <t>073_S_0311</t>
  </si>
  <si>
    <t>'w073_S_0311'</t>
  </si>
  <si>
    <t>073_S_0386</t>
  </si>
  <si>
    <t>'w073_S_0386'</t>
  </si>
  <si>
    <t>073_S_4382</t>
  </si>
  <si>
    <t>'w073_S_4382'</t>
  </si>
  <si>
    <t>073_S_4552</t>
  </si>
  <si>
    <t>'w073_S_4552'</t>
  </si>
  <si>
    <t>073_S_4559</t>
  </si>
  <si>
    <t>'w073_S_4559'</t>
  </si>
  <si>
    <t>073_S_4739</t>
  </si>
  <si>
    <t>'w073_S_4739'</t>
  </si>
  <si>
    <t>073_S_4762</t>
  </si>
  <si>
    <t>'w073_S_4762'</t>
  </si>
  <si>
    <t>073_S_4795</t>
  </si>
  <si>
    <t>'w073_S_4795'</t>
  </si>
  <si>
    <t>073_S_5023</t>
  </si>
  <si>
    <t>'w073_S_5023'</t>
  </si>
  <si>
    <t>073_S_5167</t>
  </si>
  <si>
    <t>'w073_S_5167'</t>
  </si>
  <si>
    <t>082_S_4090</t>
  </si>
  <si>
    <t>'w082_S_4090'</t>
  </si>
  <si>
    <t>082_S_4208</t>
  </si>
  <si>
    <t>'w082_S_4208'</t>
  </si>
  <si>
    <t>082_S_4224</t>
  </si>
  <si>
    <t>'w082_S_4224'</t>
  </si>
  <si>
    <t>082_S_4428</t>
  </si>
  <si>
    <t>'w082_S_4428'</t>
  </si>
  <si>
    <t>094_S_4503</t>
  </si>
  <si>
    <t>'w094_S_4503'</t>
  </si>
  <si>
    <t>094_S_4560</t>
  </si>
  <si>
    <t>'w094_S_4560'</t>
  </si>
  <si>
    <t>098_S_0172</t>
  </si>
  <si>
    <t>'w098_S_0172'</t>
  </si>
  <si>
    <t>098_S_4018</t>
  </si>
  <si>
    <t>'w098_S_4018'</t>
  </si>
  <si>
    <t>098_S_4050</t>
  </si>
  <si>
    <t>'w098_S_4050'</t>
  </si>
  <si>
    <t>098_S_4275</t>
  </si>
  <si>
    <t>'w098_S_4275'</t>
  </si>
  <si>
    <t>098_S_4506</t>
  </si>
  <si>
    <t>'w098_S_4506'</t>
  </si>
  <si>
    <t>099_S_0352</t>
  </si>
  <si>
    <t>'w099_S_0352'</t>
  </si>
  <si>
    <t>099_S_0533</t>
  </si>
  <si>
    <t>'w099_S_0533'</t>
  </si>
  <si>
    <t>099_S_0534</t>
  </si>
  <si>
    <t>'w099_S_0534'</t>
  </si>
  <si>
    <t>099_S_4076</t>
  </si>
  <si>
    <t>'w099_S_4076'</t>
  </si>
  <si>
    <t>099_S_4086</t>
  </si>
  <si>
    <t>'w099_S_4086'</t>
  </si>
  <si>
    <t>099_S_4104</t>
  </si>
  <si>
    <t>'w099_S_4104'</t>
  </si>
  <si>
    <t>100_S_0047</t>
  </si>
  <si>
    <t>'w100_S_0047'</t>
  </si>
  <si>
    <t>100_S_4469</t>
  </si>
  <si>
    <t>'w100_S_4469'</t>
  </si>
  <si>
    <t>100_S_5075</t>
  </si>
  <si>
    <t>'w100_S_5075'</t>
  </si>
  <si>
    <t>100_S_5091</t>
  </si>
  <si>
    <t>'w100_S_5091'</t>
  </si>
  <si>
    <t>109_S_4499</t>
  </si>
  <si>
    <t>'w109_S_4499'</t>
  </si>
  <si>
    <t>116_S_0648</t>
  </si>
  <si>
    <t>'w116_S_0648'</t>
  </si>
  <si>
    <t>116_S_0657</t>
  </si>
  <si>
    <t>'w116_S_0657'</t>
  </si>
  <si>
    <t>116_S_4043</t>
  </si>
  <si>
    <t>'w116_S_4043'</t>
  </si>
  <si>
    <t>116_S_4453</t>
  </si>
  <si>
    <t>'w116_S_4453'</t>
  </si>
  <si>
    <t>116_S_4483</t>
  </si>
  <si>
    <t>'w116_S_4483'</t>
  </si>
  <si>
    <t>126_S_0680</t>
  </si>
  <si>
    <t>'w126_S_0680'</t>
  </si>
  <si>
    <t>126_S_5243</t>
  </si>
  <si>
    <t>'w126_S_5243'</t>
  </si>
  <si>
    <t>127_S_0260</t>
  </si>
  <si>
    <t>'w127_S_0260'</t>
  </si>
  <si>
    <t>127_S_4148</t>
  </si>
  <si>
    <t>'w127_S_4148'</t>
  </si>
  <si>
    <t>127_S_4604</t>
  </si>
  <si>
    <t>'w127_S_4604'</t>
  </si>
  <si>
    <t>128_S_0272</t>
  </si>
  <si>
    <t>'w128_S_0272'</t>
  </si>
  <si>
    <t>128_S_4586</t>
  </si>
  <si>
    <t>'w128_S_4586'</t>
  </si>
  <si>
    <t>128_S_4599</t>
  </si>
  <si>
    <t>'w128_S_4599'</t>
  </si>
  <si>
    <t>128_S_4607</t>
  </si>
  <si>
    <t>'w128_S_4607'</t>
  </si>
  <si>
    <t>128_S_4832</t>
  </si>
  <si>
    <t>'w128_S_4832'</t>
  </si>
  <si>
    <t>129_S_4369</t>
  </si>
  <si>
    <t>'w129_S_4369'</t>
  </si>
  <si>
    <t>129_S_4396</t>
  </si>
  <si>
    <t>'w129_S_4396'</t>
  </si>
  <si>
    <t>129_S_4422</t>
  </si>
  <si>
    <t>'w129_S_4422'</t>
  </si>
  <si>
    <t>130_S_0232</t>
  </si>
  <si>
    <t>'w130_S_0232'</t>
  </si>
  <si>
    <t>130_S_0886</t>
  </si>
  <si>
    <t>'w130_S_0886'</t>
  </si>
  <si>
    <t>130_S_1200</t>
  </si>
  <si>
    <t>'w130_S_1200'</t>
  </si>
  <si>
    <t>130_S_4352</t>
  </si>
  <si>
    <t>'w130_S_4352'</t>
  </si>
  <si>
    <t>130_S_5175</t>
  </si>
  <si>
    <t>'w130_S_5175'</t>
  </si>
  <si>
    <t>131_S_0123</t>
  </si>
  <si>
    <t>'w131_S_0123'</t>
  </si>
  <si>
    <t>131_S_0319</t>
  </si>
  <si>
    <t>'w131_S_0319'</t>
  </si>
  <si>
    <t>135_S_4566</t>
  </si>
  <si>
    <t>'w135_S_4566'</t>
  </si>
  <si>
    <t>135_S_4598</t>
  </si>
  <si>
    <t>'w135_S_4598'</t>
  </si>
  <si>
    <t>135_S_5113</t>
  </si>
  <si>
    <t>'w135_S_5113'</t>
  </si>
  <si>
    <t>136_S_0186</t>
  </si>
  <si>
    <t>'w136_S_0186'</t>
  </si>
  <si>
    <t>136_S_4269</t>
  </si>
  <si>
    <t>'w136_S_4269'</t>
  </si>
  <si>
    <t>137_S_0459</t>
  </si>
  <si>
    <t>'w137_S_0459'</t>
  </si>
  <si>
    <t>137_S_0686</t>
  </si>
  <si>
    <t>'w137_S_0686'</t>
  </si>
  <si>
    <t>137_S_4520</t>
  </si>
  <si>
    <t>'w137_S_4520'</t>
  </si>
  <si>
    <t>153_S_4125</t>
  </si>
  <si>
    <t>'w153_S_4125'</t>
  </si>
  <si>
    <t>153_S_4139</t>
  </si>
  <si>
    <t>'w153_S_4139'</t>
  </si>
  <si>
    <t>168_S_6051</t>
  </si>
  <si>
    <t>'w168_S_6051'</t>
  </si>
  <si>
    <t>168_S_6059</t>
  </si>
  <si>
    <t>'w168_S_6059'</t>
  </si>
  <si>
    <t>168_S_6085</t>
  </si>
  <si>
    <t>'w168_S_6085'</t>
  </si>
  <si>
    <t>941_S_1203</t>
  </si>
  <si>
    <t>'w941_S_1203'</t>
  </si>
  <si>
    <t>941_S_4066</t>
  </si>
  <si>
    <t>'w941_S_4066'</t>
  </si>
  <si>
    <t>941_S_4292</t>
  </si>
  <si>
    <t>'w941_S_4292'</t>
  </si>
  <si>
    <t>941_S_4376</t>
  </si>
  <si>
    <t>'w941_S_4376'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</si>
</sst>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1" applyNumberFormat="1" applyFont="1" applyFill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quotePrefix="1" applyAlignment="1">
      <alignment vertical="center"/>
    </xf>
    <xf numFmtId="2" fontId="0" fillId="0" borderId="0" xfId="1" applyNumberFormat="1" applyFont="1" applyFill="1" applyAlignment="1">
      <alignment horizontal="right" vertical="center"/>
    </xf>
  </cellXfs>
  <cellStyles count="2"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EF14-55BD-4760-B57F-E7C0617D1989}">
  <dimension ref="A1:M196"/>
  <sheetViews>
    <sheetView topLeftCell="A160" workbookViewId="0">
      <selection activeCell="A2" sqref="A2:M196"/>
    </sheetView>
  </sheetViews>
  <sheetFormatPr baseColWidth="10"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s="2" t="s">
        <v>13</v>
      </c>
      <c r="C2" s="3">
        <v>73.400000000000006</v>
      </c>
      <c r="D2" s="2">
        <v>1</v>
      </c>
      <c r="E2" s="4">
        <v>76.16</v>
      </c>
      <c r="F2" s="4">
        <v>489.4</v>
      </c>
      <c r="G2" s="4">
        <f t="shared" ref="G2:G65" si="0">F2/E2</f>
        <v>6.4259453781512601</v>
      </c>
      <c r="H2" s="2">
        <v>2</v>
      </c>
      <c r="I2" t="s">
        <v>14</v>
      </c>
      <c r="J2">
        <v>1</v>
      </c>
      <c r="K2">
        <v>1</v>
      </c>
      <c r="L2">
        <v>1</v>
      </c>
      <c r="M2">
        <v>1</v>
      </c>
    </row>
    <row r="3" spans="1:13" x14ac:dyDescent="0.25">
      <c r="A3" t="s">
        <v>15</v>
      </c>
      <c r="B3" s="2" t="s">
        <v>16</v>
      </c>
      <c r="C3" s="3">
        <v>60.73</v>
      </c>
      <c r="D3" s="2">
        <v>1</v>
      </c>
      <c r="E3" s="4">
        <v>43.73</v>
      </c>
      <c r="F3" s="4">
        <v>585.9</v>
      </c>
      <c r="G3" s="4">
        <f t="shared" si="0"/>
        <v>13.398124857077521</v>
      </c>
      <c r="H3" s="2">
        <v>3</v>
      </c>
      <c r="I3" t="s">
        <v>17</v>
      </c>
      <c r="J3">
        <v>1</v>
      </c>
      <c r="K3">
        <v>1</v>
      </c>
      <c r="L3">
        <v>1</v>
      </c>
      <c r="M3">
        <v>1</v>
      </c>
    </row>
    <row r="4" spans="1:13" x14ac:dyDescent="0.25">
      <c r="A4" t="s">
        <v>18</v>
      </c>
      <c r="B4" s="2" t="s">
        <v>19</v>
      </c>
      <c r="C4" s="3">
        <v>78.81</v>
      </c>
      <c r="D4" s="2">
        <v>1</v>
      </c>
      <c r="E4" s="4">
        <v>67.400000000000006</v>
      </c>
      <c r="F4" s="4">
        <v>886.2</v>
      </c>
      <c r="G4" s="4">
        <f t="shared" si="0"/>
        <v>13.148367952522255</v>
      </c>
      <c r="H4" s="2">
        <v>3</v>
      </c>
      <c r="I4" t="s">
        <v>17</v>
      </c>
      <c r="J4">
        <v>1</v>
      </c>
      <c r="K4">
        <v>1</v>
      </c>
      <c r="L4">
        <v>1</v>
      </c>
      <c r="M4">
        <v>1</v>
      </c>
    </row>
    <row r="5" spans="1:13" x14ac:dyDescent="0.25">
      <c r="A5" t="s">
        <v>20</v>
      </c>
      <c r="B5" s="2" t="s">
        <v>21</v>
      </c>
      <c r="C5" s="3">
        <v>55.26</v>
      </c>
      <c r="D5" s="2">
        <v>1</v>
      </c>
      <c r="E5" s="4">
        <v>36.15</v>
      </c>
      <c r="F5" s="4">
        <v>725.1</v>
      </c>
      <c r="G5" s="4">
        <f t="shared" si="0"/>
        <v>20.058091286307054</v>
      </c>
      <c r="H5" s="2">
        <v>3</v>
      </c>
      <c r="I5" t="s">
        <v>17</v>
      </c>
      <c r="J5">
        <v>1</v>
      </c>
      <c r="K5">
        <v>1</v>
      </c>
      <c r="L5">
        <v>1</v>
      </c>
      <c r="M5">
        <v>1</v>
      </c>
    </row>
    <row r="6" spans="1:13" x14ac:dyDescent="0.25">
      <c r="A6" t="s">
        <v>22</v>
      </c>
      <c r="B6" s="2" t="s">
        <v>23</v>
      </c>
      <c r="C6" s="3">
        <v>67.52</v>
      </c>
      <c r="D6" s="2">
        <v>1</v>
      </c>
      <c r="E6" s="4">
        <v>38.78</v>
      </c>
      <c r="F6" s="4">
        <v>344</v>
      </c>
      <c r="G6" s="4">
        <f t="shared" si="0"/>
        <v>8.8705518308406397</v>
      </c>
      <c r="H6" s="2">
        <v>5</v>
      </c>
      <c r="I6" t="s">
        <v>24</v>
      </c>
      <c r="J6">
        <v>1</v>
      </c>
      <c r="K6">
        <v>1</v>
      </c>
      <c r="L6">
        <v>1</v>
      </c>
      <c r="M6">
        <v>1</v>
      </c>
    </row>
    <row r="7" spans="1:13" x14ac:dyDescent="0.25">
      <c r="A7" t="s">
        <v>25</v>
      </c>
      <c r="B7" s="2" t="s">
        <v>26</v>
      </c>
      <c r="C7" s="3">
        <v>71.64</v>
      </c>
      <c r="D7" s="2">
        <v>-1</v>
      </c>
      <c r="E7" s="4">
        <v>44.39</v>
      </c>
      <c r="F7" s="4">
        <v>379.1</v>
      </c>
      <c r="G7" s="4">
        <f t="shared" si="0"/>
        <v>8.5402117594052722</v>
      </c>
      <c r="H7" s="2">
        <v>5</v>
      </c>
      <c r="I7" t="s">
        <v>24</v>
      </c>
      <c r="J7">
        <v>0</v>
      </c>
      <c r="K7">
        <v>1</v>
      </c>
      <c r="L7">
        <v>1</v>
      </c>
      <c r="M7">
        <v>1</v>
      </c>
    </row>
    <row r="8" spans="1:13" x14ac:dyDescent="0.25">
      <c r="A8" t="s">
        <v>27</v>
      </c>
      <c r="B8" s="2" t="s">
        <v>28</v>
      </c>
      <c r="C8" s="3">
        <v>67.989999999999995</v>
      </c>
      <c r="D8" s="2">
        <v>1</v>
      </c>
      <c r="E8" s="4">
        <v>33.26</v>
      </c>
      <c r="F8" s="4">
        <v>507.1</v>
      </c>
      <c r="G8" s="4">
        <f t="shared" si="0"/>
        <v>15.246542393265186</v>
      </c>
      <c r="H8" s="2">
        <v>5</v>
      </c>
      <c r="I8" t="s">
        <v>24</v>
      </c>
      <c r="J8">
        <v>1</v>
      </c>
      <c r="K8">
        <v>1</v>
      </c>
      <c r="L8">
        <v>1</v>
      </c>
      <c r="M8">
        <v>1</v>
      </c>
    </row>
    <row r="9" spans="1:13" x14ac:dyDescent="0.25">
      <c r="A9" t="s">
        <v>29</v>
      </c>
      <c r="B9" s="2" t="s">
        <v>30</v>
      </c>
      <c r="C9" s="3">
        <v>81.459999999999994</v>
      </c>
      <c r="D9" s="2">
        <v>-1</v>
      </c>
      <c r="E9" s="4">
        <v>17.93</v>
      </c>
      <c r="F9" s="4">
        <v>451.7</v>
      </c>
      <c r="G9" s="4">
        <f t="shared" si="0"/>
        <v>25.192414947016175</v>
      </c>
      <c r="H9" s="2">
        <v>5</v>
      </c>
      <c r="I9" t="s">
        <v>24</v>
      </c>
      <c r="J9">
        <v>1</v>
      </c>
      <c r="K9">
        <v>1</v>
      </c>
      <c r="L9">
        <v>1</v>
      </c>
      <c r="M9">
        <v>1</v>
      </c>
    </row>
    <row r="10" spans="1:13" x14ac:dyDescent="0.25">
      <c r="A10" t="s">
        <v>31</v>
      </c>
      <c r="B10" s="2" t="s">
        <v>32</v>
      </c>
      <c r="C10" s="3">
        <v>77.099999999999994</v>
      </c>
      <c r="D10" s="2">
        <v>-1</v>
      </c>
      <c r="E10" s="4">
        <v>29.25</v>
      </c>
      <c r="F10" s="4">
        <v>749.9</v>
      </c>
      <c r="G10" s="4">
        <f t="shared" si="0"/>
        <v>25.637606837606835</v>
      </c>
      <c r="H10" s="2">
        <v>5</v>
      </c>
      <c r="I10" t="s">
        <v>24</v>
      </c>
      <c r="J10">
        <v>1</v>
      </c>
      <c r="K10">
        <v>1</v>
      </c>
      <c r="L10">
        <v>1</v>
      </c>
      <c r="M10">
        <v>1</v>
      </c>
    </row>
    <row r="11" spans="1:13" x14ac:dyDescent="0.25">
      <c r="A11" t="s">
        <v>33</v>
      </c>
      <c r="B11" s="2" t="s">
        <v>34</v>
      </c>
      <c r="C11" s="3">
        <v>79.319999999999993</v>
      </c>
      <c r="D11" s="2">
        <v>1</v>
      </c>
      <c r="E11" s="4">
        <v>74.52</v>
      </c>
      <c r="F11" s="4">
        <v>910.3</v>
      </c>
      <c r="G11" s="4">
        <f t="shared" si="0"/>
        <v>12.215512614063339</v>
      </c>
      <c r="H11" s="2">
        <v>6</v>
      </c>
      <c r="I11" t="s">
        <v>24</v>
      </c>
      <c r="J11">
        <v>1</v>
      </c>
      <c r="K11">
        <v>1</v>
      </c>
      <c r="L11">
        <v>1</v>
      </c>
      <c r="M11">
        <v>1</v>
      </c>
    </row>
    <row r="12" spans="1:13" x14ac:dyDescent="0.25">
      <c r="A12" t="s">
        <v>35</v>
      </c>
      <c r="B12" s="2" t="s">
        <v>36</v>
      </c>
      <c r="C12" s="3">
        <v>82.29</v>
      </c>
      <c r="D12" s="2">
        <v>1</v>
      </c>
      <c r="E12" s="4">
        <v>42.01</v>
      </c>
      <c r="F12" s="4">
        <v>519.20000000000005</v>
      </c>
      <c r="G12" s="4">
        <f t="shared" si="0"/>
        <v>12.358962151868605</v>
      </c>
      <c r="H12" s="2">
        <v>6</v>
      </c>
      <c r="I12" t="s">
        <v>24</v>
      </c>
      <c r="J12">
        <v>1</v>
      </c>
      <c r="K12">
        <v>1</v>
      </c>
      <c r="L12">
        <v>1</v>
      </c>
      <c r="M12">
        <v>1</v>
      </c>
    </row>
    <row r="13" spans="1:13" x14ac:dyDescent="0.25">
      <c r="A13" t="s">
        <v>37</v>
      </c>
      <c r="B13" s="2" t="s">
        <v>38</v>
      </c>
      <c r="C13" s="3">
        <v>71.03</v>
      </c>
      <c r="D13" s="2">
        <v>1</v>
      </c>
      <c r="E13" s="4">
        <v>21.54</v>
      </c>
      <c r="F13" s="4">
        <v>564.5</v>
      </c>
      <c r="G13" s="4">
        <f t="shared" si="0"/>
        <v>26.207056638811515</v>
      </c>
      <c r="H13" s="2">
        <v>6</v>
      </c>
      <c r="I13" t="s">
        <v>24</v>
      </c>
      <c r="J13">
        <v>1</v>
      </c>
      <c r="K13">
        <v>1</v>
      </c>
      <c r="L13">
        <v>1</v>
      </c>
      <c r="M13">
        <v>1</v>
      </c>
    </row>
    <row r="14" spans="1:13" x14ac:dyDescent="0.25">
      <c r="A14" t="s">
        <v>39</v>
      </c>
      <c r="B14" s="2" t="s">
        <v>40</v>
      </c>
      <c r="C14" s="3">
        <v>74.459999999999994</v>
      </c>
      <c r="D14" s="2">
        <v>1</v>
      </c>
      <c r="E14" s="4">
        <v>24.81</v>
      </c>
      <c r="F14" s="4">
        <v>523.9</v>
      </c>
      <c r="G14" s="4">
        <f t="shared" si="0"/>
        <v>21.116485288190248</v>
      </c>
      <c r="H14" s="2">
        <v>6</v>
      </c>
      <c r="I14" t="s">
        <v>24</v>
      </c>
      <c r="J14">
        <v>1</v>
      </c>
      <c r="K14">
        <v>1</v>
      </c>
      <c r="L14">
        <v>1</v>
      </c>
      <c r="M14">
        <v>1</v>
      </c>
    </row>
    <row r="15" spans="1:13" x14ac:dyDescent="0.25">
      <c r="A15" t="s">
        <v>41</v>
      </c>
      <c r="B15" s="2" t="s">
        <v>42</v>
      </c>
      <c r="C15" s="3">
        <v>75.12</v>
      </c>
      <c r="D15" s="2">
        <v>1</v>
      </c>
      <c r="E15" s="4">
        <v>37.72</v>
      </c>
      <c r="F15" s="4">
        <v>624.1</v>
      </c>
      <c r="G15" s="4">
        <f t="shared" si="0"/>
        <v>16.545599151643692</v>
      </c>
      <c r="H15" s="2">
        <v>6</v>
      </c>
      <c r="I15" t="s">
        <v>24</v>
      </c>
      <c r="J15">
        <v>1</v>
      </c>
      <c r="K15">
        <v>1</v>
      </c>
      <c r="L15">
        <v>1</v>
      </c>
      <c r="M15">
        <v>1</v>
      </c>
    </row>
    <row r="16" spans="1:13" x14ac:dyDescent="0.25">
      <c r="A16" t="s">
        <v>43</v>
      </c>
      <c r="B16" s="2" t="s">
        <v>44</v>
      </c>
      <c r="C16" s="3">
        <v>80.91</v>
      </c>
      <c r="D16" s="2">
        <v>1</v>
      </c>
      <c r="E16" s="4">
        <v>26.99</v>
      </c>
      <c r="F16" s="4">
        <v>920.9</v>
      </c>
      <c r="G16" s="4">
        <f t="shared" si="0"/>
        <v>34.120044460911451</v>
      </c>
      <c r="H16" s="2">
        <v>7</v>
      </c>
      <c r="I16" t="s">
        <v>45</v>
      </c>
      <c r="J16">
        <v>1</v>
      </c>
      <c r="K16">
        <v>1</v>
      </c>
      <c r="L16">
        <v>1</v>
      </c>
      <c r="M16">
        <v>1</v>
      </c>
    </row>
    <row r="17" spans="1:13" x14ac:dyDescent="0.25">
      <c r="A17" t="s">
        <v>46</v>
      </c>
      <c r="B17" s="2" t="s">
        <v>47</v>
      </c>
      <c r="C17" s="3">
        <v>70.73</v>
      </c>
      <c r="D17" s="2">
        <v>-1</v>
      </c>
      <c r="E17" s="4">
        <v>40.6</v>
      </c>
      <c r="F17" s="4">
        <v>336.9</v>
      </c>
      <c r="G17" s="4">
        <f t="shared" si="0"/>
        <v>8.2980295566502456</v>
      </c>
      <c r="H17" s="2">
        <v>7</v>
      </c>
      <c r="I17" t="s">
        <v>45</v>
      </c>
      <c r="J17">
        <v>1</v>
      </c>
      <c r="K17">
        <v>1</v>
      </c>
      <c r="L17">
        <v>1</v>
      </c>
      <c r="M17">
        <v>1</v>
      </c>
    </row>
    <row r="18" spans="1:13" x14ac:dyDescent="0.25">
      <c r="A18" t="s">
        <v>48</v>
      </c>
      <c r="B18" s="2" t="s">
        <v>49</v>
      </c>
      <c r="C18" s="3">
        <v>74.540000000000006</v>
      </c>
      <c r="D18" s="2">
        <v>1</v>
      </c>
      <c r="E18" s="4">
        <v>54.7</v>
      </c>
      <c r="F18" s="4">
        <v>590.9</v>
      </c>
      <c r="G18" s="4">
        <f t="shared" si="0"/>
        <v>10.802559414990858</v>
      </c>
      <c r="H18" s="2">
        <v>7</v>
      </c>
      <c r="I18" t="s">
        <v>45</v>
      </c>
      <c r="J18">
        <v>1</v>
      </c>
      <c r="K18">
        <v>1</v>
      </c>
      <c r="L18">
        <v>1</v>
      </c>
      <c r="M18">
        <v>1</v>
      </c>
    </row>
    <row r="19" spans="1:13" x14ac:dyDescent="0.25">
      <c r="A19" t="s">
        <v>50</v>
      </c>
      <c r="B19" s="2" t="s">
        <v>51</v>
      </c>
      <c r="C19" s="3">
        <v>72.88</v>
      </c>
      <c r="D19" s="2">
        <v>-1</v>
      </c>
      <c r="E19" s="4">
        <v>17.170000000000002</v>
      </c>
      <c r="F19" s="4">
        <v>330.9</v>
      </c>
      <c r="G19" s="4">
        <f t="shared" si="0"/>
        <v>19.271986022131621</v>
      </c>
      <c r="H19" s="2">
        <v>7</v>
      </c>
      <c r="I19" t="s">
        <v>45</v>
      </c>
      <c r="J19">
        <v>0</v>
      </c>
      <c r="K19">
        <v>0</v>
      </c>
      <c r="L19">
        <v>0</v>
      </c>
      <c r="M19">
        <v>1</v>
      </c>
    </row>
    <row r="20" spans="1:13" x14ac:dyDescent="0.25">
      <c r="A20" t="s">
        <v>52</v>
      </c>
      <c r="B20" s="2" t="s">
        <v>53</v>
      </c>
      <c r="C20" s="3">
        <v>58.89</v>
      </c>
      <c r="D20" s="2">
        <v>-1</v>
      </c>
      <c r="E20" s="4">
        <v>21.94</v>
      </c>
      <c r="F20" s="4">
        <v>338.9</v>
      </c>
      <c r="G20" s="4">
        <f t="shared" si="0"/>
        <v>15.446672743846854</v>
      </c>
      <c r="H20" s="2">
        <v>9</v>
      </c>
      <c r="I20" t="s">
        <v>54</v>
      </c>
      <c r="J20">
        <v>1</v>
      </c>
      <c r="K20">
        <v>1</v>
      </c>
      <c r="L20">
        <v>1</v>
      </c>
      <c r="M20">
        <v>1</v>
      </c>
    </row>
    <row r="21" spans="1:13" x14ac:dyDescent="0.25">
      <c r="A21" t="s">
        <v>55</v>
      </c>
      <c r="B21" s="2" t="s">
        <v>56</v>
      </c>
      <c r="C21" s="3">
        <v>75.599999999999994</v>
      </c>
      <c r="D21" s="2">
        <v>1</v>
      </c>
      <c r="E21" s="4">
        <v>46.54</v>
      </c>
      <c r="F21" s="4">
        <v>543.5</v>
      </c>
      <c r="G21" s="4">
        <f t="shared" si="0"/>
        <v>11.678126342930812</v>
      </c>
      <c r="H21" s="2">
        <v>9</v>
      </c>
      <c r="I21" t="s">
        <v>54</v>
      </c>
      <c r="J21">
        <v>1</v>
      </c>
      <c r="K21">
        <v>1</v>
      </c>
      <c r="L21">
        <v>1</v>
      </c>
      <c r="M21">
        <v>1</v>
      </c>
    </row>
    <row r="22" spans="1:13" x14ac:dyDescent="0.25">
      <c r="A22" t="s">
        <v>57</v>
      </c>
      <c r="B22" s="2" t="s">
        <v>58</v>
      </c>
      <c r="C22" s="3">
        <v>67.38</v>
      </c>
      <c r="D22" s="2">
        <v>1</v>
      </c>
      <c r="E22" s="4">
        <v>32.67</v>
      </c>
      <c r="F22" s="4">
        <v>493.4</v>
      </c>
      <c r="G22" s="4">
        <f t="shared" si="0"/>
        <v>15.102540557086011</v>
      </c>
      <c r="H22" s="2">
        <v>9</v>
      </c>
      <c r="I22" t="s">
        <v>54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t="s">
        <v>59</v>
      </c>
      <c r="B23" s="2" t="s">
        <v>60</v>
      </c>
      <c r="C23" s="3">
        <v>78.03</v>
      </c>
      <c r="D23" s="2">
        <v>1</v>
      </c>
      <c r="E23" s="4">
        <v>25.91</v>
      </c>
      <c r="F23" s="4">
        <v>700.9</v>
      </c>
      <c r="G23" s="4">
        <f t="shared" si="0"/>
        <v>27.051331532226939</v>
      </c>
      <c r="H23" s="2">
        <v>9</v>
      </c>
      <c r="I23" t="s">
        <v>54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t="s">
        <v>61</v>
      </c>
      <c r="B24" s="2" t="s">
        <v>62</v>
      </c>
      <c r="C24" s="3">
        <v>56.58</v>
      </c>
      <c r="D24" s="2">
        <v>1</v>
      </c>
      <c r="E24" s="4">
        <v>26.56</v>
      </c>
      <c r="F24" s="4">
        <v>890.7</v>
      </c>
      <c r="G24" s="4">
        <f t="shared" si="0"/>
        <v>33.535391566265062</v>
      </c>
      <c r="H24" s="2">
        <v>9</v>
      </c>
      <c r="I24" t="s">
        <v>54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t="s">
        <v>63</v>
      </c>
      <c r="B25" s="2" t="s">
        <v>64</v>
      </c>
      <c r="C25" s="3">
        <v>81.3</v>
      </c>
      <c r="D25" s="2">
        <v>1</v>
      </c>
      <c r="E25" s="4">
        <v>27.87</v>
      </c>
      <c r="F25" s="4">
        <v>474.9</v>
      </c>
      <c r="G25" s="4">
        <f t="shared" si="0"/>
        <v>17.039827771797629</v>
      </c>
      <c r="H25" s="2">
        <v>11</v>
      </c>
      <c r="I25" t="s">
        <v>24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t="s">
        <v>65</v>
      </c>
      <c r="B26" s="2" t="s">
        <v>66</v>
      </c>
      <c r="C26" s="3">
        <v>73.900000000000006</v>
      </c>
      <c r="D26" s="2">
        <v>-1</v>
      </c>
      <c r="E26" s="4">
        <v>22.83</v>
      </c>
      <c r="F26" s="4">
        <v>741.5</v>
      </c>
      <c r="G26" s="4">
        <f t="shared" si="0"/>
        <v>32.479194042925975</v>
      </c>
      <c r="H26" s="2">
        <v>11</v>
      </c>
      <c r="I26" t="s">
        <v>24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 t="s">
        <v>67</v>
      </c>
      <c r="B27" s="2" t="s">
        <v>68</v>
      </c>
      <c r="C27" s="3">
        <v>68.010000000000005</v>
      </c>
      <c r="D27" s="2">
        <v>-1</v>
      </c>
      <c r="E27" s="4">
        <v>31.26</v>
      </c>
      <c r="F27" s="4">
        <v>357.4</v>
      </c>
      <c r="G27" s="4">
        <f t="shared" si="0"/>
        <v>11.433141394753678</v>
      </c>
      <c r="H27" s="2">
        <v>11</v>
      </c>
      <c r="I27" t="s">
        <v>24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 t="s">
        <v>69</v>
      </c>
      <c r="B28" s="2" t="s">
        <v>70</v>
      </c>
      <c r="C28" s="3">
        <v>75.760000000000005</v>
      </c>
      <c r="D28" s="2">
        <v>-1</v>
      </c>
      <c r="E28" s="4">
        <v>38.18</v>
      </c>
      <c r="F28" s="4">
        <v>652.1</v>
      </c>
      <c r="G28" s="4">
        <f t="shared" si="0"/>
        <v>17.079622839182818</v>
      </c>
      <c r="H28" s="2">
        <v>11</v>
      </c>
      <c r="I28" t="s">
        <v>24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 t="s">
        <v>71</v>
      </c>
      <c r="B29" s="2" t="s">
        <v>72</v>
      </c>
      <c r="C29" s="3">
        <v>78.11</v>
      </c>
      <c r="D29" s="2">
        <v>-1</v>
      </c>
      <c r="E29" s="4">
        <v>37.369999999999997</v>
      </c>
      <c r="F29" s="4">
        <v>761.3</v>
      </c>
      <c r="G29" s="4">
        <f t="shared" si="0"/>
        <v>20.371956114530374</v>
      </c>
      <c r="H29" s="2">
        <v>11</v>
      </c>
      <c r="I29" t="s">
        <v>24</v>
      </c>
      <c r="J29">
        <v>0</v>
      </c>
      <c r="K29">
        <v>0</v>
      </c>
      <c r="L29">
        <v>1</v>
      </c>
      <c r="M29">
        <v>1</v>
      </c>
    </row>
    <row r="30" spans="1:13" x14ac:dyDescent="0.25">
      <c r="A30" t="s">
        <v>73</v>
      </c>
      <c r="B30" s="2" t="s">
        <v>74</v>
      </c>
      <c r="C30" s="3">
        <v>70.430000000000007</v>
      </c>
      <c r="D30" s="2">
        <v>1</v>
      </c>
      <c r="E30" s="4">
        <v>36.03</v>
      </c>
      <c r="F30" s="4">
        <v>506.1</v>
      </c>
      <c r="G30" s="4">
        <f t="shared" si="0"/>
        <v>14.046627810158201</v>
      </c>
      <c r="H30" s="2">
        <v>11</v>
      </c>
      <c r="I30" t="s">
        <v>24</v>
      </c>
      <c r="J30">
        <v>1</v>
      </c>
      <c r="K30">
        <v>1</v>
      </c>
      <c r="L30">
        <v>1</v>
      </c>
      <c r="M30">
        <v>1</v>
      </c>
    </row>
    <row r="31" spans="1:13" x14ac:dyDescent="0.25">
      <c r="A31" t="s">
        <v>75</v>
      </c>
      <c r="B31" s="2" t="s">
        <v>76</v>
      </c>
      <c r="C31" s="3">
        <v>77.42</v>
      </c>
      <c r="D31" s="2">
        <v>-1</v>
      </c>
      <c r="E31" s="4">
        <v>32.74</v>
      </c>
      <c r="F31" s="4">
        <v>689.7</v>
      </c>
      <c r="G31" s="4">
        <f t="shared" si="0"/>
        <v>21.065974343310934</v>
      </c>
      <c r="H31" s="2">
        <v>12</v>
      </c>
      <c r="I31" t="s">
        <v>77</v>
      </c>
      <c r="J31">
        <v>1</v>
      </c>
      <c r="K31">
        <v>1</v>
      </c>
      <c r="L31">
        <v>1</v>
      </c>
      <c r="M31">
        <v>1</v>
      </c>
    </row>
    <row r="32" spans="1:13" x14ac:dyDescent="0.25">
      <c r="A32" t="s">
        <v>78</v>
      </c>
      <c r="B32" s="2" t="s">
        <v>79</v>
      </c>
      <c r="C32" s="3">
        <v>79.84</v>
      </c>
      <c r="D32" s="2">
        <v>1</v>
      </c>
      <c r="E32" s="4">
        <v>19.440000000000001</v>
      </c>
      <c r="F32" s="4">
        <v>735.9</v>
      </c>
      <c r="G32" s="4">
        <f t="shared" si="0"/>
        <v>37.854938271604937</v>
      </c>
      <c r="H32" s="2">
        <v>13</v>
      </c>
      <c r="I32" t="s">
        <v>77</v>
      </c>
      <c r="J32">
        <v>1</v>
      </c>
      <c r="K32">
        <v>1</v>
      </c>
      <c r="L32">
        <v>1</v>
      </c>
      <c r="M32">
        <v>1</v>
      </c>
    </row>
    <row r="33" spans="1:13" x14ac:dyDescent="0.25">
      <c r="A33" t="s">
        <v>80</v>
      </c>
      <c r="B33" s="2" t="s">
        <v>81</v>
      </c>
      <c r="C33" s="3">
        <v>55.9</v>
      </c>
      <c r="D33" s="2">
        <v>1</v>
      </c>
      <c r="E33" s="4">
        <v>62.9</v>
      </c>
      <c r="F33" s="4">
        <v>797.2</v>
      </c>
      <c r="G33" s="4">
        <f t="shared" si="0"/>
        <v>12.674085850556439</v>
      </c>
      <c r="H33" s="2">
        <v>14</v>
      </c>
      <c r="I33" t="s">
        <v>77</v>
      </c>
      <c r="J33">
        <v>1</v>
      </c>
      <c r="K33">
        <v>1</v>
      </c>
      <c r="L33">
        <v>1</v>
      </c>
      <c r="M33">
        <v>1</v>
      </c>
    </row>
    <row r="34" spans="1:13" x14ac:dyDescent="0.25">
      <c r="A34" t="s">
        <v>82</v>
      </c>
      <c r="B34" s="2" t="s">
        <v>83</v>
      </c>
      <c r="C34" s="3">
        <v>86.54</v>
      </c>
      <c r="D34" s="2">
        <v>1</v>
      </c>
      <c r="E34" s="4">
        <v>57.04</v>
      </c>
      <c r="F34" s="4">
        <v>593.6</v>
      </c>
      <c r="G34" s="4">
        <f t="shared" si="0"/>
        <v>10.406732117812062</v>
      </c>
      <c r="H34" s="2">
        <v>14</v>
      </c>
      <c r="I34" t="s">
        <v>77</v>
      </c>
      <c r="J34">
        <v>1</v>
      </c>
      <c r="K34">
        <v>1</v>
      </c>
      <c r="L34">
        <v>1</v>
      </c>
      <c r="M34">
        <v>1</v>
      </c>
    </row>
    <row r="35" spans="1:13" x14ac:dyDescent="0.25">
      <c r="A35" t="s">
        <v>84</v>
      </c>
      <c r="B35" s="2" t="s">
        <v>85</v>
      </c>
      <c r="C35" s="3">
        <v>64.81</v>
      </c>
      <c r="D35" s="2">
        <v>-1</v>
      </c>
      <c r="E35" s="4">
        <v>30.62</v>
      </c>
      <c r="F35" s="4">
        <v>864.5</v>
      </c>
      <c r="G35" s="4">
        <f t="shared" si="0"/>
        <v>28.233180927498367</v>
      </c>
      <c r="H35" s="2">
        <v>16</v>
      </c>
      <c r="I35" t="s">
        <v>86</v>
      </c>
      <c r="J35">
        <v>1</v>
      </c>
      <c r="K35">
        <v>1</v>
      </c>
      <c r="L35">
        <v>1</v>
      </c>
      <c r="M35">
        <v>1</v>
      </c>
    </row>
    <row r="36" spans="1:13" x14ac:dyDescent="0.25">
      <c r="A36" t="s">
        <v>87</v>
      </c>
      <c r="B36" s="2" t="s">
        <v>88</v>
      </c>
      <c r="C36" s="3">
        <v>55.67</v>
      </c>
      <c r="D36" s="2">
        <v>-1</v>
      </c>
      <c r="E36" s="4">
        <v>34.049999999999997</v>
      </c>
      <c r="F36" s="4">
        <v>698.4</v>
      </c>
      <c r="G36" s="4">
        <f t="shared" si="0"/>
        <v>20.51101321585903</v>
      </c>
      <c r="H36" s="2">
        <v>16</v>
      </c>
      <c r="I36" t="s">
        <v>86</v>
      </c>
      <c r="J36">
        <v>1</v>
      </c>
      <c r="K36">
        <v>1</v>
      </c>
      <c r="L36">
        <v>1</v>
      </c>
      <c r="M36">
        <v>1</v>
      </c>
    </row>
    <row r="37" spans="1:13" x14ac:dyDescent="0.25">
      <c r="A37" t="s">
        <v>89</v>
      </c>
      <c r="B37" s="2" t="s">
        <v>90</v>
      </c>
      <c r="C37" s="3">
        <v>86.49</v>
      </c>
      <c r="D37" s="2">
        <v>1</v>
      </c>
      <c r="E37" s="4">
        <v>22.74</v>
      </c>
      <c r="F37" s="4">
        <v>448.6</v>
      </c>
      <c r="G37" s="4">
        <f t="shared" si="0"/>
        <v>19.727352682497802</v>
      </c>
      <c r="H37" s="2">
        <v>16</v>
      </c>
      <c r="I37" t="s">
        <v>86</v>
      </c>
      <c r="J37">
        <v>1</v>
      </c>
      <c r="K37">
        <v>1</v>
      </c>
      <c r="L37">
        <v>1</v>
      </c>
      <c r="M37">
        <v>1</v>
      </c>
    </row>
    <row r="38" spans="1:13" x14ac:dyDescent="0.25">
      <c r="A38" t="s">
        <v>91</v>
      </c>
      <c r="B38" s="2" t="s">
        <v>92</v>
      </c>
      <c r="C38" s="3">
        <v>65.930000000000007</v>
      </c>
      <c r="D38" s="2">
        <v>-1</v>
      </c>
      <c r="E38" s="4">
        <v>48.95</v>
      </c>
      <c r="F38" s="4">
        <v>842.8</v>
      </c>
      <c r="G38" s="4">
        <f t="shared" si="0"/>
        <v>17.217568947906024</v>
      </c>
      <c r="H38" s="2">
        <v>16</v>
      </c>
      <c r="I38" t="s">
        <v>86</v>
      </c>
      <c r="J38">
        <v>1</v>
      </c>
      <c r="K38">
        <v>0</v>
      </c>
      <c r="L38">
        <v>0</v>
      </c>
      <c r="M38">
        <v>1</v>
      </c>
    </row>
    <row r="39" spans="1:13" x14ac:dyDescent="0.25">
      <c r="A39" t="s">
        <v>93</v>
      </c>
      <c r="B39" s="2" t="s">
        <v>94</v>
      </c>
      <c r="C39" s="3">
        <v>73.819999999999993</v>
      </c>
      <c r="D39" s="2">
        <v>1</v>
      </c>
      <c r="E39" s="4">
        <v>28.67</v>
      </c>
      <c r="F39" s="4">
        <v>651</v>
      </c>
      <c r="G39" s="4">
        <f t="shared" si="0"/>
        <v>22.706662016044646</v>
      </c>
      <c r="H39" s="2">
        <v>16</v>
      </c>
      <c r="I39" t="s">
        <v>86</v>
      </c>
      <c r="J39">
        <v>1</v>
      </c>
      <c r="K39">
        <v>0</v>
      </c>
      <c r="L39">
        <v>1</v>
      </c>
      <c r="M39">
        <v>1</v>
      </c>
    </row>
    <row r="40" spans="1:13" x14ac:dyDescent="0.25">
      <c r="A40" t="s">
        <v>95</v>
      </c>
      <c r="B40" s="2" t="s">
        <v>96</v>
      </c>
      <c r="C40" s="3">
        <v>66.17</v>
      </c>
      <c r="D40" s="2">
        <v>-1</v>
      </c>
      <c r="E40" s="4">
        <v>21.33</v>
      </c>
      <c r="F40" s="4">
        <v>818.3</v>
      </c>
      <c r="G40" s="4">
        <f t="shared" si="0"/>
        <v>38.363806844819507</v>
      </c>
      <c r="H40" s="2">
        <v>16</v>
      </c>
      <c r="I40" t="s">
        <v>86</v>
      </c>
      <c r="J40">
        <v>0</v>
      </c>
      <c r="K40">
        <v>1</v>
      </c>
      <c r="L40">
        <v>0</v>
      </c>
      <c r="M40">
        <v>1</v>
      </c>
    </row>
    <row r="41" spans="1:13" x14ac:dyDescent="0.25">
      <c r="A41" t="s">
        <v>97</v>
      </c>
      <c r="B41" s="2" t="s">
        <v>98</v>
      </c>
      <c r="C41" s="3">
        <v>56.07</v>
      </c>
      <c r="D41" s="2">
        <v>1</v>
      </c>
      <c r="E41" s="4">
        <v>70.45</v>
      </c>
      <c r="F41" s="4">
        <v>787.1</v>
      </c>
      <c r="G41" s="4">
        <f t="shared" si="0"/>
        <v>11.172462739531582</v>
      </c>
      <c r="H41" s="2">
        <v>16</v>
      </c>
      <c r="I41" t="s">
        <v>86</v>
      </c>
      <c r="J41">
        <v>1</v>
      </c>
      <c r="K41">
        <v>1</v>
      </c>
      <c r="L41">
        <v>1</v>
      </c>
      <c r="M41">
        <v>1</v>
      </c>
    </row>
    <row r="42" spans="1:13" x14ac:dyDescent="0.25">
      <c r="A42" t="s">
        <v>99</v>
      </c>
      <c r="B42" s="2" t="s">
        <v>100</v>
      </c>
      <c r="C42" s="3">
        <v>70.34</v>
      </c>
      <c r="D42" s="2">
        <v>-1</v>
      </c>
      <c r="E42" s="4">
        <v>57.6</v>
      </c>
      <c r="F42" s="4">
        <v>418.2</v>
      </c>
      <c r="G42" s="4">
        <f t="shared" si="0"/>
        <v>7.2604166666666661</v>
      </c>
      <c r="H42" s="2">
        <v>16</v>
      </c>
      <c r="I42" t="s">
        <v>86</v>
      </c>
      <c r="J42">
        <v>0</v>
      </c>
      <c r="K42">
        <v>1</v>
      </c>
      <c r="L42">
        <v>1</v>
      </c>
      <c r="M42">
        <v>1</v>
      </c>
    </row>
    <row r="43" spans="1:13" x14ac:dyDescent="0.25">
      <c r="A43" t="s">
        <v>101</v>
      </c>
      <c r="B43" s="2" t="s">
        <v>102</v>
      </c>
      <c r="C43" s="3">
        <v>65.91</v>
      </c>
      <c r="D43" s="2">
        <v>1</v>
      </c>
      <c r="E43" s="4">
        <v>54.58</v>
      </c>
      <c r="F43" s="4">
        <v>634.29999999999995</v>
      </c>
      <c r="G43" s="4">
        <f t="shared" si="0"/>
        <v>11.621473067057529</v>
      </c>
      <c r="H43" s="2">
        <v>18</v>
      </c>
      <c r="I43" t="s">
        <v>103</v>
      </c>
      <c r="J43">
        <v>1</v>
      </c>
      <c r="K43">
        <v>1</v>
      </c>
      <c r="L43">
        <v>1</v>
      </c>
      <c r="M43">
        <v>1</v>
      </c>
    </row>
    <row r="44" spans="1:13" x14ac:dyDescent="0.25">
      <c r="A44" t="s">
        <v>104</v>
      </c>
      <c r="B44" s="2" t="s">
        <v>105</v>
      </c>
      <c r="C44" s="3">
        <v>73.05</v>
      </c>
      <c r="D44" s="2">
        <v>-1</v>
      </c>
      <c r="E44" s="4">
        <v>40.28</v>
      </c>
      <c r="F44" s="4">
        <v>642.9</v>
      </c>
      <c r="G44" s="4">
        <f t="shared" si="0"/>
        <v>15.960774577954318</v>
      </c>
      <c r="H44" s="2">
        <v>18</v>
      </c>
      <c r="I44" t="s">
        <v>103</v>
      </c>
      <c r="J44">
        <v>1</v>
      </c>
      <c r="K44">
        <v>1</v>
      </c>
      <c r="L44">
        <v>1</v>
      </c>
      <c r="M44">
        <v>1</v>
      </c>
    </row>
    <row r="45" spans="1:13" x14ac:dyDescent="0.25">
      <c r="A45" t="s">
        <v>106</v>
      </c>
      <c r="B45" s="2" t="s">
        <v>107</v>
      </c>
      <c r="C45" s="3">
        <v>86.54</v>
      </c>
      <c r="D45" s="2">
        <v>-1</v>
      </c>
      <c r="E45" s="4">
        <v>46.11</v>
      </c>
      <c r="F45" s="4">
        <v>541.79999999999995</v>
      </c>
      <c r="G45" s="4">
        <f t="shared" si="0"/>
        <v>11.750162654521795</v>
      </c>
      <c r="H45" s="2">
        <v>19</v>
      </c>
      <c r="I45" t="s">
        <v>108</v>
      </c>
      <c r="J45">
        <v>1</v>
      </c>
      <c r="K45">
        <v>1</v>
      </c>
      <c r="L45">
        <v>1</v>
      </c>
      <c r="M45">
        <v>1</v>
      </c>
    </row>
    <row r="46" spans="1:13" x14ac:dyDescent="0.25">
      <c r="A46" t="s">
        <v>109</v>
      </c>
      <c r="B46" s="2" t="s">
        <v>110</v>
      </c>
      <c r="C46" s="3">
        <v>82.2</v>
      </c>
      <c r="D46" s="2">
        <v>-1</v>
      </c>
      <c r="E46" s="4">
        <v>32.08</v>
      </c>
      <c r="F46" s="4">
        <v>556.4</v>
      </c>
      <c r="G46" s="4">
        <f t="shared" si="0"/>
        <v>17.344139650872819</v>
      </c>
      <c r="H46" s="2">
        <v>19</v>
      </c>
      <c r="I46" t="s">
        <v>111</v>
      </c>
      <c r="J46">
        <v>1</v>
      </c>
      <c r="K46">
        <v>1</v>
      </c>
      <c r="L46">
        <v>1</v>
      </c>
      <c r="M46">
        <v>1</v>
      </c>
    </row>
    <row r="47" spans="1:13" x14ac:dyDescent="0.25">
      <c r="A47" t="s">
        <v>112</v>
      </c>
      <c r="B47" s="2" t="s">
        <v>113</v>
      </c>
      <c r="C47" s="3">
        <v>79.03</v>
      </c>
      <c r="D47" s="2">
        <v>1</v>
      </c>
      <c r="E47" s="4">
        <v>33.6</v>
      </c>
      <c r="F47" s="4">
        <v>651.4</v>
      </c>
      <c r="G47" s="4">
        <f t="shared" si="0"/>
        <v>19.386904761904759</v>
      </c>
      <c r="H47" s="2">
        <v>19</v>
      </c>
      <c r="I47" t="s">
        <v>114</v>
      </c>
      <c r="J47">
        <v>1</v>
      </c>
      <c r="K47">
        <v>1</v>
      </c>
      <c r="L47">
        <v>1</v>
      </c>
      <c r="M47">
        <v>1</v>
      </c>
    </row>
    <row r="48" spans="1:13" x14ac:dyDescent="0.25">
      <c r="A48" t="s">
        <v>115</v>
      </c>
      <c r="B48" s="2" t="s">
        <v>116</v>
      </c>
      <c r="C48" s="3">
        <v>76.31</v>
      </c>
      <c r="D48" s="2">
        <v>1</v>
      </c>
      <c r="E48" s="4">
        <v>32.020000000000003</v>
      </c>
      <c r="F48" s="4">
        <v>531.79999999999995</v>
      </c>
      <c r="G48" s="4">
        <f t="shared" si="0"/>
        <v>16.608369768894438</v>
      </c>
      <c r="H48" s="2">
        <v>19</v>
      </c>
      <c r="I48" t="s">
        <v>117</v>
      </c>
      <c r="J48">
        <v>1</v>
      </c>
      <c r="K48">
        <v>1</v>
      </c>
      <c r="L48">
        <v>1</v>
      </c>
      <c r="M48">
        <v>1</v>
      </c>
    </row>
    <row r="49" spans="1:13" x14ac:dyDescent="0.25">
      <c r="A49" t="s">
        <v>118</v>
      </c>
      <c r="B49" s="2" t="s">
        <v>119</v>
      </c>
      <c r="C49" s="3">
        <v>62.98</v>
      </c>
      <c r="D49" s="2">
        <v>-1</v>
      </c>
      <c r="E49" s="4">
        <v>33.950000000000003</v>
      </c>
      <c r="F49" s="4">
        <v>458.3</v>
      </c>
      <c r="G49" s="4">
        <f t="shared" si="0"/>
        <v>13.499263622974963</v>
      </c>
      <c r="H49" s="2">
        <v>19</v>
      </c>
      <c r="I49" t="s">
        <v>120</v>
      </c>
      <c r="J49">
        <v>1</v>
      </c>
      <c r="K49">
        <v>1</v>
      </c>
      <c r="L49">
        <v>1</v>
      </c>
      <c r="M49">
        <v>1</v>
      </c>
    </row>
    <row r="50" spans="1:13" x14ac:dyDescent="0.25">
      <c r="A50" t="s">
        <v>121</v>
      </c>
      <c r="B50" s="2" t="s">
        <v>122</v>
      </c>
      <c r="C50" s="3">
        <v>62.96</v>
      </c>
      <c r="D50" s="2">
        <v>1</v>
      </c>
      <c r="E50" s="4">
        <v>36.630000000000003</v>
      </c>
      <c r="F50" s="4">
        <v>587.9</v>
      </c>
      <c r="G50" s="4">
        <f t="shared" si="0"/>
        <v>16.049686049686049</v>
      </c>
      <c r="H50" s="2">
        <v>20</v>
      </c>
      <c r="I50" t="s">
        <v>86</v>
      </c>
      <c r="J50">
        <v>1</v>
      </c>
      <c r="K50">
        <v>1</v>
      </c>
      <c r="L50">
        <v>1</v>
      </c>
      <c r="M50">
        <v>1</v>
      </c>
    </row>
    <row r="51" spans="1:13" x14ac:dyDescent="0.25">
      <c r="A51" t="s">
        <v>123</v>
      </c>
      <c r="B51" s="2" t="s">
        <v>124</v>
      </c>
      <c r="C51" s="3">
        <v>77.78</v>
      </c>
      <c r="D51" s="2">
        <v>-1</v>
      </c>
      <c r="E51" s="4">
        <v>63.05</v>
      </c>
      <c r="F51" s="4">
        <v>986.3</v>
      </c>
      <c r="G51" s="4">
        <f t="shared" si="0"/>
        <v>15.643140364789849</v>
      </c>
      <c r="H51" s="2">
        <v>21</v>
      </c>
      <c r="I51" t="s">
        <v>103</v>
      </c>
      <c r="J51">
        <v>0</v>
      </c>
      <c r="K51">
        <v>1</v>
      </c>
      <c r="L51">
        <v>1</v>
      </c>
      <c r="M51">
        <v>1</v>
      </c>
    </row>
    <row r="52" spans="1:13" x14ac:dyDescent="0.25">
      <c r="A52" t="s">
        <v>125</v>
      </c>
      <c r="B52" s="2" t="s">
        <v>126</v>
      </c>
      <c r="C52" s="3">
        <v>78.58</v>
      </c>
      <c r="D52" s="2">
        <v>1</v>
      </c>
      <c r="E52" s="4">
        <v>32.4</v>
      </c>
      <c r="F52" s="4">
        <v>449.2</v>
      </c>
      <c r="G52" s="4">
        <f t="shared" si="0"/>
        <v>13.864197530864198</v>
      </c>
      <c r="H52" s="2">
        <v>21</v>
      </c>
      <c r="I52" t="s">
        <v>103</v>
      </c>
      <c r="J52">
        <v>1</v>
      </c>
      <c r="K52">
        <v>1</v>
      </c>
      <c r="L52">
        <v>1</v>
      </c>
      <c r="M52">
        <v>1</v>
      </c>
    </row>
    <row r="53" spans="1:13" x14ac:dyDescent="0.25">
      <c r="A53" t="s">
        <v>127</v>
      </c>
      <c r="B53" s="2" t="s">
        <v>128</v>
      </c>
      <c r="C53" s="3">
        <v>77.33</v>
      </c>
      <c r="D53" s="2">
        <v>1</v>
      </c>
      <c r="E53" s="4">
        <v>29.81</v>
      </c>
      <c r="F53" s="4">
        <v>411.7</v>
      </c>
      <c r="G53" s="4">
        <f t="shared" si="0"/>
        <v>13.810801744381081</v>
      </c>
      <c r="H53" s="2">
        <v>21</v>
      </c>
      <c r="I53" t="s">
        <v>103</v>
      </c>
      <c r="J53">
        <v>1</v>
      </c>
      <c r="K53">
        <v>1</v>
      </c>
      <c r="L53">
        <v>1</v>
      </c>
      <c r="M53">
        <v>1</v>
      </c>
    </row>
    <row r="54" spans="1:13" x14ac:dyDescent="0.25">
      <c r="A54" t="s">
        <v>129</v>
      </c>
      <c r="B54" s="2" t="s">
        <v>130</v>
      </c>
      <c r="C54" s="3">
        <v>74.44</v>
      </c>
      <c r="D54" s="2">
        <v>1</v>
      </c>
      <c r="E54" s="4">
        <v>33.159999999999997</v>
      </c>
      <c r="F54" s="4">
        <v>473.5</v>
      </c>
      <c r="G54" s="4">
        <f t="shared" si="0"/>
        <v>14.279252110977083</v>
      </c>
      <c r="H54" s="2">
        <v>22</v>
      </c>
      <c r="I54" t="s">
        <v>131</v>
      </c>
      <c r="J54">
        <v>1</v>
      </c>
      <c r="K54">
        <v>1</v>
      </c>
      <c r="L54">
        <v>1</v>
      </c>
      <c r="M54">
        <v>1</v>
      </c>
    </row>
    <row r="55" spans="1:13" x14ac:dyDescent="0.25">
      <c r="A55" t="s">
        <v>132</v>
      </c>
      <c r="B55" s="2" t="s">
        <v>133</v>
      </c>
      <c r="C55" s="3">
        <v>72.19</v>
      </c>
      <c r="D55" s="2">
        <v>-1</v>
      </c>
      <c r="E55" s="4">
        <v>35.9</v>
      </c>
      <c r="F55" s="4">
        <v>1072</v>
      </c>
      <c r="G55" s="4">
        <f t="shared" si="0"/>
        <v>29.860724233983287</v>
      </c>
      <c r="H55" s="2">
        <v>22</v>
      </c>
      <c r="I55" t="s">
        <v>131</v>
      </c>
      <c r="J55">
        <v>1</v>
      </c>
      <c r="K55">
        <v>1</v>
      </c>
      <c r="L55">
        <v>1</v>
      </c>
      <c r="M55">
        <v>1</v>
      </c>
    </row>
    <row r="56" spans="1:13" x14ac:dyDescent="0.25">
      <c r="A56" t="s">
        <v>134</v>
      </c>
      <c r="B56" s="2" t="s">
        <v>135</v>
      </c>
      <c r="C56" s="3">
        <v>60.44</v>
      </c>
      <c r="D56" s="2">
        <v>-1</v>
      </c>
      <c r="E56" s="4">
        <v>44.35</v>
      </c>
      <c r="F56" s="4">
        <v>663.7</v>
      </c>
      <c r="G56" s="4">
        <f t="shared" si="0"/>
        <v>14.965050732807216</v>
      </c>
      <c r="H56" s="2">
        <v>22</v>
      </c>
      <c r="I56" t="s">
        <v>131</v>
      </c>
      <c r="J56">
        <v>1</v>
      </c>
      <c r="K56">
        <v>1</v>
      </c>
      <c r="L56">
        <v>1</v>
      </c>
      <c r="M56">
        <v>1</v>
      </c>
    </row>
    <row r="57" spans="1:13" x14ac:dyDescent="0.25">
      <c r="A57" t="s">
        <v>136</v>
      </c>
      <c r="B57" s="2" t="s">
        <v>137</v>
      </c>
      <c r="C57" s="3">
        <v>71.680000000000007</v>
      </c>
      <c r="D57" s="2">
        <v>1</v>
      </c>
      <c r="E57" s="4">
        <v>27.86</v>
      </c>
      <c r="F57" s="4">
        <v>969.9</v>
      </c>
      <c r="G57" s="4">
        <f t="shared" si="0"/>
        <v>34.81335247666906</v>
      </c>
      <c r="H57" s="2">
        <v>22</v>
      </c>
      <c r="I57" t="s">
        <v>131</v>
      </c>
      <c r="J57">
        <v>1</v>
      </c>
      <c r="K57">
        <v>1</v>
      </c>
      <c r="L57">
        <v>1</v>
      </c>
      <c r="M57">
        <v>1</v>
      </c>
    </row>
    <row r="58" spans="1:13" x14ac:dyDescent="0.25">
      <c r="A58" t="s">
        <v>138</v>
      </c>
      <c r="B58" s="2" t="s">
        <v>139</v>
      </c>
      <c r="C58" s="3">
        <v>79.02</v>
      </c>
      <c r="D58" s="2">
        <v>1</v>
      </c>
      <c r="E58" s="4">
        <v>29.88</v>
      </c>
      <c r="F58" s="4">
        <v>476.4</v>
      </c>
      <c r="G58" s="4">
        <f t="shared" si="0"/>
        <v>15.943775100401606</v>
      </c>
      <c r="H58" s="2">
        <v>23</v>
      </c>
      <c r="I58" t="s">
        <v>17</v>
      </c>
      <c r="J58">
        <v>1</v>
      </c>
      <c r="K58">
        <v>1</v>
      </c>
      <c r="L58">
        <v>1</v>
      </c>
      <c r="M58">
        <v>1</v>
      </c>
    </row>
    <row r="59" spans="1:13" x14ac:dyDescent="0.25">
      <c r="A59" t="s">
        <v>140</v>
      </c>
      <c r="B59" s="2" t="s">
        <v>141</v>
      </c>
      <c r="C59" s="3">
        <v>81.11</v>
      </c>
      <c r="D59" s="2">
        <v>1</v>
      </c>
      <c r="E59" s="4">
        <v>31.57</v>
      </c>
      <c r="F59" s="4">
        <v>741.5</v>
      </c>
      <c r="G59" s="4">
        <f t="shared" si="0"/>
        <v>23.487488121634463</v>
      </c>
      <c r="H59" s="2">
        <v>23</v>
      </c>
      <c r="I59" t="s">
        <v>17</v>
      </c>
      <c r="J59">
        <v>0</v>
      </c>
      <c r="K59">
        <v>0</v>
      </c>
      <c r="L59">
        <v>0</v>
      </c>
      <c r="M59">
        <v>1</v>
      </c>
    </row>
    <row r="60" spans="1:13" x14ac:dyDescent="0.25">
      <c r="A60" t="s">
        <v>142</v>
      </c>
      <c r="B60" s="2" t="s">
        <v>143</v>
      </c>
      <c r="C60" s="3">
        <v>75.02</v>
      </c>
      <c r="D60" s="2">
        <v>-1</v>
      </c>
      <c r="E60" s="4">
        <v>25.56</v>
      </c>
      <c r="F60" s="4">
        <v>579.9</v>
      </c>
      <c r="G60" s="4">
        <f t="shared" si="0"/>
        <v>22.687793427230048</v>
      </c>
      <c r="H60" s="2">
        <v>23</v>
      </c>
      <c r="I60" t="s">
        <v>17</v>
      </c>
      <c r="J60">
        <v>1</v>
      </c>
      <c r="K60">
        <v>1</v>
      </c>
      <c r="L60">
        <v>1</v>
      </c>
      <c r="M60">
        <v>1</v>
      </c>
    </row>
    <row r="61" spans="1:13" x14ac:dyDescent="0.25">
      <c r="A61" t="s">
        <v>144</v>
      </c>
      <c r="B61" s="2" t="s">
        <v>145</v>
      </c>
      <c r="C61" s="3">
        <v>71.52</v>
      </c>
      <c r="D61" s="2">
        <v>1</v>
      </c>
      <c r="E61" s="4">
        <v>21.86</v>
      </c>
      <c r="F61" s="4">
        <v>465.5</v>
      </c>
      <c r="G61" s="4">
        <f t="shared" si="0"/>
        <v>21.294602012808785</v>
      </c>
      <c r="H61" s="2">
        <v>24</v>
      </c>
      <c r="I61" t="s">
        <v>24</v>
      </c>
      <c r="J61">
        <v>1</v>
      </c>
      <c r="K61">
        <v>1</v>
      </c>
      <c r="L61">
        <v>1</v>
      </c>
      <c r="M61">
        <v>1</v>
      </c>
    </row>
    <row r="62" spans="1:13" x14ac:dyDescent="0.25">
      <c r="A62" t="s">
        <v>146</v>
      </c>
      <c r="B62" s="2" t="s">
        <v>147</v>
      </c>
      <c r="C62" s="3">
        <v>75.83</v>
      </c>
      <c r="D62" s="2">
        <v>1</v>
      </c>
      <c r="E62" s="4">
        <v>15.13</v>
      </c>
      <c r="F62" s="4">
        <v>511.1</v>
      </c>
      <c r="G62" s="4">
        <f t="shared" si="0"/>
        <v>33.780568407138134</v>
      </c>
      <c r="H62" s="2">
        <v>24</v>
      </c>
      <c r="I62" t="s">
        <v>24</v>
      </c>
      <c r="J62">
        <v>1</v>
      </c>
      <c r="K62">
        <v>1</v>
      </c>
      <c r="L62">
        <v>1</v>
      </c>
      <c r="M62">
        <v>1</v>
      </c>
    </row>
    <row r="63" spans="1:13" x14ac:dyDescent="0.25">
      <c r="A63" t="s">
        <v>148</v>
      </c>
      <c r="B63" s="2" t="s">
        <v>149</v>
      </c>
      <c r="C63" s="3">
        <v>72.78</v>
      </c>
      <c r="D63" s="2">
        <v>-1</v>
      </c>
      <c r="E63" s="4">
        <v>23.49</v>
      </c>
      <c r="F63" s="4">
        <v>834.6</v>
      </c>
      <c r="G63" s="4">
        <f t="shared" si="0"/>
        <v>35.530012771392087</v>
      </c>
      <c r="H63" s="2">
        <v>24</v>
      </c>
      <c r="I63" t="s">
        <v>24</v>
      </c>
      <c r="J63">
        <v>1</v>
      </c>
      <c r="K63">
        <v>0</v>
      </c>
      <c r="L63">
        <v>1</v>
      </c>
      <c r="M63">
        <v>1</v>
      </c>
    </row>
    <row r="64" spans="1:13" x14ac:dyDescent="0.25">
      <c r="A64" t="s">
        <v>150</v>
      </c>
      <c r="B64" s="2" t="s">
        <v>151</v>
      </c>
      <c r="C64" s="3">
        <v>74.02</v>
      </c>
      <c r="D64" s="2">
        <v>-1</v>
      </c>
      <c r="E64" s="4">
        <v>46.04</v>
      </c>
      <c r="F64" s="4">
        <v>568.79999999999995</v>
      </c>
      <c r="G64" s="4">
        <f t="shared" si="0"/>
        <v>12.354474370112944</v>
      </c>
      <c r="H64" s="2">
        <v>24</v>
      </c>
      <c r="I64" t="s">
        <v>24</v>
      </c>
      <c r="J64">
        <v>1</v>
      </c>
      <c r="K64">
        <v>1</v>
      </c>
      <c r="L64">
        <v>1</v>
      </c>
      <c r="M64">
        <v>1</v>
      </c>
    </row>
    <row r="65" spans="1:13" x14ac:dyDescent="0.25">
      <c r="A65" t="s">
        <v>152</v>
      </c>
      <c r="B65" s="2" t="s">
        <v>153</v>
      </c>
      <c r="C65" s="3">
        <v>78.150000000000006</v>
      </c>
      <c r="D65" s="2">
        <v>1</v>
      </c>
      <c r="E65" s="4">
        <v>38.22</v>
      </c>
      <c r="F65" s="4">
        <v>785.8</v>
      </c>
      <c r="G65" s="4">
        <f t="shared" si="0"/>
        <v>20.559916274201989</v>
      </c>
      <c r="H65" s="2">
        <v>27</v>
      </c>
      <c r="I65" t="s">
        <v>154</v>
      </c>
      <c r="J65">
        <v>1</v>
      </c>
      <c r="K65">
        <v>1</v>
      </c>
      <c r="L65">
        <v>1</v>
      </c>
      <c r="M65">
        <v>1</v>
      </c>
    </row>
    <row r="66" spans="1:13" x14ac:dyDescent="0.25">
      <c r="A66" t="s">
        <v>155</v>
      </c>
      <c r="B66" s="2" t="s">
        <v>156</v>
      </c>
      <c r="C66" s="3">
        <v>77.78</v>
      </c>
      <c r="D66" s="2">
        <v>1</v>
      </c>
      <c r="E66" s="4">
        <v>31.73</v>
      </c>
      <c r="F66" s="4">
        <v>618.20000000000005</v>
      </c>
      <c r="G66" s="4">
        <f t="shared" ref="G66:G129" si="1">F66/E66</f>
        <v>19.483138985187519</v>
      </c>
      <c r="H66" s="2">
        <v>27</v>
      </c>
      <c r="I66" t="s">
        <v>154</v>
      </c>
      <c r="J66">
        <v>1</v>
      </c>
      <c r="K66">
        <v>0</v>
      </c>
      <c r="L66">
        <v>1</v>
      </c>
      <c r="M66">
        <v>1</v>
      </c>
    </row>
    <row r="67" spans="1:13" x14ac:dyDescent="0.25">
      <c r="A67" t="s">
        <v>157</v>
      </c>
      <c r="B67" s="2" t="s">
        <v>158</v>
      </c>
      <c r="C67" s="3">
        <v>83.24</v>
      </c>
      <c r="D67" s="2">
        <v>1</v>
      </c>
      <c r="E67" s="4">
        <v>26.96</v>
      </c>
      <c r="F67" s="4">
        <v>375.7</v>
      </c>
      <c r="G67" s="4">
        <f t="shared" si="1"/>
        <v>13.935459940652818</v>
      </c>
      <c r="H67" s="2">
        <v>27</v>
      </c>
      <c r="I67" t="s">
        <v>154</v>
      </c>
      <c r="J67">
        <v>1</v>
      </c>
      <c r="K67">
        <v>1</v>
      </c>
      <c r="L67">
        <v>1</v>
      </c>
      <c r="M67">
        <v>1</v>
      </c>
    </row>
    <row r="68" spans="1:13" x14ac:dyDescent="0.25">
      <c r="A68" t="s">
        <v>159</v>
      </c>
      <c r="B68" s="2" t="s">
        <v>160</v>
      </c>
      <c r="C68" s="3">
        <v>80.13</v>
      </c>
      <c r="D68" s="2">
        <v>-1</v>
      </c>
      <c r="E68" s="4">
        <v>39.39</v>
      </c>
      <c r="F68" s="4">
        <v>687.3</v>
      </c>
      <c r="G68" s="4">
        <f t="shared" si="1"/>
        <v>17.448591012947446</v>
      </c>
      <c r="H68" s="2">
        <v>27</v>
      </c>
      <c r="I68" t="s">
        <v>154</v>
      </c>
      <c r="J68">
        <v>1</v>
      </c>
      <c r="K68">
        <v>1</v>
      </c>
      <c r="L68">
        <v>1</v>
      </c>
      <c r="M68">
        <v>1</v>
      </c>
    </row>
    <row r="69" spans="1:13" x14ac:dyDescent="0.25">
      <c r="A69" t="s">
        <v>161</v>
      </c>
      <c r="B69" s="2" t="s">
        <v>162</v>
      </c>
      <c r="C69" s="3">
        <v>80.97</v>
      </c>
      <c r="D69" s="2">
        <v>1</v>
      </c>
      <c r="E69" s="4">
        <v>47.15</v>
      </c>
      <c r="F69" s="4">
        <v>998.2</v>
      </c>
      <c r="G69" s="4">
        <f t="shared" si="1"/>
        <v>21.170731707317074</v>
      </c>
      <c r="H69" s="2">
        <v>27</v>
      </c>
      <c r="I69" t="s">
        <v>154</v>
      </c>
      <c r="J69">
        <v>1</v>
      </c>
      <c r="K69">
        <v>1</v>
      </c>
      <c r="L69">
        <v>1</v>
      </c>
      <c r="M69">
        <v>1</v>
      </c>
    </row>
    <row r="70" spans="1:13" x14ac:dyDescent="0.25">
      <c r="A70" t="s">
        <v>163</v>
      </c>
      <c r="B70" s="2" t="s">
        <v>164</v>
      </c>
      <c r="C70" s="3">
        <v>73.430000000000007</v>
      </c>
      <c r="D70" s="2">
        <v>1</v>
      </c>
      <c r="E70" s="4">
        <v>39.35</v>
      </c>
      <c r="F70" s="4">
        <v>549.70000000000005</v>
      </c>
      <c r="G70" s="4">
        <f t="shared" si="1"/>
        <v>13.969504447268108</v>
      </c>
      <c r="H70" s="2">
        <v>27</v>
      </c>
      <c r="I70" t="s">
        <v>154</v>
      </c>
      <c r="J70">
        <v>1</v>
      </c>
      <c r="K70">
        <v>1</v>
      </c>
      <c r="L70">
        <v>1</v>
      </c>
      <c r="M70">
        <v>1</v>
      </c>
    </row>
    <row r="71" spans="1:13" x14ac:dyDescent="0.25">
      <c r="A71" t="s">
        <v>165</v>
      </c>
      <c r="B71" s="2" t="s">
        <v>166</v>
      </c>
      <c r="C71" s="3">
        <v>77.12</v>
      </c>
      <c r="D71" s="2">
        <v>1</v>
      </c>
      <c r="E71" s="4">
        <v>23.24</v>
      </c>
      <c r="F71" s="4">
        <v>382.1</v>
      </c>
      <c r="G71" s="4">
        <f t="shared" si="1"/>
        <v>16.441480206540451</v>
      </c>
      <c r="H71" s="2">
        <v>27</v>
      </c>
      <c r="I71" t="s">
        <v>154</v>
      </c>
      <c r="J71">
        <v>1</v>
      </c>
      <c r="K71">
        <v>1</v>
      </c>
      <c r="L71">
        <v>1</v>
      </c>
      <c r="M71">
        <v>1</v>
      </c>
    </row>
    <row r="72" spans="1:13" x14ac:dyDescent="0.25">
      <c r="A72" t="s">
        <v>167</v>
      </c>
      <c r="B72" s="2" t="s">
        <v>168</v>
      </c>
      <c r="C72" s="3">
        <v>83.21</v>
      </c>
      <c r="D72" s="2">
        <v>1</v>
      </c>
      <c r="E72" s="4">
        <v>47.44</v>
      </c>
      <c r="F72" s="4">
        <v>797.3</v>
      </c>
      <c r="G72" s="4">
        <f t="shared" si="1"/>
        <v>16.806492411467115</v>
      </c>
      <c r="H72" s="2">
        <v>29</v>
      </c>
      <c r="I72" t="s">
        <v>169</v>
      </c>
      <c r="J72">
        <v>0</v>
      </c>
      <c r="K72">
        <v>0</v>
      </c>
      <c r="L72">
        <v>1</v>
      </c>
      <c r="M72">
        <v>1</v>
      </c>
    </row>
    <row r="73" spans="1:13" x14ac:dyDescent="0.25">
      <c r="A73" t="s">
        <v>170</v>
      </c>
      <c r="B73" s="2" t="s">
        <v>171</v>
      </c>
      <c r="C73" s="3">
        <v>68.349999999999994</v>
      </c>
      <c r="D73" s="2">
        <v>1</v>
      </c>
      <c r="E73" s="4">
        <v>26.94</v>
      </c>
      <c r="F73" s="4">
        <v>854.2</v>
      </c>
      <c r="G73" s="4">
        <f t="shared" si="1"/>
        <v>31.707498144023756</v>
      </c>
      <c r="H73" s="2">
        <v>31</v>
      </c>
      <c r="I73" t="s">
        <v>24</v>
      </c>
      <c r="J73">
        <v>0</v>
      </c>
      <c r="K73">
        <v>0</v>
      </c>
      <c r="L73">
        <v>1</v>
      </c>
      <c r="M73">
        <v>1</v>
      </c>
    </row>
    <row r="74" spans="1:13" x14ac:dyDescent="0.25">
      <c r="A74" t="s">
        <v>172</v>
      </c>
      <c r="B74" s="2" t="s">
        <v>173</v>
      </c>
      <c r="C74" s="3">
        <v>55.95</v>
      </c>
      <c r="D74" s="2">
        <v>-1</v>
      </c>
      <c r="E74" s="4">
        <v>44.82</v>
      </c>
      <c r="F74" s="4">
        <v>688.2</v>
      </c>
      <c r="G74" s="4">
        <f t="shared" si="1"/>
        <v>15.354752342704151</v>
      </c>
      <c r="H74" s="2">
        <v>31</v>
      </c>
      <c r="I74" t="s">
        <v>24</v>
      </c>
      <c r="J74">
        <v>1</v>
      </c>
      <c r="K74">
        <v>1</v>
      </c>
      <c r="L74">
        <v>1</v>
      </c>
      <c r="M74">
        <v>1</v>
      </c>
    </row>
    <row r="75" spans="1:13" x14ac:dyDescent="0.25">
      <c r="A75" t="s">
        <v>174</v>
      </c>
      <c r="B75" s="2" t="s">
        <v>175</v>
      </c>
      <c r="C75" s="3">
        <v>59.78</v>
      </c>
      <c r="D75" s="2">
        <v>-1</v>
      </c>
      <c r="E75" s="4">
        <v>67.97</v>
      </c>
      <c r="F75" s="4">
        <v>934.2</v>
      </c>
      <c r="G75" s="4">
        <f t="shared" si="1"/>
        <v>13.74429895542151</v>
      </c>
      <c r="H75" s="2">
        <v>32</v>
      </c>
      <c r="I75" t="s">
        <v>169</v>
      </c>
      <c r="J75">
        <v>1</v>
      </c>
      <c r="K75">
        <v>1</v>
      </c>
      <c r="L75">
        <v>1</v>
      </c>
      <c r="M75">
        <v>1</v>
      </c>
    </row>
    <row r="76" spans="1:13" x14ac:dyDescent="0.25">
      <c r="A76" t="s">
        <v>176</v>
      </c>
      <c r="B76" s="2" t="s">
        <v>177</v>
      </c>
      <c r="C76" s="3">
        <v>69.239999999999995</v>
      </c>
      <c r="D76" s="2">
        <v>1</v>
      </c>
      <c r="E76" s="4">
        <v>23.33</v>
      </c>
      <c r="F76" s="4">
        <v>371.4</v>
      </c>
      <c r="G76" s="4">
        <f t="shared" si="1"/>
        <v>15.91941705957994</v>
      </c>
      <c r="H76" s="2">
        <v>32</v>
      </c>
      <c r="I76" t="s">
        <v>169</v>
      </c>
      <c r="J76">
        <v>1</v>
      </c>
      <c r="K76">
        <v>1</v>
      </c>
      <c r="L76">
        <v>1</v>
      </c>
      <c r="M76">
        <v>1</v>
      </c>
    </row>
    <row r="77" spans="1:13" x14ac:dyDescent="0.25">
      <c r="A77" t="s">
        <v>178</v>
      </c>
      <c r="B77" s="2" t="s">
        <v>179</v>
      </c>
      <c r="C77" s="3">
        <v>73.709999999999994</v>
      </c>
      <c r="D77" s="2">
        <v>1</v>
      </c>
      <c r="E77" s="4">
        <v>28.51</v>
      </c>
      <c r="F77" s="4">
        <v>265.60000000000002</v>
      </c>
      <c r="G77" s="4">
        <f t="shared" si="1"/>
        <v>9.3160294633461938</v>
      </c>
      <c r="H77" s="2">
        <v>32</v>
      </c>
      <c r="I77" t="s">
        <v>169</v>
      </c>
      <c r="J77">
        <v>1</v>
      </c>
      <c r="K77">
        <v>1</v>
      </c>
      <c r="L77">
        <v>1</v>
      </c>
      <c r="M77">
        <v>1</v>
      </c>
    </row>
    <row r="78" spans="1:13" x14ac:dyDescent="0.25">
      <c r="A78" t="s">
        <v>180</v>
      </c>
      <c r="B78" s="2" t="s">
        <v>181</v>
      </c>
      <c r="C78" s="3">
        <v>71.260000000000005</v>
      </c>
      <c r="D78" s="2">
        <v>-1</v>
      </c>
      <c r="E78" s="4">
        <v>34</v>
      </c>
      <c r="F78" s="4">
        <v>469.8</v>
      </c>
      <c r="G78" s="4">
        <f t="shared" si="1"/>
        <v>13.81764705882353</v>
      </c>
      <c r="H78" s="2">
        <v>32</v>
      </c>
      <c r="I78" t="s">
        <v>169</v>
      </c>
      <c r="J78">
        <v>1</v>
      </c>
      <c r="K78">
        <v>1</v>
      </c>
      <c r="L78">
        <v>1</v>
      </c>
      <c r="M78">
        <v>1</v>
      </c>
    </row>
    <row r="79" spans="1:13" x14ac:dyDescent="0.25">
      <c r="A79" t="s">
        <v>182</v>
      </c>
      <c r="B79" s="2" t="s">
        <v>183</v>
      </c>
      <c r="C79" s="3">
        <v>63.43</v>
      </c>
      <c r="D79" s="2">
        <v>1</v>
      </c>
      <c r="E79" s="4">
        <v>61.99</v>
      </c>
      <c r="F79" s="4">
        <v>722</v>
      </c>
      <c r="G79" s="4">
        <f t="shared" si="1"/>
        <v>11.647039845136312</v>
      </c>
      <c r="H79" s="2">
        <v>32</v>
      </c>
      <c r="I79" t="s">
        <v>169</v>
      </c>
      <c r="J79">
        <v>1</v>
      </c>
      <c r="K79">
        <v>1</v>
      </c>
      <c r="L79">
        <v>1</v>
      </c>
      <c r="M79">
        <v>1</v>
      </c>
    </row>
    <row r="80" spans="1:13" x14ac:dyDescent="0.25">
      <c r="A80" t="s">
        <v>184</v>
      </c>
      <c r="B80" s="2" t="s">
        <v>185</v>
      </c>
      <c r="C80" s="3">
        <v>77.650000000000006</v>
      </c>
      <c r="D80" s="2">
        <v>-1</v>
      </c>
      <c r="E80" s="4">
        <v>26.38</v>
      </c>
      <c r="F80" s="4">
        <v>495.4</v>
      </c>
      <c r="G80" s="4">
        <f t="shared" si="1"/>
        <v>18.779378316906747</v>
      </c>
      <c r="H80" s="2">
        <v>33</v>
      </c>
      <c r="I80" t="s">
        <v>54</v>
      </c>
      <c r="J80">
        <v>1</v>
      </c>
      <c r="K80">
        <v>1</v>
      </c>
      <c r="L80">
        <v>1</v>
      </c>
      <c r="M80">
        <v>1</v>
      </c>
    </row>
    <row r="81" spans="1:13" x14ac:dyDescent="0.25">
      <c r="A81" t="s">
        <v>186</v>
      </c>
      <c r="B81" s="2" t="s">
        <v>187</v>
      </c>
      <c r="C81" s="3">
        <v>80.08</v>
      </c>
      <c r="D81" s="2">
        <v>-1</v>
      </c>
      <c r="E81" s="4">
        <v>38.49</v>
      </c>
      <c r="F81" s="4">
        <v>350.9</v>
      </c>
      <c r="G81" s="4">
        <f t="shared" si="1"/>
        <v>9.1166536762795527</v>
      </c>
      <c r="H81" s="2">
        <v>33</v>
      </c>
      <c r="I81" t="s">
        <v>54</v>
      </c>
      <c r="J81">
        <v>0</v>
      </c>
      <c r="K81">
        <v>0</v>
      </c>
      <c r="L81">
        <v>1</v>
      </c>
      <c r="M81">
        <v>1</v>
      </c>
    </row>
    <row r="82" spans="1:13" x14ac:dyDescent="0.25">
      <c r="A82" t="s">
        <v>188</v>
      </c>
      <c r="B82" s="2" t="s">
        <v>189</v>
      </c>
      <c r="C82" s="3">
        <v>68.400000000000006</v>
      </c>
      <c r="D82" s="2">
        <v>-1</v>
      </c>
      <c r="E82" s="4">
        <v>74.510000000000005</v>
      </c>
      <c r="F82" s="4">
        <v>862.9</v>
      </c>
      <c r="G82" s="4">
        <f t="shared" si="1"/>
        <v>11.580995839484633</v>
      </c>
      <c r="H82" s="2">
        <v>33</v>
      </c>
      <c r="I82" t="s">
        <v>54</v>
      </c>
      <c r="J82">
        <v>0</v>
      </c>
      <c r="K82">
        <v>0</v>
      </c>
      <c r="L82">
        <v>0</v>
      </c>
      <c r="M82">
        <v>1</v>
      </c>
    </row>
    <row r="83" spans="1:13" x14ac:dyDescent="0.25">
      <c r="A83" t="s">
        <v>190</v>
      </c>
      <c r="B83" s="2" t="s">
        <v>191</v>
      </c>
      <c r="C83" s="3">
        <v>84.32</v>
      </c>
      <c r="D83" s="2">
        <v>1</v>
      </c>
      <c r="E83" s="4">
        <v>22.72</v>
      </c>
      <c r="F83" s="4">
        <v>454.5</v>
      </c>
      <c r="G83" s="4">
        <f t="shared" si="1"/>
        <v>20.004401408450704</v>
      </c>
      <c r="H83" s="2">
        <v>33</v>
      </c>
      <c r="I83" t="s">
        <v>54</v>
      </c>
      <c r="J83">
        <v>1</v>
      </c>
      <c r="K83">
        <v>1</v>
      </c>
      <c r="L83">
        <v>1</v>
      </c>
      <c r="M83">
        <v>1</v>
      </c>
    </row>
    <row r="84" spans="1:13" x14ac:dyDescent="0.25">
      <c r="A84" t="s">
        <v>192</v>
      </c>
      <c r="B84" s="2" t="s">
        <v>193</v>
      </c>
      <c r="C84" s="3">
        <v>64.61</v>
      </c>
      <c r="D84" s="2">
        <v>-1</v>
      </c>
      <c r="E84" s="4">
        <v>52.5</v>
      </c>
      <c r="F84" s="4">
        <v>667.4</v>
      </c>
      <c r="G84" s="4">
        <f t="shared" si="1"/>
        <v>12.712380952380952</v>
      </c>
      <c r="H84" s="2">
        <v>33</v>
      </c>
      <c r="I84" t="s">
        <v>54</v>
      </c>
      <c r="J84">
        <v>1</v>
      </c>
      <c r="K84">
        <v>1</v>
      </c>
      <c r="L84">
        <v>1</v>
      </c>
      <c r="M84">
        <v>1</v>
      </c>
    </row>
    <row r="85" spans="1:13" x14ac:dyDescent="0.25">
      <c r="A85" t="s">
        <v>194</v>
      </c>
      <c r="B85" s="2" t="s">
        <v>195</v>
      </c>
      <c r="C85" s="3">
        <v>83.2</v>
      </c>
      <c r="D85" s="2">
        <v>1</v>
      </c>
      <c r="E85" s="4">
        <v>22.07</v>
      </c>
      <c r="F85" s="4">
        <v>596.29999999999995</v>
      </c>
      <c r="G85" s="4">
        <f t="shared" si="1"/>
        <v>27.018577254191207</v>
      </c>
      <c r="H85" s="2">
        <v>35</v>
      </c>
      <c r="I85" t="s">
        <v>24</v>
      </c>
      <c r="J85">
        <v>1</v>
      </c>
      <c r="K85">
        <v>0</v>
      </c>
      <c r="L85">
        <v>1</v>
      </c>
      <c r="M85">
        <v>1</v>
      </c>
    </row>
    <row r="86" spans="1:13" x14ac:dyDescent="0.25">
      <c r="A86" t="s">
        <v>196</v>
      </c>
      <c r="B86" s="2" t="s">
        <v>197</v>
      </c>
      <c r="C86" s="3">
        <v>59.5</v>
      </c>
      <c r="D86" s="2">
        <v>-1</v>
      </c>
      <c r="E86" s="4">
        <v>38.89</v>
      </c>
      <c r="F86" s="4">
        <v>563.79999999999995</v>
      </c>
      <c r="G86" s="4">
        <f t="shared" si="1"/>
        <v>14.497300077140652</v>
      </c>
      <c r="H86" s="2">
        <v>35</v>
      </c>
      <c r="I86" t="s">
        <v>24</v>
      </c>
      <c r="J86">
        <v>1</v>
      </c>
      <c r="K86">
        <v>1</v>
      </c>
      <c r="L86">
        <v>1</v>
      </c>
      <c r="M86">
        <v>1</v>
      </c>
    </row>
    <row r="87" spans="1:13" x14ac:dyDescent="0.25">
      <c r="A87" t="s">
        <v>198</v>
      </c>
      <c r="B87" s="2" t="s">
        <v>199</v>
      </c>
      <c r="C87" s="3">
        <v>72.45</v>
      </c>
      <c r="D87" s="2">
        <v>-1</v>
      </c>
      <c r="E87" s="4">
        <v>55.22</v>
      </c>
      <c r="F87" s="4">
        <v>702.2</v>
      </c>
      <c r="G87" s="4">
        <f t="shared" si="1"/>
        <v>12.71640709887722</v>
      </c>
      <c r="H87" s="2">
        <v>36</v>
      </c>
      <c r="I87" t="s">
        <v>24</v>
      </c>
      <c r="J87">
        <v>1</v>
      </c>
      <c r="K87">
        <v>1</v>
      </c>
      <c r="L87">
        <v>1</v>
      </c>
      <c r="M87">
        <v>1</v>
      </c>
    </row>
    <row r="88" spans="1:13" x14ac:dyDescent="0.25">
      <c r="A88" t="s">
        <v>200</v>
      </c>
      <c r="B88" s="2" t="s">
        <v>201</v>
      </c>
      <c r="C88" s="3">
        <v>85.64</v>
      </c>
      <c r="D88" s="2">
        <v>-1</v>
      </c>
      <c r="E88" s="4">
        <v>64.84</v>
      </c>
      <c r="F88" s="4">
        <v>384.4</v>
      </c>
      <c r="G88" s="4">
        <f t="shared" si="1"/>
        <v>5.9284392350400976</v>
      </c>
      <c r="H88" s="2">
        <v>36</v>
      </c>
      <c r="I88" t="s">
        <v>24</v>
      </c>
      <c r="J88">
        <v>1</v>
      </c>
      <c r="K88">
        <v>0</v>
      </c>
      <c r="L88">
        <v>0</v>
      </c>
      <c r="M88">
        <v>1</v>
      </c>
    </row>
    <row r="89" spans="1:13" x14ac:dyDescent="0.25">
      <c r="A89" t="s">
        <v>202</v>
      </c>
      <c r="B89" s="2" t="s">
        <v>203</v>
      </c>
      <c r="C89" s="3">
        <v>60.73</v>
      </c>
      <c r="D89" s="2">
        <v>-1</v>
      </c>
      <c r="E89" s="4">
        <v>47.59</v>
      </c>
      <c r="F89" s="4">
        <v>423.6</v>
      </c>
      <c r="G89" s="4">
        <f t="shared" si="1"/>
        <v>8.9010296280731236</v>
      </c>
      <c r="H89" s="2">
        <v>36</v>
      </c>
      <c r="I89" t="s">
        <v>24</v>
      </c>
      <c r="J89">
        <v>1</v>
      </c>
      <c r="K89">
        <v>1</v>
      </c>
      <c r="L89">
        <v>1</v>
      </c>
      <c r="M89">
        <v>1</v>
      </c>
    </row>
    <row r="90" spans="1:13" x14ac:dyDescent="0.25">
      <c r="A90" t="s">
        <v>204</v>
      </c>
      <c r="B90" s="2" t="s">
        <v>205</v>
      </c>
      <c r="C90" s="3">
        <v>71.540000000000006</v>
      </c>
      <c r="D90" s="2">
        <v>-1</v>
      </c>
      <c r="E90" s="4">
        <v>40.94</v>
      </c>
      <c r="F90" s="4">
        <v>551.79999999999995</v>
      </c>
      <c r="G90" s="4">
        <f t="shared" si="1"/>
        <v>13.478260869565217</v>
      </c>
      <c r="H90" s="2">
        <v>36</v>
      </c>
      <c r="I90" t="s">
        <v>24</v>
      </c>
      <c r="J90">
        <v>1</v>
      </c>
      <c r="K90">
        <v>1</v>
      </c>
      <c r="L90">
        <v>1</v>
      </c>
      <c r="M90">
        <v>1</v>
      </c>
    </row>
    <row r="91" spans="1:13" x14ac:dyDescent="0.25">
      <c r="A91" t="s">
        <v>206</v>
      </c>
      <c r="B91" s="2" t="s">
        <v>207</v>
      </c>
      <c r="C91" s="3">
        <v>74.34</v>
      </c>
      <c r="D91" s="2">
        <v>-1</v>
      </c>
      <c r="E91" s="4">
        <v>30.42</v>
      </c>
      <c r="F91" s="4">
        <v>654.9</v>
      </c>
      <c r="G91" s="4">
        <f t="shared" si="1"/>
        <v>21.528599605522679</v>
      </c>
      <c r="H91" s="2">
        <v>36</v>
      </c>
      <c r="I91" t="s">
        <v>24</v>
      </c>
      <c r="J91">
        <v>1</v>
      </c>
      <c r="K91">
        <v>1</v>
      </c>
      <c r="L91">
        <v>1</v>
      </c>
      <c r="M91">
        <v>1</v>
      </c>
    </row>
    <row r="92" spans="1:13" x14ac:dyDescent="0.25">
      <c r="A92" t="s">
        <v>208</v>
      </c>
      <c r="B92" s="2" t="s">
        <v>209</v>
      </c>
      <c r="C92" s="3">
        <v>85.83</v>
      </c>
      <c r="D92" s="2">
        <v>1</v>
      </c>
      <c r="E92" s="4">
        <v>34.47</v>
      </c>
      <c r="F92" s="4">
        <v>675.3</v>
      </c>
      <c r="G92" s="4">
        <f t="shared" si="1"/>
        <v>19.590948651000868</v>
      </c>
      <c r="H92" s="2">
        <v>36</v>
      </c>
      <c r="I92" t="s">
        <v>24</v>
      </c>
      <c r="J92">
        <v>0</v>
      </c>
      <c r="K92">
        <v>1</v>
      </c>
      <c r="L92">
        <v>0</v>
      </c>
      <c r="M92">
        <v>1</v>
      </c>
    </row>
    <row r="93" spans="1:13" x14ac:dyDescent="0.25">
      <c r="A93" t="s">
        <v>210</v>
      </c>
      <c r="B93" s="2" t="s">
        <v>211</v>
      </c>
      <c r="C93" s="3">
        <v>58.5</v>
      </c>
      <c r="D93" s="2">
        <v>-1</v>
      </c>
      <c r="E93" s="4">
        <v>94.86</v>
      </c>
      <c r="F93" s="4">
        <v>494.8</v>
      </c>
      <c r="G93" s="4">
        <f t="shared" si="1"/>
        <v>5.2161079485557664</v>
      </c>
      <c r="H93" s="2">
        <v>37</v>
      </c>
      <c r="I93" t="s">
        <v>86</v>
      </c>
      <c r="J93">
        <v>1</v>
      </c>
      <c r="K93">
        <v>1</v>
      </c>
      <c r="L93">
        <v>1</v>
      </c>
      <c r="M93">
        <v>1</v>
      </c>
    </row>
    <row r="94" spans="1:13" x14ac:dyDescent="0.25">
      <c r="A94" t="s">
        <v>212</v>
      </c>
      <c r="B94" s="2" t="s">
        <v>213</v>
      </c>
      <c r="C94" s="3">
        <v>88.54</v>
      </c>
      <c r="D94" s="2">
        <v>-1</v>
      </c>
      <c r="E94" s="4">
        <v>26.31</v>
      </c>
      <c r="F94" s="4">
        <v>294.7</v>
      </c>
      <c r="G94" s="4">
        <f t="shared" si="1"/>
        <v>11.201064234131509</v>
      </c>
      <c r="H94" s="2">
        <v>37</v>
      </c>
      <c r="I94" t="s">
        <v>86</v>
      </c>
      <c r="J94">
        <v>1</v>
      </c>
      <c r="K94">
        <v>1</v>
      </c>
      <c r="L94">
        <v>1</v>
      </c>
      <c r="M94">
        <v>1</v>
      </c>
    </row>
    <row r="95" spans="1:13" x14ac:dyDescent="0.25">
      <c r="A95" t="s">
        <v>214</v>
      </c>
      <c r="B95" s="2" t="s">
        <v>215</v>
      </c>
      <c r="C95" s="3">
        <v>75.930000000000007</v>
      </c>
      <c r="D95" s="2">
        <v>1</v>
      </c>
      <c r="E95" s="4">
        <v>24.93</v>
      </c>
      <c r="F95" s="4">
        <v>503.1</v>
      </c>
      <c r="G95" s="4">
        <f t="shared" si="1"/>
        <v>20.180505415162457</v>
      </c>
      <c r="H95" s="2">
        <v>37</v>
      </c>
      <c r="I95" t="s">
        <v>86</v>
      </c>
      <c r="J95">
        <v>1</v>
      </c>
      <c r="K95">
        <v>1</v>
      </c>
      <c r="L95">
        <v>1</v>
      </c>
      <c r="M95">
        <v>1</v>
      </c>
    </row>
    <row r="96" spans="1:13" x14ac:dyDescent="0.25">
      <c r="A96" t="s">
        <v>216</v>
      </c>
      <c r="B96" s="2" t="s">
        <v>217</v>
      </c>
      <c r="C96" s="3">
        <v>79.63</v>
      </c>
      <c r="D96" s="2">
        <v>-1</v>
      </c>
      <c r="E96" s="4">
        <v>37.909999999999997</v>
      </c>
      <c r="F96" s="4">
        <v>532.9</v>
      </c>
      <c r="G96" s="4">
        <f t="shared" si="1"/>
        <v>14.056977050910051</v>
      </c>
      <c r="H96" s="2">
        <v>37</v>
      </c>
      <c r="I96" t="s">
        <v>86</v>
      </c>
      <c r="J96">
        <v>1</v>
      </c>
      <c r="K96">
        <v>1</v>
      </c>
      <c r="L96">
        <v>1</v>
      </c>
      <c r="M96">
        <v>1</v>
      </c>
    </row>
    <row r="97" spans="1:13" x14ac:dyDescent="0.25">
      <c r="A97" t="s">
        <v>218</v>
      </c>
      <c r="B97" s="2" t="s">
        <v>219</v>
      </c>
      <c r="C97" s="3">
        <v>83.8</v>
      </c>
      <c r="D97" s="2">
        <v>1</v>
      </c>
      <c r="E97" s="4">
        <v>46.79</v>
      </c>
      <c r="F97" s="4">
        <v>751.6</v>
      </c>
      <c r="G97" s="4">
        <f t="shared" si="1"/>
        <v>16.063261380636888</v>
      </c>
      <c r="H97" s="2">
        <v>37</v>
      </c>
      <c r="I97" t="s">
        <v>86</v>
      </c>
      <c r="J97">
        <v>1</v>
      </c>
      <c r="K97">
        <v>1</v>
      </c>
      <c r="L97">
        <v>1</v>
      </c>
      <c r="M97">
        <v>1</v>
      </c>
    </row>
    <row r="98" spans="1:13" x14ac:dyDescent="0.25">
      <c r="A98" t="s">
        <v>220</v>
      </c>
      <c r="B98" s="2" t="s">
        <v>221</v>
      </c>
      <c r="C98" s="3">
        <v>87.34</v>
      </c>
      <c r="D98" s="2">
        <v>1</v>
      </c>
      <c r="E98" s="4">
        <v>16.059999999999999</v>
      </c>
      <c r="F98" s="4">
        <v>449.8</v>
      </c>
      <c r="G98" s="4">
        <f t="shared" si="1"/>
        <v>28.007471980074722</v>
      </c>
      <c r="H98" s="2">
        <v>51</v>
      </c>
      <c r="I98" t="s">
        <v>54</v>
      </c>
      <c r="J98">
        <v>1</v>
      </c>
      <c r="K98">
        <v>1</v>
      </c>
      <c r="L98">
        <v>1</v>
      </c>
      <c r="M98">
        <v>1</v>
      </c>
    </row>
    <row r="99" spans="1:13" x14ac:dyDescent="0.25">
      <c r="A99" t="s">
        <v>222</v>
      </c>
      <c r="B99" s="2" t="s">
        <v>223</v>
      </c>
      <c r="C99" s="3">
        <v>78.13</v>
      </c>
      <c r="D99" s="2">
        <v>1</v>
      </c>
      <c r="E99" s="4">
        <v>25.69</v>
      </c>
      <c r="F99" s="4">
        <v>318.10000000000002</v>
      </c>
      <c r="G99" s="4">
        <f t="shared" si="1"/>
        <v>12.382249902685871</v>
      </c>
      <c r="H99" s="2">
        <v>51</v>
      </c>
      <c r="I99" t="s">
        <v>54</v>
      </c>
      <c r="J99">
        <v>1</v>
      </c>
      <c r="K99">
        <v>1</v>
      </c>
      <c r="L99">
        <v>1</v>
      </c>
      <c r="M99">
        <v>1</v>
      </c>
    </row>
    <row r="100" spans="1:13" x14ac:dyDescent="0.25">
      <c r="A100" t="s">
        <v>224</v>
      </c>
      <c r="B100" s="2" t="s">
        <v>225</v>
      </c>
      <c r="C100" s="3">
        <v>77.510000000000005</v>
      </c>
      <c r="D100" s="2">
        <v>1</v>
      </c>
      <c r="E100" s="4">
        <v>19.02</v>
      </c>
      <c r="F100" s="4">
        <v>349.8</v>
      </c>
      <c r="G100" s="4">
        <f t="shared" si="1"/>
        <v>18.391167192429023</v>
      </c>
      <c r="H100" s="2">
        <v>52</v>
      </c>
      <c r="I100" t="s">
        <v>226</v>
      </c>
      <c r="J100">
        <v>1</v>
      </c>
      <c r="K100">
        <v>1</v>
      </c>
      <c r="L100">
        <v>1</v>
      </c>
      <c r="M100">
        <v>1</v>
      </c>
    </row>
    <row r="101" spans="1:13" x14ac:dyDescent="0.25">
      <c r="A101" t="s">
        <v>227</v>
      </c>
      <c r="B101" s="2" t="s">
        <v>228</v>
      </c>
      <c r="C101" s="3">
        <v>71.03</v>
      </c>
      <c r="D101" s="2">
        <v>-1</v>
      </c>
      <c r="E101" s="4">
        <v>74.14</v>
      </c>
      <c r="F101" s="4">
        <v>542.4</v>
      </c>
      <c r="G101" s="4">
        <f t="shared" si="1"/>
        <v>7.3158888589155646</v>
      </c>
      <c r="H101" s="2">
        <v>52</v>
      </c>
      <c r="I101" t="s">
        <v>226</v>
      </c>
      <c r="J101">
        <v>1</v>
      </c>
      <c r="K101">
        <v>1</v>
      </c>
      <c r="L101">
        <v>1</v>
      </c>
      <c r="M101">
        <v>1</v>
      </c>
    </row>
    <row r="102" spans="1:13" x14ac:dyDescent="0.25">
      <c r="A102" t="s">
        <v>229</v>
      </c>
      <c r="B102" s="2" t="s">
        <v>230</v>
      </c>
      <c r="C102" s="3">
        <v>65.650000000000006</v>
      </c>
      <c r="D102" s="2">
        <v>1</v>
      </c>
      <c r="E102" s="4">
        <v>47.98</v>
      </c>
      <c r="F102" s="4">
        <v>594.20000000000005</v>
      </c>
      <c r="G102" s="4">
        <f t="shared" si="1"/>
        <v>12.384326802834517</v>
      </c>
      <c r="H102" s="2">
        <v>53</v>
      </c>
      <c r="I102" t="s">
        <v>169</v>
      </c>
      <c r="J102">
        <v>1</v>
      </c>
      <c r="K102">
        <v>1</v>
      </c>
      <c r="L102">
        <v>1</v>
      </c>
      <c r="M102">
        <v>1</v>
      </c>
    </row>
    <row r="103" spans="1:13" x14ac:dyDescent="0.25">
      <c r="A103" t="s">
        <v>231</v>
      </c>
      <c r="B103" s="2" t="s">
        <v>232</v>
      </c>
      <c r="C103" s="3">
        <v>71.209999999999994</v>
      </c>
      <c r="D103" s="2">
        <v>1</v>
      </c>
      <c r="E103" s="4">
        <v>19.45</v>
      </c>
      <c r="F103" s="4">
        <v>489.7</v>
      </c>
      <c r="G103" s="4">
        <f t="shared" si="1"/>
        <v>25.177377892030847</v>
      </c>
      <c r="H103" s="2">
        <v>53</v>
      </c>
      <c r="I103" t="s">
        <v>169</v>
      </c>
      <c r="J103">
        <v>1</v>
      </c>
      <c r="K103">
        <v>1</v>
      </c>
      <c r="L103">
        <v>1</v>
      </c>
      <c r="M103">
        <v>1</v>
      </c>
    </row>
    <row r="104" spans="1:13" x14ac:dyDescent="0.25">
      <c r="A104" t="s">
        <v>233</v>
      </c>
      <c r="B104" s="2" t="s">
        <v>234</v>
      </c>
      <c r="C104" s="3">
        <v>77.39</v>
      </c>
      <c r="D104" s="2">
        <v>-1</v>
      </c>
      <c r="E104" s="4">
        <v>41.6</v>
      </c>
      <c r="F104" s="4">
        <v>441.2</v>
      </c>
      <c r="G104" s="4">
        <f t="shared" si="1"/>
        <v>10.60576923076923</v>
      </c>
      <c r="H104" s="2">
        <v>57</v>
      </c>
      <c r="I104" t="s">
        <v>77</v>
      </c>
      <c r="J104">
        <v>1</v>
      </c>
      <c r="K104">
        <v>1</v>
      </c>
      <c r="L104">
        <v>1</v>
      </c>
      <c r="M104">
        <v>1</v>
      </c>
    </row>
    <row r="105" spans="1:13" x14ac:dyDescent="0.25">
      <c r="A105" t="s">
        <v>235</v>
      </c>
      <c r="B105" s="2" t="s">
        <v>236</v>
      </c>
      <c r="C105" s="3">
        <v>84.23</v>
      </c>
      <c r="D105" s="2">
        <v>1</v>
      </c>
      <c r="E105" s="4">
        <v>39.729999999999997</v>
      </c>
      <c r="F105" s="4">
        <v>538.9</v>
      </c>
      <c r="G105" s="4">
        <f t="shared" si="1"/>
        <v>13.564057387364713</v>
      </c>
      <c r="H105" s="2">
        <v>57</v>
      </c>
      <c r="I105" t="s">
        <v>77</v>
      </c>
      <c r="J105">
        <v>0</v>
      </c>
      <c r="K105">
        <v>0</v>
      </c>
      <c r="L105">
        <v>1</v>
      </c>
      <c r="M105">
        <v>1</v>
      </c>
    </row>
    <row r="106" spans="1:13" x14ac:dyDescent="0.25">
      <c r="A106" t="s">
        <v>237</v>
      </c>
      <c r="B106" s="2" t="s">
        <v>238</v>
      </c>
      <c r="C106" s="3">
        <v>75.400000000000006</v>
      </c>
      <c r="D106" s="2">
        <v>1</v>
      </c>
      <c r="E106" s="4">
        <v>43.59</v>
      </c>
      <c r="F106" s="4">
        <v>513.79999999999995</v>
      </c>
      <c r="G106" s="4">
        <f t="shared" si="1"/>
        <v>11.787107134663911</v>
      </c>
      <c r="H106" s="2">
        <v>57</v>
      </c>
      <c r="I106" t="s">
        <v>77</v>
      </c>
      <c r="J106">
        <v>1</v>
      </c>
      <c r="K106">
        <v>1</v>
      </c>
      <c r="L106">
        <v>1</v>
      </c>
      <c r="M106">
        <v>1</v>
      </c>
    </row>
    <row r="107" spans="1:13" x14ac:dyDescent="0.25">
      <c r="A107" t="s">
        <v>239</v>
      </c>
      <c r="B107" s="2" t="s">
        <v>240</v>
      </c>
      <c r="C107" s="3">
        <v>76.760000000000005</v>
      </c>
      <c r="D107" s="2">
        <v>1</v>
      </c>
      <c r="E107" s="4">
        <v>29.77</v>
      </c>
      <c r="F107" s="4">
        <v>430.7</v>
      </c>
      <c r="G107" s="4">
        <f t="shared" si="1"/>
        <v>14.467584816929795</v>
      </c>
      <c r="H107" s="2">
        <v>62</v>
      </c>
      <c r="I107" t="s">
        <v>86</v>
      </c>
      <c r="J107">
        <v>1</v>
      </c>
      <c r="K107">
        <v>1</v>
      </c>
      <c r="L107">
        <v>1</v>
      </c>
      <c r="M107">
        <v>1</v>
      </c>
    </row>
    <row r="108" spans="1:13" x14ac:dyDescent="0.25">
      <c r="A108" t="s">
        <v>241</v>
      </c>
      <c r="B108" s="2" t="s">
        <v>242</v>
      </c>
      <c r="C108" s="3">
        <v>79.64</v>
      </c>
      <c r="D108" s="2">
        <v>1</v>
      </c>
      <c r="E108" s="4">
        <v>32.44</v>
      </c>
      <c r="F108" s="4">
        <v>623</v>
      </c>
      <c r="G108" s="4">
        <f t="shared" si="1"/>
        <v>19.204685573366216</v>
      </c>
      <c r="H108" s="2">
        <v>62</v>
      </c>
      <c r="I108" t="s">
        <v>86</v>
      </c>
      <c r="J108">
        <v>1</v>
      </c>
      <c r="K108">
        <v>1</v>
      </c>
      <c r="L108">
        <v>1</v>
      </c>
      <c r="M108">
        <v>1</v>
      </c>
    </row>
    <row r="109" spans="1:13" x14ac:dyDescent="0.25">
      <c r="A109" t="s">
        <v>243</v>
      </c>
      <c r="B109" s="2" t="s">
        <v>244</v>
      </c>
      <c r="C109" s="3">
        <v>81.86</v>
      </c>
      <c r="D109" s="2">
        <v>1</v>
      </c>
      <c r="E109" s="4">
        <v>30.8</v>
      </c>
      <c r="F109" s="4">
        <v>756.9</v>
      </c>
      <c r="G109" s="4">
        <f t="shared" si="1"/>
        <v>24.574675324675322</v>
      </c>
      <c r="H109" s="2">
        <v>67</v>
      </c>
      <c r="I109" t="s">
        <v>17</v>
      </c>
      <c r="J109">
        <v>1</v>
      </c>
      <c r="K109">
        <v>1</v>
      </c>
      <c r="L109">
        <v>1</v>
      </c>
      <c r="M109">
        <v>1</v>
      </c>
    </row>
    <row r="110" spans="1:13" x14ac:dyDescent="0.25">
      <c r="A110" t="s">
        <v>245</v>
      </c>
      <c r="B110" s="2" t="s">
        <v>246</v>
      </c>
      <c r="C110" s="3">
        <v>59.32</v>
      </c>
      <c r="D110" s="2">
        <v>-1</v>
      </c>
      <c r="E110" s="4">
        <v>31.27</v>
      </c>
      <c r="F110" s="4">
        <v>507</v>
      </c>
      <c r="G110" s="4">
        <f t="shared" si="1"/>
        <v>16.213623281100094</v>
      </c>
      <c r="H110" s="2">
        <v>67</v>
      </c>
      <c r="I110" t="s">
        <v>17</v>
      </c>
      <c r="J110">
        <v>1</v>
      </c>
      <c r="K110">
        <v>1</v>
      </c>
      <c r="L110">
        <v>1</v>
      </c>
      <c r="M110">
        <v>1</v>
      </c>
    </row>
    <row r="111" spans="1:13" x14ac:dyDescent="0.25">
      <c r="A111" t="s">
        <v>247</v>
      </c>
      <c r="B111" s="2" t="s">
        <v>248</v>
      </c>
      <c r="C111" s="3">
        <v>72.2</v>
      </c>
      <c r="D111" s="2">
        <v>1</v>
      </c>
      <c r="E111" s="4">
        <v>39.92</v>
      </c>
      <c r="F111" s="4">
        <v>578</v>
      </c>
      <c r="G111" s="4">
        <f t="shared" si="1"/>
        <v>14.478957915831662</v>
      </c>
      <c r="H111" s="2">
        <v>68</v>
      </c>
      <c r="I111" t="s">
        <v>54</v>
      </c>
      <c r="J111">
        <v>1</v>
      </c>
      <c r="K111">
        <v>1</v>
      </c>
      <c r="L111">
        <v>1</v>
      </c>
      <c r="M111">
        <v>1</v>
      </c>
    </row>
    <row r="112" spans="1:13" x14ac:dyDescent="0.25">
      <c r="A112" t="s">
        <v>249</v>
      </c>
      <c r="B112" s="2" t="s">
        <v>250</v>
      </c>
      <c r="C112" s="3">
        <v>83.21</v>
      </c>
      <c r="D112" s="2">
        <v>1</v>
      </c>
      <c r="E112" s="4">
        <v>25.23</v>
      </c>
      <c r="F112" s="4">
        <v>514.6</v>
      </c>
      <c r="G112" s="4">
        <f t="shared" si="1"/>
        <v>20.396353547364249</v>
      </c>
      <c r="H112" s="2">
        <v>70</v>
      </c>
      <c r="I112" t="s">
        <v>251</v>
      </c>
      <c r="J112">
        <v>1</v>
      </c>
      <c r="K112">
        <v>1</v>
      </c>
      <c r="L112">
        <v>1</v>
      </c>
      <c r="M112">
        <v>1</v>
      </c>
    </row>
    <row r="113" spans="1:13" x14ac:dyDescent="0.25">
      <c r="A113" t="s">
        <v>252</v>
      </c>
      <c r="B113" s="2" t="s">
        <v>253</v>
      </c>
      <c r="C113" s="3">
        <v>79.09</v>
      </c>
      <c r="D113" s="2">
        <v>-1</v>
      </c>
      <c r="E113" s="4">
        <v>28.34</v>
      </c>
      <c r="F113" s="4">
        <v>313.2</v>
      </c>
      <c r="G113" s="4">
        <f t="shared" si="1"/>
        <v>11.0515172900494</v>
      </c>
      <c r="H113" s="2">
        <v>70</v>
      </c>
      <c r="I113" t="s">
        <v>251</v>
      </c>
      <c r="J113">
        <v>1</v>
      </c>
      <c r="K113">
        <v>1</v>
      </c>
      <c r="L113">
        <v>1</v>
      </c>
      <c r="M113">
        <v>1</v>
      </c>
    </row>
    <row r="114" spans="1:13" x14ac:dyDescent="0.25">
      <c r="A114" t="s">
        <v>254</v>
      </c>
      <c r="B114" s="2" t="s">
        <v>255</v>
      </c>
      <c r="C114" s="3">
        <v>74.7</v>
      </c>
      <c r="D114" s="2">
        <v>1</v>
      </c>
      <c r="E114" s="4">
        <v>29.72</v>
      </c>
      <c r="F114" s="4">
        <v>649.29999999999995</v>
      </c>
      <c r="G114" s="4">
        <f t="shared" si="1"/>
        <v>21.847240915208612</v>
      </c>
      <c r="H114" s="2">
        <v>73</v>
      </c>
      <c r="I114" t="s">
        <v>256</v>
      </c>
      <c r="J114">
        <v>1</v>
      </c>
      <c r="K114">
        <v>1</v>
      </c>
      <c r="L114">
        <v>1</v>
      </c>
      <c r="M114">
        <v>1</v>
      </c>
    </row>
    <row r="115" spans="1:13" x14ac:dyDescent="0.25">
      <c r="A115" t="s">
        <v>257</v>
      </c>
      <c r="B115" s="2" t="s">
        <v>258</v>
      </c>
      <c r="C115" s="3">
        <v>70.94</v>
      </c>
      <c r="D115" s="2">
        <v>-1</v>
      </c>
      <c r="E115" s="4">
        <v>27.29</v>
      </c>
      <c r="F115" s="4">
        <v>212.3</v>
      </c>
      <c r="G115" s="4">
        <f t="shared" si="1"/>
        <v>7.7794063759618917</v>
      </c>
      <c r="H115" s="2">
        <v>73</v>
      </c>
      <c r="I115" t="s">
        <v>256</v>
      </c>
      <c r="J115">
        <v>0</v>
      </c>
      <c r="K115">
        <v>0</v>
      </c>
      <c r="L115">
        <v>1</v>
      </c>
      <c r="M115">
        <v>1</v>
      </c>
    </row>
    <row r="116" spans="1:13" x14ac:dyDescent="0.25">
      <c r="A116" t="s">
        <v>259</v>
      </c>
      <c r="B116" s="2" t="s">
        <v>260</v>
      </c>
      <c r="C116" s="3">
        <v>64.400000000000006</v>
      </c>
      <c r="D116" s="2">
        <v>-1</v>
      </c>
      <c r="E116" s="4">
        <v>83.3</v>
      </c>
      <c r="F116" s="4">
        <v>691.9</v>
      </c>
      <c r="G116" s="4">
        <f t="shared" si="1"/>
        <v>8.3061224489795915</v>
      </c>
      <c r="H116" s="2">
        <v>73</v>
      </c>
      <c r="I116" t="s">
        <v>256</v>
      </c>
      <c r="J116">
        <v>1</v>
      </c>
      <c r="K116">
        <v>0</v>
      </c>
      <c r="L116">
        <v>0</v>
      </c>
      <c r="M116">
        <v>1</v>
      </c>
    </row>
    <row r="117" spans="1:13" x14ac:dyDescent="0.25">
      <c r="A117" t="s">
        <v>261</v>
      </c>
      <c r="B117" s="2" t="s">
        <v>262</v>
      </c>
      <c r="C117" s="3">
        <v>58.86</v>
      </c>
      <c r="D117" s="2">
        <v>1</v>
      </c>
      <c r="E117" s="4">
        <v>81.819999999999993</v>
      </c>
      <c r="F117" s="4">
        <v>731.2</v>
      </c>
      <c r="G117" s="4">
        <f t="shared" si="1"/>
        <v>8.9366902957712071</v>
      </c>
      <c r="H117" s="2">
        <v>73</v>
      </c>
      <c r="I117" t="s">
        <v>256</v>
      </c>
      <c r="J117">
        <v>1</v>
      </c>
      <c r="K117">
        <v>1</v>
      </c>
      <c r="L117">
        <v>1</v>
      </c>
      <c r="M117">
        <v>1</v>
      </c>
    </row>
    <row r="118" spans="1:13" x14ac:dyDescent="0.25">
      <c r="A118" t="s">
        <v>263</v>
      </c>
      <c r="B118" s="2" t="s">
        <v>264</v>
      </c>
      <c r="C118" s="3">
        <v>79.599999999999994</v>
      </c>
      <c r="D118" s="2">
        <v>1</v>
      </c>
      <c r="E118" s="4">
        <v>24.97</v>
      </c>
      <c r="F118" s="4">
        <v>439.6</v>
      </c>
      <c r="G118" s="4">
        <f t="shared" si="1"/>
        <v>17.605126151381661</v>
      </c>
      <c r="H118" s="2">
        <v>82</v>
      </c>
      <c r="I118" t="s">
        <v>86</v>
      </c>
      <c r="J118">
        <v>1</v>
      </c>
      <c r="K118">
        <v>1</v>
      </c>
      <c r="L118">
        <v>1</v>
      </c>
      <c r="M118">
        <v>1</v>
      </c>
    </row>
    <row r="119" spans="1:13" x14ac:dyDescent="0.25">
      <c r="A119" t="s">
        <v>265</v>
      </c>
      <c r="B119" s="2" t="s">
        <v>266</v>
      </c>
      <c r="C119" s="3">
        <v>67.81</v>
      </c>
      <c r="D119" s="2">
        <v>-1</v>
      </c>
      <c r="E119" s="4">
        <v>68.069999999999993</v>
      </c>
      <c r="F119" s="4">
        <v>277.5</v>
      </c>
      <c r="G119" s="4">
        <f t="shared" si="1"/>
        <v>4.0766857646540329</v>
      </c>
      <c r="H119" s="2">
        <v>82</v>
      </c>
      <c r="I119" t="s">
        <v>86</v>
      </c>
      <c r="J119">
        <v>1</v>
      </c>
      <c r="K119">
        <v>1</v>
      </c>
      <c r="L119">
        <v>1</v>
      </c>
      <c r="M119">
        <v>1</v>
      </c>
    </row>
    <row r="120" spans="1:13" x14ac:dyDescent="0.25">
      <c r="A120" t="s">
        <v>267</v>
      </c>
      <c r="B120" s="2" t="s">
        <v>268</v>
      </c>
      <c r="C120" s="3">
        <v>71.349999999999994</v>
      </c>
      <c r="D120" s="2">
        <v>1</v>
      </c>
      <c r="E120" s="4">
        <v>28.58</v>
      </c>
      <c r="F120" s="4">
        <v>372.3</v>
      </c>
      <c r="G120" s="4">
        <f t="shared" si="1"/>
        <v>13.026592022393283</v>
      </c>
      <c r="H120" s="2">
        <v>94</v>
      </c>
      <c r="I120" t="s">
        <v>24</v>
      </c>
      <c r="J120">
        <v>1</v>
      </c>
      <c r="K120">
        <v>1</v>
      </c>
      <c r="L120">
        <v>1</v>
      </c>
      <c r="M120">
        <v>1</v>
      </c>
    </row>
    <row r="121" spans="1:13" x14ac:dyDescent="0.25">
      <c r="A121" t="s">
        <v>269</v>
      </c>
      <c r="B121" s="2" t="s">
        <v>270</v>
      </c>
      <c r="C121" s="3">
        <v>69.41</v>
      </c>
      <c r="D121" s="2">
        <v>1</v>
      </c>
      <c r="E121" s="4">
        <v>41.03</v>
      </c>
      <c r="F121" s="4">
        <v>420</v>
      </c>
      <c r="G121" s="4">
        <f t="shared" si="1"/>
        <v>10.236412381184499</v>
      </c>
      <c r="H121" s="2">
        <v>94</v>
      </c>
      <c r="I121" t="s">
        <v>24</v>
      </c>
      <c r="J121">
        <v>1</v>
      </c>
      <c r="K121">
        <v>1</v>
      </c>
      <c r="L121">
        <v>1</v>
      </c>
      <c r="M121">
        <v>1</v>
      </c>
    </row>
    <row r="122" spans="1:13" x14ac:dyDescent="0.25">
      <c r="A122" t="s">
        <v>271</v>
      </c>
      <c r="B122" s="2" t="s">
        <v>272</v>
      </c>
      <c r="C122" s="3">
        <v>73.790000000000006</v>
      </c>
      <c r="D122" s="2">
        <v>1</v>
      </c>
      <c r="E122" s="4">
        <v>64.37</v>
      </c>
      <c r="F122" s="4">
        <v>392.5</v>
      </c>
      <c r="G122" s="4">
        <f t="shared" si="1"/>
        <v>6.0975609756097553</v>
      </c>
      <c r="H122" s="2">
        <v>94</v>
      </c>
      <c r="I122" t="s">
        <v>24</v>
      </c>
      <c r="J122">
        <v>1</v>
      </c>
      <c r="K122">
        <v>1</v>
      </c>
      <c r="L122">
        <v>1</v>
      </c>
      <c r="M122">
        <v>1</v>
      </c>
    </row>
    <row r="123" spans="1:13" x14ac:dyDescent="0.25">
      <c r="A123" t="s">
        <v>273</v>
      </c>
      <c r="B123" s="2" t="s">
        <v>274</v>
      </c>
      <c r="C123" s="3">
        <v>89.6</v>
      </c>
      <c r="D123" s="2">
        <v>1</v>
      </c>
      <c r="E123" s="4">
        <v>57.63</v>
      </c>
      <c r="F123" s="4">
        <v>751.8</v>
      </c>
      <c r="G123" s="4">
        <f t="shared" si="1"/>
        <v>13.045288912024986</v>
      </c>
      <c r="H123" s="2">
        <v>94</v>
      </c>
      <c r="I123" t="s">
        <v>24</v>
      </c>
      <c r="J123">
        <v>1</v>
      </c>
      <c r="K123">
        <v>1</v>
      </c>
      <c r="L123">
        <v>1</v>
      </c>
      <c r="M123">
        <v>1</v>
      </c>
    </row>
    <row r="124" spans="1:13" x14ac:dyDescent="0.25">
      <c r="A124" t="s">
        <v>275</v>
      </c>
      <c r="B124" s="2" t="s">
        <v>276</v>
      </c>
      <c r="C124" s="3">
        <v>74.37</v>
      </c>
      <c r="D124" s="2">
        <v>-1</v>
      </c>
      <c r="E124" s="4">
        <v>31.76</v>
      </c>
      <c r="F124" s="4">
        <v>543.1</v>
      </c>
      <c r="G124" s="4">
        <f t="shared" si="1"/>
        <v>17.100125944584384</v>
      </c>
      <c r="H124" s="2">
        <v>94</v>
      </c>
      <c r="I124" t="s">
        <v>24</v>
      </c>
      <c r="J124">
        <v>1</v>
      </c>
      <c r="K124">
        <v>1</v>
      </c>
      <c r="L124">
        <v>1</v>
      </c>
      <c r="M124">
        <v>1</v>
      </c>
    </row>
    <row r="125" spans="1:13" x14ac:dyDescent="0.25">
      <c r="A125" t="s">
        <v>277</v>
      </c>
      <c r="B125" s="2" t="s">
        <v>278</v>
      </c>
      <c r="C125" s="3">
        <v>87.78</v>
      </c>
      <c r="D125" s="2">
        <v>1</v>
      </c>
      <c r="E125" s="4">
        <v>26.5</v>
      </c>
      <c r="F125" s="4">
        <v>611.79999999999995</v>
      </c>
      <c r="G125" s="4">
        <f t="shared" si="1"/>
        <v>23.086792452830188</v>
      </c>
      <c r="H125" s="2">
        <v>98</v>
      </c>
      <c r="I125" t="s">
        <v>279</v>
      </c>
      <c r="J125">
        <v>1</v>
      </c>
      <c r="K125">
        <v>0</v>
      </c>
      <c r="L125">
        <v>1</v>
      </c>
      <c r="M125">
        <v>1</v>
      </c>
    </row>
    <row r="126" spans="1:13" x14ac:dyDescent="0.25">
      <c r="A126" t="s">
        <v>280</v>
      </c>
      <c r="B126" s="2" t="s">
        <v>281</v>
      </c>
      <c r="C126" s="3">
        <v>64.040000000000006</v>
      </c>
      <c r="D126" s="2">
        <v>-1</v>
      </c>
      <c r="E126" s="4">
        <v>19.07</v>
      </c>
      <c r="F126" s="4">
        <v>652.1</v>
      </c>
      <c r="G126" s="4">
        <f t="shared" si="1"/>
        <v>34.19507079181961</v>
      </c>
      <c r="H126" s="2">
        <v>98</v>
      </c>
      <c r="I126" t="s">
        <v>279</v>
      </c>
      <c r="J126">
        <v>1</v>
      </c>
      <c r="K126">
        <v>1</v>
      </c>
      <c r="L126">
        <v>1</v>
      </c>
      <c r="M126">
        <v>1</v>
      </c>
    </row>
    <row r="127" spans="1:13" x14ac:dyDescent="0.25">
      <c r="A127" t="s">
        <v>282</v>
      </c>
      <c r="B127" s="2" t="s">
        <v>283</v>
      </c>
      <c r="C127" s="3">
        <v>81.64</v>
      </c>
      <c r="D127" s="2">
        <v>1</v>
      </c>
      <c r="E127" s="4">
        <v>59.94</v>
      </c>
      <c r="F127" s="4">
        <v>749.4</v>
      </c>
      <c r="G127" s="4">
        <f t="shared" si="1"/>
        <v>12.502502502502503</v>
      </c>
      <c r="H127" s="2">
        <v>98</v>
      </c>
      <c r="I127" t="s">
        <v>279</v>
      </c>
      <c r="J127">
        <v>1</v>
      </c>
      <c r="K127">
        <v>1</v>
      </c>
      <c r="L127">
        <v>1</v>
      </c>
      <c r="M127">
        <v>1</v>
      </c>
    </row>
    <row r="128" spans="1:13" x14ac:dyDescent="0.25">
      <c r="A128" t="s">
        <v>284</v>
      </c>
      <c r="B128" s="2" t="s">
        <v>285</v>
      </c>
      <c r="C128" s="3">
        <v>73.08</v>
      </c>
      <c r="D128" s="2">
        <v>1</v>
      </c>
      <c r="E128" s="4">
        <v>27.32</v>
      </c>
      <c r="F128" s="4">
        <v>576.4</v>
      </c>
      <c r="G128" s="4">
        <f t="shared" si="1"/>
        <v>21.098096632503658</v>
      </c>
      <c r="H128" s="2">
        <v>98</v>
      </c>
      <c r="I128" t="s">
        <v>279</v>
      </c>
      <c r="J128">
        <v>0</v>
      </c>
      <c r="K128">
        <v>1</v>
      </c>
      <c r="L128">
        <v>1</v>
      </c>
      <c r="M128">
        <v>1</v>
      </c>
    </row>
    <row r="129" spans="1:13" x14ac:dyDescent="0.25">
      <c r="A129" t="s">
        <v>286</v>
      </c>
      <c r="B129" s="2" t="s">
        <v>287</v>
      </c>
      <c r="C129" s="3">
        <v>80.88</v>
      </c>
      <c r="D129" s="2">
        <v>1</v>
      </c>
      <c r="E129" s="4">
        <v>49.96</v>
      </c>
      <c r="F129" s="4">
        <v>495.1</v>
      </c>
      <c r="G129" s="4">
        <f t="shared" si="1"/>
        <v>9.9099279423538835</v>
      </c>
      <c r="H129" s="2">
        <v>98</v>
      </c>
      <c r="I129" t="s">
        <v>279</v>
      </c>
      <c r="J129">
        <v>1</v>
      </c>
      <c r="K129">
        <v>1</v>
      </c>
      <c r="L129">
        <v>1</v>
      </c>
      <c r="M129">
        <v>1</v>
      </c>
    </row>
    <row r="130" spans="1:13" x14ac:dyDescent="0.25">
      <c r="A130" t="s">
        <v>288</v>
      </c>
      <c r="B130" s="2" t="s">
        <v>289</v>
      </c>
      <c r="C130" s="3">
        <v>74.88</v>
      </c>
      <c r="D130" s="2">
        <v>-1</v>
      </c>
      <c r="E130" s="4">
        <v>40.35</v>
      </c>
      <c r="F130" s="4">
        <v>688.9</v>
      </c>
      <c r="G130" s="4">
        <f t="shared" ref="G130:G193" si="2">F130/E130</f>
        <v>17.073110285006194</v>
      </c>
      <c r="H130" s="2">
        <v>98</v>
      </c>
      <c r="I130" t="s">
        <v>279</v>
      </c>
      <c r="J130">
        <v>1</v>
      </c>
      <c r="K130">
        <v>1</v>
      </c>
      <c r="L130">
        <v>1</v>
      </c>
      <c r="M130">
        <v>1</v>
      </c>
    </row>
    <row r="131" spans="1:13" x14ac:dyDescent="0.25">
      <c r="A131" t="s">
        <v>290</v>
      </c>
      <c r="B131" s="2" t="s">
        <v>291</v>
      </c>
      <c r="C131" s="3">
        <v>86.72</v>
      </c>
      <c r="D131" s="2">
        <v>-1</v>
      </c>
      <c r="E131" s="4">
        <v>30.26</v>
      </c>
      <c r="F131" s="4">
        <v>648.20000000000005</v>
      </c>
      <c r="G131" s="4">
        <f t="shared" si="2"/>
        <v>21.421017845340383</v>
      </c>
      <c r="H131" s="2">
        <v>99</v>
      </c>
      <c r="I131" t="s">
        <v>292</v>
      </c>
      <c r="J131">
        <v>0</v>
      </c>
      <c r="K131">
        <v>1</v>
      </c>
      <c r="L131">
        <v>1</v>
      </c>
      <c r="M131">
        <v>1</v>
      </c>
    </row>
    <row r="132" spans="1:13" x14ac:dyDescent="0.25">
      <c r="A132" t="s">
        <v>293</v>
      </c>
      <c r="B132" s="2" t="s">
        <v>294</v>
      </c>
      <c r="C132" s="3">
        <v>87.4</v>
      </c>
      <c r="D132" s="2">
        <v>1</v>
      </c>
      <c r="E132" s="4">
        <v>44.28</v>
      </c>
      <c r="F132" s="4">
        <v>725.2</v>
      </c>
      <c r="G132" s="4">
        <f t="shared" si="2"/>
        <v>16.377597109304428</v>
      </c>
      <c r="H132" s="2">
        <v>99</v>
      </c>
      <c r="I132" t="s">
        <v>292</v>
      </c>
      <c r="J132">
        <v>1</v>
      </c>
      <c r="K132">
        <v>1</v>
      </c>
      <c r="L132">
        <v>1</v>
      </c>
      <c r="M132">
        <v>1</v>
      </c>
    </row>
    <row r="133" spans="1:13" x14ac:dyDescent="0.25">
      <c r="A133" t="s">
        <v>295</v>
      </c>
      <c r="B133" s="2" t="s">
        <v>296</v>
      </c>
      <c r="C133" s="3">
        <v>77.489999999999995</v>
      </c>
      <c r="D133" s="2">
        <v>1</v>
      </c>
      <c r="E133" s="4">
        <v>29.31</v>
      </c>
      <c r="F133" s="4">
        <v>476.4</v>
      </c>
      <c r="G133" s="4">
        <f t="shared" si="2"/>
        <v>16.25383828045036</v>
      </c>
      <c r="H133" s="2">
        <v>99</v>
      </c>
      <c r="I133" t="s">
        <v>292</v>
      </c>
      <c r="J133">
        <v>1</v>
      </c>
      <c r="K133">
        <v>1</v>
      </c>
      <c r="L133">
        <v>1</v>
      </c>
      <c r="M133">
        <v>1</v>
      </c>
    </row>
    <row r="134" spans="1:13" x14ac:dyDescent="0.25">
      <c r="A134" t="s">
        <v>297</v>
      </c>
      <c r="B134" s="2" t="s">
        <v>298</v>
      </c>
      <c r="C134" s="3">
        <v>84.86</v>
      </c>
      <c r="D134" s="2">
        <v>1</v>
      </c>
      <c r="E134" s="4">
        <v>35.200000000000003</v>
      </c>
      <c r="F134" s="4">
        <v>564.20000000000005</v>
      </c>
      <c r="G134" s="4">
        <f t="shared" si="2"/>
        <v>16.02840909090909</v>
      </c>
      <c r="H134" s="2">
        <v>99</v>
      </c>
      <c r="I134" t="s">
        <v>292</v>
      </c>
      <c r="J134">
        <v>1</v>
      </c>
      <c r="K134">
        <v>1</v>
      </c>
      <c r="L134">
        <v>1</v>
      </c>
      <c r="M134">
        <v>1</v>
      </c>
    </row>
    <row r="135" spans="1:13" x14ac:dyDescent="0.25">
      <c r="A135" t="s">
        <v>299</v>
      </c>
      <c r="B135" s="2" t="s">
        <v>300</v>
      </c>
      <c r="C135" s="3">
        <v>81.98</v>
      </c>
      <c r="D135" s="2">
        <v>1</v>
      </c>
      <c r="E135" s="4">
        <v>40.64</v>
      </c>
      <c r="F135" s="4">
        <v>511.8</v>
      </c>
      <c r="G135" s="4">
        <f t="shared" si="2"/>
        <v>12.593503937007874</v>
      </c>
      <c r="H135" s="2">
        <v>100</v>
      </c>
      <c r="I135" t="s">
        <v>256</v>
      </c>
      <c r="J135">
        <v>1</v>
      </c>
      <c r="K135">
        <v>1</v>
      </c>
      <c r="L135">
        <v>1</v>
      </c>
      <c r="M135">
        <v>1</v>
      </c>
    </row>
    <row r="136" spans="1:13" x14ac:dyDescent="0.25">
      <c r="A136" t="s">
        <v>301</v>
      </c>
      <c r="B136" s="2" t="s">
        <v>302</v>
      </c>
      <c r="C136" s="3">
        <v>74.2</v>
      </c>
      <c r="D136" s="2">
        <v>1</v>
      </c>
      <c r="E136" s="4">
        <v>15.51</v>
      </c>
      <c r="F136" s="4">
        <v>424.7</v>
      </c>
      <c r="G136" s="4">
        <f t="shared" si="2"/>
        <v>27.382333978078659</v>
      </c>
      <c r="H136" s="2">
        <v>100</v>
      </c>
      <c r="I136" t="s">
        <v>256</v>
      </c>
      <c r="J136">
        <v>1</v>
      </c>
      <c r="K136">
        <v>1</v>
      </c>
      <c r="L136">
        <v>1</v>
      </c>
      <c r="M136">
        <v>1</v>
      </c>
    </row>
    <row r="137" spans="1:13" x14ac:dyDescent="0.25">
      <c r="A137" t="s">
        <v>303</v>
      </c>
      <c r="B137" s="2" t="s">
        <v>304</v>
      </c>
      <c r="C137" s="3">
        <v>71.17</v>
      </c>
      <c r="D137" s="2">
        <v>-1</v>
      </c>
      <c r="E137" s="4">
        <v>45.5</v>
      </c>
      <c r="F137" s="4">
        <v>845.1</v>
      </c>
      <c r="G137" s="4">
        <f t="shared" si="2"/>
        <v>18.573626373626375</v>
      </c>
      <c r="H137" s="2">
        <v>100</v>
      </c>
      <c r="I137" t="s">
        <v>256</v>
      </c>
      <c r="J137">
        <v>1</v>
      </c>
      <c r="K137">
        <v>0</v>
      </c>
      <c r="L137">
        <v>1</v>
      </c>
      <c r="M137">
        <v>1</v>
      </c>
    </row>
    <row r="138" spans="1:13" x14ac:dyDescent="0.25">
      <c r="A138" t="s">
        <v>305</v>
      </c>
      <c r="B138" s="2" t="s">
        <v>306</v>
      </c>
      <c r="C138" s="3">
        <v>75.97</v>
      </c>
      <c r="D138" s="2">
        <v>-1</v>
      </c>
      <c r="E138" s="4">
        <v>41.88</v>
      </c>
      <c r="F138" s="4">
        <v>422</v>
      </c>
      <c r="G138" s="4">
        <f t="shared" si="2"/>
        <v>10.076408787010505</v>
      </c>
      <c r="H138" s="2">
        <v>114</v>
      </c>
      <c r="I138" t="s">
        <v>307</v>
      </c>
      <c r="J138">
        <v>1</v>
      </c>
      <c r="K138">
        <v>1</v>
      </c>
      <c r="L138">
        <v>1</v>
      </c>
      <c r="M138">
        <v>1</v>
      </c>
    </row>
    <row r="139" spans="1:13" x14ac:dyDescent="0.25">
      <c r="A139" t="s">
        <v>308</v>
      </c>
      <c r="B139" s="2" t="s">
        <v>309</v>
      </c>
      <c r="C139" s="3">
        <v>55.95</v>
      </c>
      <c r="D139" s="2">
        <v>1</v>
      </c>
      <c r="E139" s="4">
        <v>24.03</v>
      </c>
      <c r="F139" s="4">
        <v>495.2</v>
      </c>
      <c r="G139" s="4">
        <f t="shared" si="2"/>
        <v>20.607573866000831</v>
      </c>
      <c r="H139" s="2">
        <v>114</v>
      </c>
      <c r="I139" t="s">
        <v>307</v>
      </c>
      <c r="J139">
        <v>1</v>
      </c>
      <c r="K139">
        <v>1</v>
      </c>
      <c r="L139">
        <v>1</v>
      </c>
      <c r="M139">
        <v>1</v>
      </c>
    </row>
    <row r="140" spans="1:13" x14ac:dyDescent="0.25">
      <c r="A140" t="s">
        <v>310</v>
      </c>
      <c r="B140" s="2" t="s">
        <v>311</v>
      </c>
      <c r="C140" s="3">
        <v>62.29</v>
      </c>
      <c r="D140" s="2">
        <v>1</v>
      </c>
      <c r="E140" s="4">
        <v>19.66</v>
      </c>
      <c r="F140" s="4">
        <v>513.9</v>
      </c>
      <c r="G140" s="4">
        <f t="shared" si="2"/>
        <v>26.139369277721261</v>
      </c>
      <c r="H140" s="2">
        <v>116</v>
      </c>
      <c r="I140" t="s">
        <v>312</v>
      </c>
      <c r="J140">
        <v>1</v>
      </c>
      <c r="K140">
        <v>1</v>
      </c>
      <c r="L140">
        <v>1</v>
      </c>
      <c r="M140">
        <v>1</v>
      </c>
    </row>
    <row r="141" spans="1:13" x14ac:dyDescent="0.25">
      <c r="A141" t="s">
        <v>313</v>
      </c>
      <c r="B141" s="2" t="s">
        <v>314</v>
      </c>
      <c r="C141" s="3">
        <v>77.72</v>
      </c>
      <c r="D141" s="2">
        <v>-1</v>
      </c>
      <c r="E141" s="4">
        <v>55.81</v>
      </c>
      <c r="F141" s="4">
        <v>433.9</v>
      </c>
      <c r="G141" s="4">
        <f t="shared" si="2"/>
        <v>7.7745923669593253</v>
      </c>
      <c r="H141" s="2">
        <v>116</v>
      </c>
      <c r="I141" t="s">
        <v>312</v>
      </c>
      <c r="J141">
        <v>1</v>
      </c>
      <c r="K141">
        <v>1</v>
      </c>
      <c r="L141">
        <v>1</v>
      </c>
      <c r="M141">
        <v>1</v>
      </c>
    </row>
    <row r="142" spans="1:13" x14ac:dyDescent="0.25">
      <c r="A142" t="s">
        <v>315</v>
      </c>
      <c r="B142" s="2" t="s">
        <v>316</v>
      </c>
      <c r="C142" s="3">
        <v>63.8</v>
      </c>
      <c r="D142" s="2">
        <v>1</v>
      </c>
      <c r="E142" s="4">
        <v>45.45</v>
      </c>
      <c r="F142" s="4">
        <v>653.29999999999995</v>
      </c>
      <c r="G142" s="4">
        <f t="shared" si="2"/>
        <v>14.374037403740372</v>
      </c>
      <c r="H142" s="2">
        <v>116</v>
      </c>
      <c r="I142" t="s">
        <v>312</v>
      </c>
      <c r="J142">
        <v>1</v>
      </c>
      <c r="K142">
        <v>1</v>
      </c>
      <c r="L142">
        <v>1</v>
      </c>
      <c r="M142">
        <v>1</v>
      </c>
    </row>
    <row r="143" spans="1:13" x14ac:dyDescent="0.25">
      <c r="A143" t="s">
        <v>317</v>
      </c>
      <c r="B143" s="2" t="s">
        <v>318</v>
      </c>
      <c r="C143" s="3">
        <v>77.27</v>
      </c>
      <c r="D143" s="2">
        <v>1</v>
      </c>
      <c r="E143" s="4">
        <v>36.69</v>
      </c>
      <c r="F143" s="4">
        <v>366.3</v>
      </c>
      <c r="G143" s="4">
        <f t="shared" si="2"/>
        <v>9.9836467702371223</v>
      </c>
      <c r="H143" s="2">
        <v>116</v>
      </c>
      <c r="I143" t="s">
        <v>312</v>
      </c>
      <c r="J143">
        <v>0</v>
      </c>
      <c r="K143">
        <v>1</v>
      </c>
      <c r="L143">
        <v>1</v>
      </c>
      <c r="M143">
        <v>1</v>
      </c>
    </row>
    <row r="144" spans="1:13" x14ac:dyDescent="0.25">
      <c r="A144" t="s">
        <v>319</v>
      </c>
      <c r="B144" s="2" t="s">
        <v>320</v>
      </c>
      <c r="C144" s="3">
        <v>79.510000000000005</v>
      </c>
      <c r="D144" s="2">
        <v>1</v>
      </c>
      <c r="E144" s="4">
        <v>38.42</v>
      </c>
      <c r="F144" s="4">
        <v>402.4</v>
      </c>
      <c r="G144" s="4">
        <f t="shared" si="2"/>
        <v>10.473711608537219</v>
      </c>
      <c r="H144" s="2">
        <v>123</v>
      </c>
      <c r="I144" t="s">
        <v>86</v>
      </c>
      <c r="J144">
        <v>1</v>
      </c>
      <c r="K144">
        <v>1</v>
      </c>
      <c r="L144">
        <v>1</v>
      </c>
      <c r="M144">
        <v>1</v>
      </c>
    </row>
    <row r="145" spans="1:13" x14ac:dyDescent="0.25">
      <c r="A145" t="s">
        <v>321</v>
      </c>
      <c r="B145" s="2" t="s">
        <v>322</v>
      </c>
      <c r="C145" s="3">
        <v>73.31</v>
      </c>
      <c r="D145" s="2">
        <v>-1</v>
      </c>
      <c r="E145" s="4">
        <v>49.71</v>
      </c>
      <c r="F145" s="4">
        <v>366</v>
      </c>
      <c r="G145" s="4">
        <f t="shared" si="2"/>
        <v>7.3627036813518405</v>
      </c>
      <c r="H145" s="2">
        <v>123</v>
      </c>
      <c r="I145" t="s">
        <v>86</v>
      </c>
      <c r="J145">
        <v>1</v>
      </c>
      <c r="K145">
        <v>1</v>
      </c>
      <c r="L145">
        <v>1</v>
      </c>
      <c r="M145">
        <v>1</v>
      </c>
    </row>
    <row r="146" spans="1:13" x14ac:dyDescent="0.25">
      <c r="A146" t="s">
        <v>323</v>
      </c>
      <c r="B146" s="2" t="s">
        <v>324</v>
      </c>
      <c r="C146" s="3">
        <v>79.37</v>
      </c>
      <c r="D146" s="2">
        <v>-1</v>
      </c>
      <c r="E146" s="4">
        <v>31.8</v>
      </c>
      <c r="F146" s="4">
        <v>599.9</v>
      </c>
      <c r="G146" s="4">
        <f t="shared" si="2"/>
        <v>18.864779874213834</v>
      </c>
      <c r="H146" s="2">
        <v>126</v>
      </c>
      <c r="I146" t="s">
        <v>77</v>
      </c>
      <c r="J146">
        <v>1</v>
      </c>
      <c r="K146">
        <v>1</v>
      </c>
      <c r="L146">
        <v>1</v>
      </c>
      <c r="M146">
        <v>1</v>
      </c>
    </row>
    <row r="147" spans="1:13" x14ac:dyDescent="0.25">
      <c r="A147" t="s">
        <v>325</v>
      </c>
      <c r="B147" s="2" t="s">
        <v>326</v>
      </c>
      <c r="C147" s="3">
        <v>71.14</v>
      </c>
      <c r="D147" s="2">
        <v>1</v>
      </c>
      <c r="E147" s="4">
        <v>22.49</v>
      </c>
      <c r="F147" s="4">
        <v>680.8</v>
      </c>
      <c r="G147" s="4">
        <f t="shared" si="2"/>
        <v>30.271231658514896</v>
      </c>
      <c r="H147" s="2">
        <v>126</v>
      </c>
      <c r="I147" t="s">
        <v>77</v>
      </c>
      <c r="J147">
        <v>1</v>
      </c>
      <c r="K147">
        <v>0</v>
      </c>
      <c r="L147">
        <v>1</v>
      </c>
      <c r="M147">
        <v>1</v>
      </c>
    </row>
    <row r="148" spans="1:13" x14ac:dyDescent="0.25">
      <c r="A148" t="s">
        <v>327</v>
      </c>
      <c r="B148" s="2" t="s">
        <v>328</v>
      </c>
      <c r="C148" s="3">
        <v>71.709999999999994</v>
      </c>
      <c r="D148" s="2">
        <v>1</v>
      </c>
      <c r="E148" s="4">
        <v>46.73</v>
      </c>
      <c r="F148" s="4">
        <v>308.5</v>
      </c>
      <c r="G148" s="4">
        <f t="shared" si="2"/>
        <v>6.6017547613952496</v>
      </c>
      <c r="H148" s="2">
        <v>126</v>
      </c>
      <c r="I148" t="s">
        <v>77</v>
      </c>
      <c r="J148">
        <v>1</v>
      </c>
      <c r="K148">
        <v>0</v>
      </c>
      <c r="L148">
        <v>1</v>
      </c>
      <c r="M148">
        <v>1</v>
      </c>
    </row>
    <row r="149" spans="1:13" x14ac:dyDescent="0.25">
      <c r="A149" t="s">
        <v>329</v>
      </c>
      <c r="B149" s="2" t="s">
        <v>330</v>
      </c>
      <c r="C149" s="3">
        <v>66.75</v>
      </c>
      <c r="D149" s="2">
        <v>1</v>
      </c>
      <c r="E149" s="4">
        <v>36.78</v>
      </c>
      <c r="F149" s="4">
        <v>769.7</v>
      </c>
      <c r="G149" s="4">
        <f t="shared" si="2"/>
        <v>20.927134312126157</v>
      </c>
      <c r="H149" s="2">
        <v>126</v>
      </c>
      <c r="I149" t="s">
        <v>77</v>
      </c>
      <c r="J149">
        <v>1</v>
      </c>
      <c r="K149">
        <v>1</v>
      </c>
      <c r="L149">
        <v>1</v>
      </c>
      <c r="M149">
        <v>1</v>
      </c>
    </row>
    <row r="150" spans="1:13" x14ac:dyDescent="0.25">
      <c r="A150" t="s">
        <v>331</v>
      </c>
      <c r="B150" s="2" t="s">
        <v>332</v>
      </c>
      <c r="C150" s="3">
        <v>84.1</v>
      </c>
      <c r="D150" s="2">
        <v>1</v>
      </c>
      <c r="E150" s="4">
        <v>33.43</v>
      </c>
      <c r="F150" s="4">
        <v>866.2</v>
      </c>
      <c r="G150" s="4">
        <f t="shared" si="2"/>
        <v>25.910858510320072</v>
      </c>
      <c r="H150" s="2">
        <v>127</v>
      </c>
      <c r="I150" t="s">
        <v>103</v>
      </c>
      <c r="J150">
        <v>1</v>
      </c>
      <c r="K150">
        <v>1</v>
      </c>
      <c r="L150">
        <v>1</v>
      </c>
      <c r="M150">
        <v>1</v>
      </c>
    </row>
    <row r="151" spans="1:13" x14ac:dyDescent="0.25">
      <c r="A151" t="s">
        <v>333</v>
      </c>
      <c r="B151" s="2" t="s">
        <v>334</v>
      </c>
      <c r="C151" s="3">
        <v>67.66</v>
      </c>
      <c r="D151" s="2">
        <v>-1</v>
      </c>
      <c r="E151" s="4">
        <v>38.61</v>
      </c>
      <c r="F151" s="4">
        <v>657.2</v>
      </c>
      <c r="G151" s="4">
        <f t="shared" si="2"/>
        <v>17.021497021497023</v>
      </c>
      <c r="H151" s="2">
        <v>127</v>
      </c>
      <c r="I151" t="s">
        <v>103</v>
      </c>
      <c r="J151">
        <v>1</v>
      </c>
      <c r="K151">
        <v>1</v>
      </c>
      <c r="L151">
        <v>1</v>
      </c>
      <c r="M151">
        <v>1</v>
      </c>
    </row>
    <row r="152" spans="1:13" x14ac:dyDescent="0.25">
      <c r="A152" t="s">
        <v>335</v>
      </c>
      <c r="B152" s="2" t="s">
        <v>336</v>
      </c>
      <c r="C152" s="3">
        <v>90.32</v>
      </c>
      <c r="D152" s="2">
        <v>-1</v>
      </c>
      <c r="E152" s="4">
        <v>34.11</v>
      </c>
      <c r="F152" s="4">
        <v>392.1</v>
      </c>
      <c r="G152" s="4">
        <f t="shared" si="2"/>
        <v>11.495162708883026</v>
      </c>
      <c r="H152" s="2">
        <v>127</v>
      </c>
      <c r="I152" t="s">
        <v>103</v>
      </c>
      <c r="J152">
        <v>1</v>
      </c>
      <c r="K152">
        <v>1</v>
      </c>
      <c r="L152">
        <v>1</v>
      </c>
      <c r="M152">
        <v>1</v>
      </c>
    </row>
    <row r="153" spans="1:13" x14ac:dyDescent="0.25">
      <c r="A153" t="s">
        <v>337</v>
      </c>
      <c r="B153" s="2" t="s">
        <v>338</v>
      </c>
      <c r="C153" s="3">
        <v>89.27</v>
      </c>
      <c r="D153" s="2">
        <v>1</v>
      </c>
      <c r="E153" s="4">
        <v>37.409999999999997</v>
      </c>
      <c r="F153" s="4">
        <v>510.7</v>
      </c>
      <c r="G153" s="4">
        <f t="shared" si="2"/>
        <v>13.651430098904036</v>
      </c>
      <c r="H153" s="2">
        <v>127</v>
      </c>
      <c r="I153" t="s">
        <v>103</v>
      </c>
      <c r="J153">
        <v>1</v>
      </c>
      <c r="K153">
        <v>1</v>
      </c>
      <c r="L153">
        <v>1</v>
      </c>
      <c r="M153">
        <v>1</v>
      </c>
    </row>
    <row r="154" spans="1:13" x14ac:dyDescent="0.25">
      <c r="A154" t="s">
        <v>339</v>
      </c>
      <c r="B154" s="2" t="s">
        <v>340</v>
      </c>
      <c r="C154" s="3">
        <v>63.78</v>
      </c>
      <c r="D154" s="2">
        <v>-1</v>
      </c>
      <c r="E154" s="4">
        <v>30.36</v>
      </c>
      <c r="F154" s="4">
        <v>652</v>
      </c>
      <c r="G154" s="4">
        <f t="shared" si="2"/>
        <v>21.47562582345191</v>
      </c>
      <c r="H154" s="2">
        <v>127</v>
      </c>
      <c r="I154" t="s">
        <v>103</v>
      </c>
      <c r="J154">
        <v>1</v>
      </c>
      <c r="K154">
        <v>1</v>
      </c>
      <c r="L154">
        <v>1</v>
      </c>
      <c r="M154">
        <v>1</v>
      </c>
    </row>
    <row r="155" spans="1:13" x14ac:dyDescent="0.25">
      <c r="A155" t="s">
        <v>341</v>
      </c>
      <c r="B155" s="2" t="s">
        <v>342</v>
      </c>
      <c r="C155" s="3">
        <v>61.94</v>
      </c>
      <c r="D155" s="2">
        <v>1</v>
      </c>
      <c r="E155" s="4">
        <v>18.420000000000002</v>
      </c>
      <c r="F155" s="4">
        <v>418</v>
      </c>
      <c r="G155" s="4">
        <f t="shared" si="2"/>
        <v>22.692725298588488</v>
      </c>
      <c r="H155" s="2">
        <v>127</v>
      </c>
      <c r="I155" t="s">
        <v>103</v>
      </c>
      <c r="J155">
        <v>1</v>
      </c>
      <c r="K155">
        <v>1</v>
      </c>
      <c r="L155">
        <v>1</v>
      </c>
      <c r="M155">
        <v>1</v>
      </c>
    </row>
    <row r="156" spans="1:13" x14ac:dyDescent="0.25">
      <c r="A156" t="s">
        <v>343</v>
      </c>
      <c r="B156" s="2" t="s">
        <v>344</v>
      </c>
      <c r="C156" s="3">
        <v>61.76</v>
      </c>
      <c r="D156" s="2">
        <v>1</v>
      </c>
      <c r="E156" s="4">
        <v>49.99</v>
      </c>
      <c r="F156" s="4">
        <v>437.6</v>
      </c>
      <c r="G156" s="4">
        <f t="shared" si="2"/>
        <v>8.7537507501500293</v>
      </c>
      <c r="H156" s="2">
        <v>127</v>
      </c>
      <c r="I156" t="s">
        <v>103</v>
      </c>
      <c r="J156">
        <v>1</v>
      </c>
      <c r="K156">
        <v>1</v>
      </c>
      <c r="L156">
        <v>1</v>
      </c>
      <c r="M156">
        <v>1</v>
      </c>
    </row>
    <row r="157" spans="1:13" x14ac:dyDescent="0.25">
      <c r="A157" t="s">
        <v>345</v>
      </c>
      <c r="B157" s="2" t="s">
        <v>346</v>
      </c>
      <c r="C157" s="3">
        <v>65.89</v>
      </c>
      <c r="D157" s="2">
        <v>1</v>
      </c>
      <c r="E157" s="4">
        <v>14.76</v>
      </c>
      <c r="F157" s="4">
        <v>255.5</v>
      </c>
      <c r="G157" s="4">
        <f t="shared" si="2"/>
        <v>17.310298102981029</v>
      </c>
      <c r="H157" s="2">
        <v>127</v>
      </c>
      <c r="I157" t="s">
        <v>103</v>
      </c>
      <c r="J157">
        <v>1</v>
      </c>
      <c r="K157">
        <v>1</v>
      </c>
      <c r="L157">
        <v>1</v>
      </c>
      <c r="M157">
        <v>1</v>
      </c>
    </row>
    <row r="158" spans="1:13" x14ac:dyDescent="0.25">
      <c r="A158" t="s">
        <v>347</v>
      </c>
      <c r="B158" s="2" t="s">
        <v>348</v>
      </c>
      <c r="C158" s="3">
        <v>76.459999999999994</v>
      </c>
      <c r="D158" s="2">
        <v>1</v>
      </c>
      <c r="E158" s="4">
        <v>34.29</v>
      </c>
      <c r="F158" s="4">
        <v>382.5</v>
      </c>
      <c r="G158" s="4">
        <f t="shared" si="2"/>
        <v>11.15485564304462</v>
      </c>
      <c r="H158" s="2">
        <v>127</v>
      </c>
      <c r="I158" t="s">
        <v>103</v>
      </c>
      <c r="J158">
        <v>1</v>
      </c>
      <c r="K158">
        <v>1</v>
      </c>
      <c r="L158">
        <v>1</v>
      </c>
      <c r="M158">
        <v>1</v>
      </c>
    </row>
    <row r="159" spans="1:13" x14ac:dyDescent="0.25">
      <c r="A159" t="s">
        <v>349</v>
      </c>
      <c r="B159" s="2" t="s">
        <v>350</v>
      </c>
      <c r="C159" s="3">
        <v>66.13</v>
      </c>
      <c r="D159" s="2">
        <v>1</v>
      </c>
      <c r="E159" s="4">
        <v>48.27</v>
      </c>
      <c r="F159" s="4">
        <v>647.9</v>
      </c>
      <c r="G159" s="4">
        <f t="shared" si="2"/>
        <v>13.422415579034595</v>
      </c>
      <c r="H159" s="2">
        <v>127</v>
      </c>
      <c r="I159" t="s">
        <v>103</v>
      </c>
      <c r="J159">
        <v>1</v>
      </c>
      <c r="K159">
        <v>1</v>
      </c>
      <c r="L159">
        <v>1</v>
      </c>
      <c r="M159">
        <v>1</v>
      </c>
    </row>
    <row r="160" spans="1:13" x14ac:dyDescent="0.25">
      <c r="A160" t="s">
        <v>351</v>
      </c>
      <c r="B160" s="2" t="s">
        <v>352</v>
      </c>
      <c r="C160" s="3">
        <v>85.48</v>
      </c>
      <c r="D160" s="2">
        <v>1</v>
      </c>
      <c r="E160" s="4">
        <v>44.01</v>
      </c>
      <c r="F160" s="4">
        <v>429.9</v>
      </c>
      <c r="G160" s="4">
        <f t="shared" si="2"/>
        <v>9.7682344921608717</v>
      </c>
      <c r="H160" s="2">
        <v>128</v>
      </c>
      <c r="I160" t="s">
        <v>169</v>
      </c>
      <c r="J160">
        <v>1</v>
      </c>
      <c r="K160">
        <v>1</v>
      </c>
      <c r="L160">
        <v>1</v>
      </c>
      <c r="M160">
        <v>1</v>
      </c>
    </row>
    <row r="161" spans="1:13" x14ac:dyDescent="0.25">
      <c r="A161" t="s">
        <v>353</v>
      </c>
      <c r="B161" s="2" t="s">
        <v>354</v>
      </c>
      <c r="C161" s="3">
        <v>85.83</v>
      </c>
      <c r="D161" s="2">
        <v>1</v>
      </c>
      <c r="E161" s="4">
        <v>71.75</v>
      </c>
      <c r="F161" s="4">
        <v>877.3</v>
      </c>
      <c r="G161" s="4">
        <f t="shared" si="2"/>
        <v>12.227177700348431</v>
      </c>
      <c r="H161" s="2">
        <v>128</v>
      </c>
      <c r="I161" t="s">
        <v>169</v>
      </c>
      <c r="J161">
        <v>1</v>
      </c>
      <c r="K161">
        <v>1</v>
      </c>
      <c r="L161">
        <v>1</v>
      </c>
      <c r="M161">
        <v>1</v>
      </c>
    </row>
    <row r="162" spans="1:13" x14ac:dyDescent="0.25">
      <c r="A162" t="s">
        <v>355</v>
      </c>
      <c r="B162" s="2" t="s">
        <v>356</v>
      </c>
      <c r="C162" s="3">
        <v>73.53</v>
      </c>
      <c r="D162" s="2">
        <v>-1</v>
      </c>
      <c r="E162" s="4">
        <v>53.32</v>
      </c>
      <c r="F162" s="4">
        <v>1300</v>
      </c>
      <c r="G162" s="4">
        <f t="shared" si="2"/>
        <v>24.381095273818456</v>
      </c>
      <c r="H162" s="2">
        <v>128</v>
      </c>
      <c r="I162" t="s">
        <v>169</v>
      </c>
      <c r="J162">
        <v>1</v>
      </c>
      <c r="K162">
        <v>1</v>
      </c>
      <c r="L162">
        <v>0</v>
      </c>
      <c r="M162">
        <v>1</v>
      </c>
    </row>
    <row r="163" spans="1:13" x14ac:dyDescent="0.25">
      <c r="A163" t="s">
        <v>357</v>
      </c>
      <c r="B163" s="2" t="s">
        <v>358</v>
      </c>
      <c r="C163" s="3">
        <v>79.41</v>
      </c>
      <c r="D163" s="2">
        <v>-1</v>
      </c>
      <c r="E163" s="4">
        <v>25.98</v>
      </c>
      <c r="F163" s="4">
        <v>681.4</v>
      </c>
      <c r="G163" s="4">
        <f t="shared" si="2"/>
        <v>26.227867590454196</v>
      </c>
      <c r="H163" s="2">
        <v>130</v>
      </c>
      <c r="I163" t="s">
        <v>86</v>
      </c>
      <c r="J163">
        <v>0</v>
      </c>
      <c r="K163">
        <v>1</v>
      </c>
      <c r="L163">
        <v>1</v>
      </c>
      <c r="M163">
        <v>1</v>
      </c>
    </row>
    <row r="164" spans="1:13" x14ac:dyDescent="0.25">
      <c r="A164" t="s">
        <v>359</v>
      </c>
      <c r="B164" s="2" t="s">
        <v>360</v>
      </c>
      <c r="C164" s="3">
        <v>75.17</v>
      </c>
      <c r="D164" s="2">
        <v>-1</v>
      </c>
      <c r="E164" s="4">
        <v>24.39</v>
      </c>
      <c r="F164" s="4">
        <v>805.3</v>
      </c>
      <c r="G164" s="4">
        <f t="shared" si="2"/>
        <v>33.017630176301758</v>
      </c>
      <c r="H164" s="2">
        <v>130</v>
      </c>
      <c r="I164" t="s">
        <v>86</v>
      </c>
      <c r="J164">
        <v>1</v>
      </c>
      <c r="K164">
        <v>1</v>
      </c>
      <c r="L164">
        <v>1</v>
      </c>
      <c r="M164">
        <v>1</v>
      </c>
    </row>
    <row r="165" spans="1:13" x14ac:dyDescent="0.25">
      <c r="A165" t="s">
        <v>361</v>
      </c>
      <c r="B165" s="2" t="s">
        <v>362</v>
      </c>
      <c r="C165" s="3">
        <v>73.64</v>
      </c>
      <c r="D165" s="2">
        <v>-1</v>
      </c>
      <c r="E165" s="4">
        <v>21.43</v>
      </c>
      <c r="F165" s="4">
        <v>660.7</v>
      </c>
      <c r="G165" s="4">
        <f t="shared" si="2"/>
        <v>30.830611292580496</v>
      </c>
      <c r="H165" s="2">
        <v>130</v>
      </c>
      <c r="I165" t="s">
        <v>86</v>
      </c>
      <c r="J165">
        <v>0</v>
      </c>
      <c r="K165">
        <v>0</v>
      </c>
      <c r="L165">
        <v>1</v>
      </c>
      <c r="M165">
        <v>1</v>
      </c>
    </row>
    <row r="166" spans="1:13" x14ac:dyDescent="0.25">
      <c r="A166" t="s">
        <v>363</v>
      </c>
      <c r="B166" s="2" t="s">
        <v>364</v>
      </c>
      <c r="C166" s="3">
        <v>77.25</v>
      </c>
      <c r="D166" s="2">
        <v>-1</v>
      </c>
      <c r="E166" s="4">
        <v>62.39</v>
      </c>
      <c r="F166" s="4">
        <v>767.6</v>
      </c>
      <c r="G166" s="4">
        <f t="shared" si="2"/>
        <v>12.303253726558744</v>
      </c>
      <c r="H166" s="2">
        <v>130</v>
      </c>
      <c r="I166" t="s">
        <v>86</v>
      </c>
      <c r="J166">
        <v>0</v>
      </c>
      <c r="K166">
        <v>1</v>
      </c>
      <c r="L166">
        <v>1</v>
      </c>
      <c r="M166">
        <v>1</v>
      </c>
    </row>
    <row r="167" spans="1:13" x14ac:dyDescent="0.25">
      <c r="A167" t="s">
        <v>365</v>
      </c>
      <c r="B167" s="2" t="s">
        <v>366</v>
      </c>
      <c r="C167" s="3">
        <v>81.099999999999994</v>
      </c>
      <c r="D167" s="2">
        <v>-1</v>
      </c>
      <c r="E167" s="4">
        <v>24.06</v>
      </c>
      <c r="F167" s="4">
        <v>588.20000000000005</v>
      </c>
      <c r="G167" s="4">
        <f t="shared" si="2"/>
        <v>24.447215295095596</v>
      </c>
      <c r="H167" s="2">
        <v>130</v>
      </c>
      <c r="I167" t="s">
        <v>86</v>
      </c>
      <c r="J167">
        <v>1</v>
      </c>
      <c r="K167">
        <v>1</v>
      </c>
      <c r="L167">
        <v>1</v>
      </c>
      <c r="M167">
        <v>1</v>
      </c>
    </row>
    <row r="168" spans="1:13" x14ac:dyDescent="0.25">
      <c r="A168" t="s">
        <v>367</v>
      </c>
      <c r="B168" s="2" t="s">
        <v>368</v>
      </c>
      <c r="C168" s="3">
        <v>76.48</v>
      </c>
      <c r="D168" s="2">
        <v>1</v>
      </c>
      <c r="E168" s="4">
        <v>28.66</v>
      </c>
      <c r="F168" s="4">
        <v>471.3</v>
      </c>
      <c r="G168" s="4">
        <f t="shared" si="2"/>
        <v>16.444521981856244</v>
      </c>
      <c r="H168" s="2">
        <v>130</v>
      </c>
      <c r="I168" t="s">
        <v>86</v>
      </c>
      <c r="J168">
        <v>1</v>
      </c>
      <c r="K168">
        <v>1</v>
      </c>
      <c r="L168">
        <v>1</v>
      </c>
      <c r="M168">
        <v>1</v>
      </c>
    </row>
    <row r="169" spans="1:13" x14ac:dyDescent="0.25">
      <c r="A169" t="s">
        <v>369</v>
      </c>
      <c r="B169" s="2" t="s">
        <v>370</v>
      </c>
      <c r="C169" s="3">
        <v>58.26</v>
      </c>
      <c r="D169" s="2">
        <v>-1</v>
      </c>
      <c r="E169" s="4">
        <v>40.659999999999997</v>
      </c>
      <c r="F169" s="4">
        <v>692</v>
      </c>
      <c r="G169" s="4">
        <f t="shared" si="2"/>
        <v>17.019183472700444</v>
      </c>
      <c r="H169" s="2">
        <v>130</v>
      </c>
      <c r="I169" t="s">
        <v>86</v>
      </c>
      <c r="J169">
        <v>1</v>
      </c>
      <c r="K169">
        <v>1</v>
      </c>
      <c r="L169">
        <v>1</v>
      </c>
      <c r="M169">
        <v>1</v>
      </c>
    </row>
    <row r="170" spans="1:13" x14ac:dyDescent="0.25">
      <c r="A170" t="s">
        <v>371</v>
      </c>
      <c r="B170" s="2" t="s">
        <v>372</v>
      </c>
      <c r="C170" s="3">
        <v>73.17</v>
      </c>
      <c r="D170" s="2">
        <v>-1</v>
      </c>
      <c r="E170" s="4">
        <v>38.54</v>
      </c>
      <c r="F170" s="4">
        <v>750.3</v>
      </c>
      <c r="G170" s="4">
        <f t="shared" si="2"/>
        <v>19.468085106382979</v>
      </c>
      <c r="H170" s="2">
        <v>130</v>
      </c>
      <c r="I170" t="s">
        <v>86</v>
      </c>
      <c r="J170">
        <v>1</v>
      </c>
      <c r="K170">
        <v>1</v>
      </c>
      <c r="L170">
        <v>1</v>
      </c>
      <c r="M170">
        <v>1</v>
      </c>
    </row>
    <row r="171" spans="1:13" x14ac:dyDescent="0.25">
      <c r="A171" t="s">
        <v>373</v>
      </c>
      <c r="B171" s="2" t="s">
        <v>374</v>
      </c>
      <c r="C171" s="3">
        <v>75.099999999999994</v>
      </c>
      <c r="D171" s="2">
        <v>-1</v>
      </c>
      <c r="E171" s="4">
        <v>42</v>
      </c>
      <c r="F171" s="4">
        <v>593.9</v>
      </c>
      <c r="G171" s="4">
        <f t="shared" si="2"/>
        <v>14.140476190476189</v>
      </c>
      <c r="H171" s="2">
        <v>130</v>
      </c>
      <c r="I171" t="s">
        <v>86</v>
      </c>
      <c r="J171">
        <v>1</v>
      </c>
      <c r="K171">
        <v>1</v>
      </c>
      <c r="L171">
        <v>1</v>
      </c>
      <c r="M171">
        <v>1</v>
      </c>
    </row>
    <row r="172" spans="1:13" x14ac:dyDescent="0.25">
      <c r="A172" t="s">
        <v>375</v>
      </c>
      <c r="B172" s="2" t="s">
        <v>376</v>
      </c>
      <c r="C172" s="3">
        <v>60.62</v>
      </c>
      <c r="D172" s="2">
        <v>-1</v>
      </c>
      <c r="E172" s="4">
        <v>39.4</v>
      </c>
      <c r="F172" s="4">
        <v>787.8</v>
      </c>
      <c r="G172" s="4">
        <f t="shared" si="2"/>
        <v>19.99492385786802</v>
      </c>
      <c r="H172" s="2">
        <v>130</v>
      </c>
      <c r="I172" t="s">
        <v>86</v>
      </c>
      <c r="J172">
        <v>1</v>
      </c>
      <c r="K172">
        <v>1</v>
      </c>
      <c r="L172">
        <v>1</v>
      </c>
      <c r="M172">
        <v>1</v>
      </c>
    </row>
    <row r="173" spans="1:13" x14ac:dyDescent="0.25">
      <c r="A173" t="s">
        <v>377</v>
      </c>
      <c r="B173" s="2" t="s">
        <v>378</v>
      </c>
      <c r="C173" s="3">
        <v>68.3</v>
      </c>
      <c r="D173" s="2">
        <v>-1</v>
      </c>
      <c r="E173" s="4">
        <v>66.53</v>
      </c>
      <c r="F173" s="4">
        <v>653.9</v>
      </c>
      <c r="G173" s="4">
        <f t="shared" si="2"/>
        <v>9.8286487298962868</v>
      </c>
      <c r="H173" s="2">
        <v>130</v>
      </c>
      <c r="I173" t="s">
        <v>86</v>
      </c>
      <c r="J173">
        <v>1</v>
      </c>
      <c r="K173">
        <v>1</v>
      </c>
      <c r="L173">
        <v>1</v>
      </c>
      <c r="M173">
        <v>1</v>
      </c>
    </row>
    <row r="174" spans="1:13" x14ac:dyDescent="0.25">
      <c r="A174" t="s">
        <v>379</v>
      </c>
      <c r="B174" s="2" t="s">
        <v>380</v>
      </c>
      <c r="C174" s="3">
        <v>72.17</v>
      </c>
      <c r="D174" s="2">
        <v>1</v>
      </c>
      <c r="E174" s="4">
        <v>30.02</v>
      </c>
      <c r="F174" s="4">
        <v>453.7</v>
      </c>
      <c r="G174" s="4">
        <f t="shared" si="2"/>
        <v>15.113257828114589</v>
      </c>
      <c r="H174" s="2">
        <v>130</v>
      </c>
      <c r="I174" t="s">
        <v>86</v>
      </c>
      <c r="J174">
        <v>1</v>
      </c>
      <c r="K174">
        <v>1</v>
      </c>
      <c r="L174">
        <v>1</v>
      </c>
      <c r="M174">
        <v>1</v>
      </c>
    </row>
    <row r="175" spans="1:13" x14ac:dyDescent="0.25">
      <c r="A175" t="s">
        <v>381</v>
      </c>
      <c r="B175" s="2" t="s">
        <v>382</v>
      </c>
      <c r="C175" s="3">
        <v>74.3</v>
      </c>
      <c r="D175" s="2">
        <v>-1</v>
      </c>
      <c r="E175" s="4">
        <v>32.86</v>
      </c>
      <c r="F175" s="4">
        <v>647.1</v>
      </c>
      <c r="G175" s="4">
        <f t="shared" si="2"/>
        <v>19.692635423006696</v>
      </c>
      <c r="H175" s="2">
        <v>130</v>
      </c>
      <c r="I175" t="s">
        <v>86</v>
      </c>
      <c r="J175">
        <v>1</v>
      </c>
      <c r="K175">
        <v>1</v>
      </c>
      <c r="L175">
        <v>1</v>
      </c>
      <c r="M175">
        <v>1</v>
      </c>
    </row>
    <row r="176" spans="1:13" x14ac:dyDescent="0.25">
      <c r="A176" t="s">
        <v>383</v>
      </c>
      <c r="B176" s="2" t="s">
        <v>384</v>
      </c>
      <c r="C176" s="3">
        <v>89.22</v>
      </c>
      <c r="D176" s="2">
        <v>-1</v>
      </c>
      <c r="E176" s="4">
        <v>36.4</v>
      </c>
      <c r="F176" s="4">
        <v>791.3</v>
      </c>
      <c r="G176" s="4">
        <f t="shared" si="2"/>
        <v>21.739010989010989</v>
      </c>
      <c r="H176" s="2">
        <v>130</v>
      </c>
      <c r="I176" t="s">
        <v>86</v>
      </c>
      <c r="J176">
        <v>0</v>
      </c>
      <c r="K176">
        <v>1</v>
      </c>
      <c r="L176">
        <v>0</v>
      </c>
      <c r="M176">
        <v>1</v>
      </c>
    </row>
    <row r="177" spans="1:13" x14ac:dyDescent="0.25">
      <c r="A177" t="s">
        <v>385</v>
      </c>
      <c r="B177" s="2" t="s">
        <v>386</v>
      </c>
      <c r="C177" s="3">
        <v>71.59</v>
      </c>
      <c r="D177" s="2">
        <v>-1</v>
      </c>
      <c r="E177" s="4">
        <v>59.14</v>
      </c>
      <c r="F177" s="4">
        <v>883.8</v>
      </c>
      <c r="G177" s="4">
        <f t="shared" si="2"/>
        <v>14.944200202908352</v>
      </c>
      <c r="H177" s="2">
        <v>135</v>
      </c>
      <c r="I177" t="s">
        <v>387</v>
      </c>
      <c r="J177">
        <v>1</v>
      </c>
      <c r="K177">
        <v>1</v>
      </c>
      <c r="L177">
        <v>1</v>
      </c>
      <c r="M177">
        <v>1</v>
      </c>
    </row>
    <row r="178" spans="1:13" x14ac:dyDescent="0.25">
      <c r="A178" t="s">
        <v>388</v>
      </c>
      <c r="B178" s="2" t="s">
        <v>389</v>
      </c>
      <c r="C178" s="3">
        <v>70.069999999999993</v>
      </c>
      <c r="D178" s="2">
        <v>1</v>
      </c>
      <c r="E178" s="4">
        <v>32.729999999999997</v>
      </c>
      <c r="F178" s="4">
        <v>449.4</v>
      </c>
      <c r="G178" s="4">
        <f t="shared" si="2"/>
        <v>13.730522456461962</v>
      </c>
      <c r="H178" s="2">
        <v>135</v>
      </c>
      <c r="I178" t="s">
        <v>387</v>
      </c>
      <c r="J178">
        <v>1</v>
      </c>
      <c r="K178">
        <v>1</v>
      </c>
      <c r="L178">
        <v>1</v>
      </c>
      <c r="M178">
        <v>1</v>
      </c>
    </row>
    <row r="179" spans="1:13" x14ac:dyDescent="0.25">
      <c r="A179" t="s">
        <v>390</v>
      </c>
      <c r="B179" s="2" t="s">
        <v>391</v>
      </c>
      <c r="C179" s="3">
        <v>61.22</v>
      </c>
      <c r="D179" s="2">
        <v>1</v>
      </c>
      <c r="E179" s="4">
        <v>24.52</v>
      </c>
      <c r="F179" s="4">
        <v>816.4</v>
      </c>
      <c r="G179" s="4">
        <f t="shared" si="2"/>
        <v>33.295269168026103</v>
      </c>
      <c r="H179" s="2">
        <v>135</v>
      </c>
      <c r="I179" t="s">
        <v>387</v>
      </c>
      <c r="J179">
        <v>0</v>
      </c>
      <c r="K179">
        <v>0</v>
      </c>
      <c r="L179">
        <v>0</v>
      </c>
      <c r="M179">
        <v>1</v>
      </c>
    </row>
    <row r="180" spans="1:13" x14ac:dyDescent="0.25">
      <c r="A180" t="s">
        <v>392</v>
      </c>
      <c r="B180" s="2" t="s">
        <v>393</v>
      </c>
      <c r="C180" s="3">
        <v>77.91</v>
      </c>
      <c r="D180" s="2">
        <v>-1</v>
      </c>
      <c r="E180" s="4">
        <v>28.64</v>
      </c>
      <c r="F180" s="4">
        <v>783.5</v>
      </c>
      <c r="G180" s="4">
        <f t="shared" si="2"/>
        <v>27.356843575418996</v>
      </c>
      <c r="H180" s="2">
        <v>135</v>
      </c>
      <c r="I180" t="s">
        <v>387</v>
      </c>
      <c r="J180">
        <v>1</v>
      </c>
      <c r="K180">
        <v>1</v>
      </c>
      <c r="L180">
        <v>1</v>
      </c>
      <c r="M180">
        <v>1</v>
      </c>
    </row>
    <row r="181" spans="1:13" x14ac:dyDescent="0.25">
      <c r="A181" t="s">
        <v>394</v>
      </c>
      <c r="B181" s="2" t="s">
        <v>395</v>
      </c>
      <c r="C181" s="3">
        <v>78</v>
      </c>
      <c r="D181" s="2">
        <v>-1</v>
      </c>
      <c r="E181" s="4">
        <v>53.18</v>
      </c>
      <c r="F181" s="4">
        <v>832.7</v>
      </c>
      <c r="G181" s="4">
        <f t="shared" si="2"/>
        <v>15.658142158706282</v>
      </c>
      <c r="H181" s="2">
        <v>135</v>
      </c>
      <c r="I181" t="s">
        <v>387</v>
      </c>
      <c r="J181">
        <v>1</v>
      </c>
      <c r="K181">
        <v>1</v>
      </c>
      <c r="L181">
        <v>1</v>
      </c>
      <c r="M181">
        <v>1</v>
      </c>
    </row>
    <row r="182" spans="1:13" x14ac:dyDescent="0.25">
      <c r="A182" t="s">
        <v>396</v>
      </c>
      <c r="B182" s="2" t="s">
        <v>397</v>
      </c>
      <c r="C182" s="3">
        <v>69.739999999999995</v>
      </c>
      <c r="D182" s="2">
        <v>1</v>
      </c>
      <c r="E182" s="4">
        <v>20.100000000000001</v>
      </c>
      <c r="F182" s="4">
        <v>446.4</v>
      </c>
      <c r="G182" s="4">
        <f t="shared" si="2"/>
        <v>22.208955223880594</v>
      </c>
      <c r="H182" s="2">
        <v>135</v>
      </c>
      <c r="I182" t="s">
        <v>387</v>
      </c>
      <c r="J182">
        <v>1</v>
      </c>
      <c r="K182">
        <v>1</v>
      </c>
      <c r="L182">
        <v>0</v>
      </c>
      <c r="M182">
        <v>1</v>
      </c>
    </row>
    <row r="183" spans="1:13" x14ac:dyDescent="0.25">
      <c r="A183" t="s">
        <v>398</v>
      </c>
      <c r="B183" s="2" t="s">
        <v>399</v>
      </c>
      <c r="C183" s="3">
        <v>61.47</v>
      </c>
      <c r="D183" s="2">
        <v>-1</v>
      </c>
      <c r="E183" s="4">
        <v>35.22</v>
      </c>
      <c r="F183" s="4">
        <v>386.3</v>
      </c>
      <c r="G183" s="4">
        <f t="shared" si="2"/>
        <v>10.968199886428167</v>
      </c>
      <c r="H183" s="2">
        <v>135</v>
      </c>
      <c r="I183" t="s">
        <v>387</v>
      </c>
      <c r="J183">
        <v>1</v>
      </c>
      <c r="K183">
        <v>1</v>
      </c>
      <c r="L183">
        <v>1</v>
      </c>
      <c r="M183">
        <v>1</v>
      </c>
    </row>
    <row r="184" spans="1:13" x14ac:dyDescent="0.25">
      <c r="A184" t="s">
        <v>400</v>
      </c>
      <c r="B184" s="2" t="s">
        <v>401</v>
      </c>
      <c r="C184" s="3">
        <v>81.94</v>
      </c>
      <c r="D184" s="2">
        <v>1</v>
      </c>
      <c r="E184" s="4">
        <v>73.599999999999994</v>
      </c>
      <c r="F184" s="4">
        <v>884.1</v>
      </c>
      <c r="G184" s="4">
        <f t="shared" si="2"/>
        <v>12.012228260869566</v>
      </c>
      <c r="H184" s="2">
        <v>137</v>
      </c>
      <c r="I184" t="s">
        <v>103</v>
      </c>
      <c r="J184">
        <v>1</v>
      </c>
      <c r="K184">
        <v>1</v>
      </c>
      <c r="L184">
        <v>1</v>
      </c>
      <c r="M184">
        <v>1</v>
      </c>
    </row>
    <row r="185" spans="1:13" x14ac:dyDescent="0.25">
      <c r="A185" t="s">
        <v>402</v>
      </c>
      <c r="B185" s="2" t="s">
        <v>403</v>
      </c>
      <c r="C185" s="3">
        <v>70.89</v>
      </c>
      <c r="D185" s="2">
        <v>1</v>
      </c>
      <c r="E185" s="4">
        <v>28.22</v>
      </c>
      <c r="F185" s="4">
        <v>502.4</v>
      </c>
      <c r="G185" s="4">
        <f t="shared" si="2"/>
        <v>17.80297661233168</v>
      </c>
      <c r="H185" s="2">
        <v>137</v>
      </c>
      <c r="I185" t="s">
        <v>103</v>
      </c>
      <c r="J185">
        <v>1</v>
      </c>
      <c r="K185">
        <v>1</v>
      </c>
      <c r="L185">
        <v>1</v>
      </c>
      <c r="M185">
        <v>1</v>
      </c>
    </row>
    <row r="186" spans="1:13" x14ac:dyDescent="0.25">
      <c r="A186" t="s">
        <v>404</v>
      </c>
      <c r="B186" s="2" t="s">
        <v>405</v>
      </c>
      <c r="C186" s="3">
        <v>80.89</v>
      </c>
      <c r="D186" s="2">
        <v>-1</v>
      </c>
      <c r="E186" s="4">
        <v>20.36</v>
      </c>
      <c r="F186" s="4">
        <v>456</v>
      </c>
      <c r="G186" s="4">
        <f t="shared" si="2"/>
        <v>22.396856581532418</v>
      </c>
      <c r="H186" s="2">
        <v>137</v>
      </c>
      <c r="I186" t="s">
        <v>103</v>
      </c>
      <c r="J186">
        <v>1</v>
      </c>
      <c r="K186">
        <v>1</v>
      </c>
      <c r="L186">
        <v>1</v>
      </c>
      <c r="M186">
        <v>1</v>
      </c>
    </row>
    <row r="187" spans="1:13" x14ac:dyDescent="0.25">
      <c r="A187" t="s">
        <v>406</v>
      </c>
      <c r="B187" s="2" t="s">
        <v>407</v>
      </c>
      <c r="C187" s="3">
        <v>75.89</v>
      </c>
      <c r="D187" s="2">
        <v>1</v>
      </c>
      <c r="E187" s="4">
        <v>34.520000000000003</v>
      </c>
      <c r="F187" s="4">
        <v>641.6</v>
      </c>
      <c r="G187" s="4">
        <f t="shared" si="2"/>
        <v>18.586326767091538</v>
      </c>
      <c r="H187" s="2">
        <v>137</v>
      </c>
      <c r="I187" t="s">
        <v>103</v>
      </c>
      <c r="J187">
        <v>0</v>
      </c>
      <c r="K187">
        <v>1</v>
      </c>
      <c r="L187">
        <v>0</v>
      </c>
      <c r="M187">
        <v>1</v>
      </c>
    </row>
    <row r="188" spans="1:13" x14ac:dyDescent="0.25">
      <c r="A188" t="s">
        <v>408</v>
      </c>
      <c r="B188" s="2" t="s">
        <v>409</v>
      </c>
      <c r="C188" s="3">
        <v>66.86</v>
      </c>
      <c r="D188" s="2">
        <v>1</v>
      </c>
      <c r="E188" s="4">
        <v>33.17</v>
      </c>
      <c r="F188" s="4">
        <v>447.8</v>
      </c>
      <c r="G188" s="4">
        <f t="shared" si="2"/>
        <v>13.500150738619235</v>
      </c>
      <c r="H188" s="2">
        <v>137</v>
      </c>
      <c r="I188" t="s">
        <v>103</v>
      </c>
      <c r="J188">
        <v>1</v>
      </c>
      <c r="K188">
        <v>1</v>
      </c>
      <c r="L188">
        <v>1</v>
      </c>
      <c r="M188">
        <v>1</v>
      </c>
    </row>
    <row r="189" spans="1:13" x14ac:dyDescent="0.25">
      <c r="A189" t="s">
        <v>410</v>
      </c>
      <c r="B189" s="2" t="s">
        <v>411</v>
      </c>
      <c r="C189" s="3">
        <v>84.3</v>
      </c>
      <c r="D189" s="2">
        <v>1</v>
      </c>
      <c r="E189" s="4">
        <v>27.12</v>
      </c>
      <c r="F189" s="4">
        <v>675.3</v>
      </c>
      <c r="G189" s="4">
        <f t="shared" si="2"/>
        <v>24.900442477876105</v>
      </c>
      <c r="H189" s="2">
        <v>137</v>
      </c>
      <c r="I189" t="s">
        <v>103</v>
      </c>
      <c r="J189">
        <v>0</v>
      </c>
      <c r="K189">
        <v>1</v>
      </c>
      <c r="L189">
        <v>1</v>
      </c>
      <c r="M189">
        <v>1</v>
      </c>
    </row>
    <row r="190" spans="1:13" x14ac:dyDescent="0.25">
      <c r="A190" t="s">
        <v>412</v>
      </c>
      <c r="B190" s="2" t="s">
        <v>413</v>
      </c>
      <c r="C190" s="3">
        <v>75.92</v>
      </c>
      <c r="D190" s="2">
        <v>1</v>
      </c>
      <c r="E190" s="4">
        <v>47.67</v>
      </c>
      <c r="F190" s="4">
        <v>651.4</v>
      </c>
      <c r="G190" s="4">
        <f t="shared" si="2"/>
        <v>13.664778686805118</v>
      </c>
      <c r="H190" s="2">
        <v>153</v>
      </c>
      <c r="I190" t="s">
        <v>414</v>
      </c>
      <c r="J190">
        <v>1</v>
      </c>
      <c r="K190">
        <v>1</v>
      </c>
      <c r="L190">
        <v>1</v>
      </c>
      <c r="M190">
        <v>1</v>
      </c>
    </row>
    <row r="191" spans="1:13" x14ac:dyDescent="0.25">
      <c r="A191" t="s">
        <v>415</v>
      </c>
      <c r="B191" s="2" t="s">
        <v>416</v>
      </c>
      <c r="C191" s="3">
        <v>69.66</v>
      </c>
      <c r="D191" s="2">
        <v>1</v>
      </c>
      <c r="E191" s="4">
        <v>14.72</v>
      </c>
      <c r="F191" s="4">
        <v>453.4</v>
      </c>
      <c r="G191" s="4">
        <f t="shared" si="2"/>
        <v>30.801630434782606</v>
      </c>
      <c r="H191" s="2">
        <v>153</v>
      </c>
      <c r="I191" t="s">
        <v>414</v>
      </c>
      <c r="J191">
        <v>0</v>
      </c>
      <c r="K191">
        <v>0</v>
      </c>
      <c r="L191">
        <v>1</v>
      </c>
      <c r="M191">
        <v>1</v>
      </c>
    </row>
    <row r="192" spans="1:13" x14ac:dyDescent="0.25">
      <c r="A192" t="s">
        <v>417</v>
      </c>
      <c r="B192" s="2" t="s">
        <v>418</v>
      </c>
      <c r="C192" s="3">
        <v>86.09</v>
      </c>
      <c r="D192" s="2">
        <v>-1</v>
      </c>
      <c r="E192" s="4">
        <v>43.03</v>
      </c>
      <c r="F192" s="4">
        <v>825.7</v>
      </c>
      <c r="G192" s="4">
        <f t="shared" si="2"/>
        <v>19.188937950267256</v>
      </c>
      <c r="H192" s="2">
        <v>168</v>
      </c>
      <c r="I192" t="s">
        <v>256</v>
      </c>
      <c r="J192">
        <v>0</v>
      </c>
      <c r="K192">
        <v>0</v>
      </c>
      <c r="L192">
        <v>1</v>
      </c>
      <c r="M192">
        <v>1</v>
      </c>
    </row>
    <row r="193" spans="1:13" x14ac:dyDescent="0.25">
      <c r="A193" t="s">
        <v>419</v>
      </c>
      <c r="B193" s="2" t="s">
        <v>420</v>
      </c>
      <c r="C193" s="3">
        <v>68.19</v>
      </c>
      <c r="D193" s="2">
        <v>-1</v>
      </c>
      <c r="E193" s="4">
        <v>69.17</v>
      </c>
      <c r="F193" s="4">
        <v>838.8</v>
      </c>
      <c r="G193" s="4">
        <f t="shared" si="2"/>
        <v>12.126644499060285</v>
      </c>
      <c r="H193" s="2">
        <v>168</v>
      </c>
      <c r="I193" t="s">
        <v>256</v>
      </c>
      <c r="J193">
        <v>1</v>
      </c>
      <c r="K193">
        <v>1</v>
      </c>
      <c r="L193">
        <v>1</v>
      </c>
      <c r="M193">
        <v>1</v>
      </c>
    </row>
    <row r="194" spans="1:13" x14ac:dyDescent="0.25">
      <c r="A194" t="s">
        <v>421</v>
      </c>
      <c r="B194" s="2" t="s">
        <v>422</v>
      </c>
      <c r="D194" s="2">
        <v>1</v>
      </c>
      <c r="E194" s="4">
        <v>30.43</v>
      </c>
      <c r="F194" s="4">
        <v>562.6</v>
      </c>
      <c r="G194" s="4">
        <f>F194/E194</f>
        <v>18.48833388103845</v>
      </c>
      <c r="H194" s="2">
        <v>305</v>
      </c>
      <c r="I194" t="s">
        <v>423</v>
      </c>
      <c r="J194">
        <v>1</v>
      </c>
      <c r="K194">
        <v>1</v>
      </c>
      <c r="L194">
        <v>1</v>
      </c>
      <c r="M194">
        <v>1</v>
      </c>
    </row>
    <row r="195" spans="1:13" x14ac:dyDescent="0.25">
      <c r="A195" t="s">
        <v>424</v>
      </c>
      <c r="B195" s="2" t="s">
        <v>425</v>
      </c>
      <c r="D195" s="2">
        <v>1</v>
      </c>
      <c r="E195" s="4">
        <v>30.82</v>
      </c>
      <c r="F195" s="4">
        <v>1061</v>
      </c>
      <c r="G195" s="4">
        <f>F195/E195</f>
        <v>34.425697598961712</v>
      </c>
      <c r="H195" s="2">
        <v>305</v>
      </c>
      <c r="I195" t="s">
        <v>423</v>
      </c>
      <c r="J195">
        <v>0</v>
      </c>
      <c r="K195">
        <v>1</v>
      </c>
      <c r="L195">
        <v>1</v>
      </c>
      <c r="M195">
        <v>1</v>
      </c>
    </row>
    <row r="196" spans="1:13" x14ac:dyDescent="0.25">
      <c r="A196" t="s">
        <v>426</v>
      </c>
      <c r="B196" s="2" t="s">
        <v>427</v>
      </c>
      <c r="D196" s="2">
        <v>-1</v>
      </c>
      <c r="E196" s="4">
        <v>11.91</v>
      </c>
      <c r="F196" s="4">
        <v>343.1</v>
      </c>
      <c r="G196" s="4">
        <f>F196/E196</f>
        <v>28.807724601175483</v>
      </c>
      <c r="H196" s="2">
        <v>941</v>
      </c>
      <c r="I196" t="s">
        <v>428</v>
      </c>
      <c r="J196">
        <v>1</v>
      </c>
      <c r="K196">
        <v>1</v>
      </c>
      <c r="L196">
        <v>1</v>
      </c>
      <c r="M19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95A9-0A1E-43DB-AA10-50FD50057ADA}">
  <dimension ref="A1:M191"/>
  <sheetViews>
    <sheetView workbookViewId="0">
      <selection activeCell="C24" sqref="A1:M191"/>
    </sheetView>
  </sheetViews>
  <sheetFormatPr baseColWidth="10" defaultRowHeight="15" x14ac:dyDescent="0.25"/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5" t="s">
        <v>3</v>
      </c>
      <c r="F1" s="5" t="s">
        <v>4</v>
      </c>
      <c r="G1" s="5" t="s">
        <v>5</v>
      </c>
      <c r="H1" s="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5" t="s">
        <v>11</v>
      </c>
    </row>
    <row r="2" spans="1:13" x14ac:dyDescent="0.25">
      <c r="A2" s="2" t="s">
        <v>429</v>
      </c>
      <c r="B2" s="6" t="s">
        <v>430</v>
      </c>
      <c r="C2" s="2">
        <v>76.34</v>
      </c>
      <c r="D2" s="2">
        <v>-1</v>
      </c>
      <c r="E2" s="7">
        <v>10.57</v>
      </c>
      <c r="F2" s="7">
        <v>1006</v>
      </c>
      <c r="G2" s="7">
        <f t="shared" ref="G2:G65" si="0">F2/E2</f>
        <v>95.175023651844839</v>
      </c>
      <c r="H2" s="2">
        <v>2</v>
      </c>
      <c r="I2" t="s">
        <v>14</v>
      </c>
      <c r="J2">
        <v>0</v>
      </c>
      <c r="K2">
        <v>0</v>
      </c>
      <c r="L2">
        <v>0</v>
      </c>
      <c r="M2">
        <v>0</v>
      </c>
    </row>
    <row r="3" spans="1:13" x14ac:dyDescent="0.25">
      <c r="A3" s="2" t="s">
        <v>431</v>
      </c>
      <c r="B3" s="2" t="s">
        <v>432</v>
      </c>
      <c r="C3" s="2">
        <v>89.64</v>
      </c>
      <c r="D3" s="2">
        <v>-1</v>
      </c>
      <c r="E3" s="7">
        <v>22.82</v>
      </c>
      <c r="F3" s="7">
        <v>2296</v>
      </c>
      <c r="G3" s="7">
        <f t="shared" si="0"/>
        <v>100.61349693251533</v>
      </c>
      <c r="H3" s="2">
        <v>2</v>
      </c>
      <c r="I3" t="s">
        <v>14</v>
      </c>
      <c r="J3">
        <v>0</v>
      </c>
      <c r="K3">
        <v>0</v>
      </c>
      <c r="L3">
        <v>0</v>
      </c>
      <c r="M3">
        <v>0</v>
      </c>
    </row>
    <row r="4" spans="1:13" x14ac:dyDescent="0.25">
      <c r="A4" s="2" t="s">
        <v>433</v>
      </c>
      <c r="B4" s="2" t="s">
        <v>434</v>
      </c>
      <c r="C4" s="2">
        <v>71.16</v>
      </c>
      <c r="D4" s="2">
        <v>-1</v>
      </c>
      <c r="E4" s="7">
        <v>21.23</v>
      </c>
      <c r="F4" s="7">
        <v>1711</v>
      </c>
      <c r="G4" s="7">
        <f t="shared" si="0"/>
        <v>80.593499764484221</v>
      </c>
      <c r="H4" s="2">
        <v>2</v>
      </c>
      <c r="I4" t="s">
        <v>14</v>
      </c>
      <c r="J4">
        <v>0</v>
      </c>
      <c r="K4">
        <v>0</v>
      </c>
      <c r="L4">
        <v>0</v>
      </c>
      <c r="M4">
        <v>0</v>
      </c>
    </row>
    <row r="5" spans="1:13" x14ac:dyDescent="0.25">
      <c r="A5" s="2" t="s">
        <v>435</v>
      </c>
      <c r="B5" s="2" t="s">
        <v>436</v>
      </c>
      <c r="C5" s="2">
        <v>78.06</v>
      </c>
      <c r="D5" s="2">
        <v>-1</v>
      </c>
      <c r="E5" s="7">
        <v>18.489999999999998</v>
      </c>
      <c r="F5" s="7">
        <v>1529</v>
      </c>
      <c r="G5" s="7">
        <f t="shared" si="0"/>
        <v>82.693347755543542</v>
      </c>
      <c r="H5" s="2">
        <v>2</v>
      </c>
      <c r="I5" t="s">
        <v>14</v>
      </c>
      <c r="J5">
        <v>0</v>
      </c>
      <c r="K5">
        <v>0</v>
      </c>
      <c r="L5">
        <v>0</v>
      </c>
      <c r="M5">
        <v>0</v>
      </c>
    </row>
    <row r="6" spans="1:13" x14ac:dyDescent="0.25">
      <c r="A6" s="2" t="s">
        <v>437</v>
      </c>
      <c r="B6" s="2" t="s">
        <v>438</v>
      </c>
      <c r="C6" s="2">
        <v>84.34</v>
      </c>
      <c r="D6" s="2">
        <v>-1</v>
      </c>
      <c r="E6" s="7">
        <v>34.130000000000003</v>
      </c>
      <c r="F6" s="7">
        <v>1606</v>
      </c>
      <c r="G6" s="7">
        <f t="shared" si="0"/>
        <v>47.055376501611484</v>
      </c>
      <c r="H6" s="2">
        <v>3</v>
      </c>
      <c r="I6" t="s">
        <v>17</v>
      </c>
      <c r="J6">
        <v>0</v>
      </c>
      <c r="K6">
        <v>1</v>
      </c>
      <c r="L6">
        <v>0</v>
      </c>
      <c r="M6">
        <v>0</v>
      </c>
    </row>
    <row r="7" spans="1:13" x14ac:dyDescent="0.25">
      <c r="A7" s="2" t="s">
        <v>439</v>
      </c>
      <c r="B7" s="2" t="s">
        <v>440</v>
      </c>
      <c r="C7" s="2">
        <v>79.349999999999994</v>
      </c>
      <c r="D7" s="2">
        <v>1</v>
      </c>
      <c r="E7" s="7">
        <v>29.53</v>
      </c>
      <c r="F7" s="7">
        <v>1892</v>
      </c>
      <c r="G7" s="7">
        <f t="shared" si="0"/>
        <v>64.070436843887563</v>
      </c>
      <c r="H7" s="2">
        <v>3</v>
      </c>
      <c r="I7" t="s">
        <v>17</v>
      </c>
      <c r="J7">
        <v>0</v>
      </c>
      <c r="K7">
        <v>0</v>
      </c>
      <c r="L7">
        <v>0</v>
      </c>
      <c r="M7">
        <v>0</v>
      </c>
    </row>
    <row r="8" spans="1:13" x14ac:dyDescent="0.25">
      <c r="A8" s="2" t="s">
        <v>441</v>
      </c>
      <c r="B8" s="2" t="s">
        <v>442</v>
      </c>
      <c r="C8" s="2">
        <v>72.91</v>
      </c>
      <c r="D8" s="2">
        <v>1</v>
      </c>
      <c r="E8" s="7">
        <v>18.8</v>
      </c>
      <c r="F8" s="7">
        <v>1918</v>
      </c>
      <c r="G8" s="7">
        <f t="shared" si="0"/>
        <v>102.02127659574468</v>
      </c>
      <c r="H8" s="2">
        <v>3</v>
      </c>
      <c r="I8" t="s">
        <v>17</v>
      </c>
      <c r="J8">
        <v>0</v>
      </c>
      <c r="K8">
        <v>0</v>
      </c>
      <c r="L8">
        <v>0</v>
      </c>
      <c r="M8">
        <v>0</v>
      </c>
    </row>
    <row r="9" spans="1:13" x14ac:dyDescent="0.25">
      <c r="A9" s="2" t="s">
        <v>443</v>
      </c>
      <c r="B9" s="2" t="s">
        <v>444</v>
      </c>
      <c r="C9" s="2">
        <v>67.650000000000006</v>
      </c>
      <c r="D9" s="2">
        <v>-1</v>
      </c>
      <c r="E9" s="7">
        <v>17.36</v>
      </c>
      <c r="F9" s="7">
        <v>1778</v>
      </c>
      <c r="G9" s="7">
        <f t="shared" si="0"/>
        <v>102.41935483870968</v>
      </c>
      <c r="H9" s="2">
        <v>3</v>
      </c>
      <c r="I9" t="s">
        <v>17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2" t="s">
        <v>445</v>
      </c>
      <c r="B10" s="2" t="s">
        <v>446</v>
      </c>
      <c r="C10" s="2">
        <v>59.84</v>
      </c>
      <c r="D10" s="2">
        <v>-1</v>
      </c>
      <c r="E10" s="7">
        <v>14.92</v>
      </c>
      <c r="F10" s="7">
        <v>1605</v>
      </c>
      <c r="G10" s="7">
        <f t="shared" si="0"/>
        <v>107.57372654155496</v>
      </c>
      <c r="H10" s="2">
        <v>3</v>
      </c>
      <c r="I10" t="s">
        <v>17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2" t="s">
        <v>447</v>
      </c>
      <c r="B11" s="2" t="s">
        <v>448</v>
      </c>
      <c r="C11" s="2">
        <v>72.44</v>
      </c>
      <c r="D11" s="2">
        <v>-1</v>
      </c>
      <c r="E11" s="7">
        <v>15.71</v>
      </c>
      <c r="F11" s="7">
        <v>1159</v>
      </c>
      <c r="G11" s="7">
        <f t="shared" si="0"/>
        <v>73.77466581795035</v>
      </c>
      <c r="H11" s="2">
        <v>3</v>
      </c>
      <c r="I11" t="s">
        <v>17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2" t="s">
        <v>449</v>
      </c>
      <c r="B12" s="2" t="s">
        <v>450</v>
      </c>
      <c r="C12" s="2">
        <v>70.81</v>
      </c>
      <c r="D12" s="2">
        <v>1</v>
      </c>
      <c r="E12" s="7">
        <v>16.98</v>
      </c>
      <c r="F12" s="7">
        <v>1251</v>
      </c>
      <c r="G12" s="7">
        <f t="shared" si="0"/>
        <v>73.674911660777383</v>
      </c>
      <c r="H12" s="2">
        <v>5</v>
      </c>
      <c r="I12" t="s">
        <v>24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2" t="s">
        <v>451</v>
      </c>
      <c r="B13" s="2" t="s">
        <v>452</v>
      </c>
      <c r="C13" s="2">
        <v>79.06</v>
      </c>
      <c r="D13" s="2">
        <v>1</v>
      </c>
      <c r="E13" s="7">
        <v>30.12</v>
      </c>
      <c r="F13" s="7">
        <v>3374</v>
      </c>
      <c r="G13" s="7">
        <f t="shared" si="0"/>
        <v>112.01859229747676</v>
      </c>
      <c r="H13" s="2">
        <v>5</v>
      </c>
      <c r="I13" t="s">
        <v>24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2" t="s">
        <v>453</v>
      </c>
      <c r="B14" s="2" t="s">
        <v>454</v>
      </c>
      <c r="C14" s="2">
        <v>70.739999999999995</v>
      </c>
      <c r="D14" s="2">
        <v>1</v>
      </c>
      <c r="E14" s="7">
        <v>13.18</v>
      </c>
      <c r="F14" s="7">
        <v>1342</v>
      </c>
      <c r="G14" s="7">
        <f t="shared" si="0"/>
        <v>101.82094081942337</v>
      </c>
      <c r="H14" s="2">
        <v>6</v>
      </c>
      <c r="I14" t="s">
        <v>24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2" t="s">
        <v>455</v>
      </c>
      <c r="B15" s="2" t="s">
        <v>456</v>
      </c>
      <c r="C15" s="2">
        <v>70.400000000000006</v>
      </c>
      <c r="D15" s="2">
        <v>1</v>
      </c>
      <c r="E15" s="7">
        <v>19.46</v>
      </c>
      <c r="F15" s="7">
        <v>1948</v>
      </c>
      <c r="G15" s="7">
        <f t="shared" si="0"/>
        <v>100.1027749229188</v>
      </c>
      <c r="H15" s="2">
        <v>6</v>
      </c>
      <c r="I15" t="s">
        <v>24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2" t="s">
        <v>457</v>
      </c>
      <c r="B16" s="2" t="s">
        <v>458</v>
      </c>
      <c r="C16" s="2">
        <v>73.89</v>
      </c>
      <c r="D16" s="2">
        <v>1</v>
      </c>
      <c r="E16" s="7">
        <v>19.39</v>
      </c>
      <c r="F16" s="7">
        <v>2118</v>
      </c>
      <c r="G16" s="7">
        <f t="shared" si="0"/>
        <v>109.23156266116554</v>
      </c>
      <c r="H16" s="2">
        <v>6</v>
      </c>
      <c r="I16" t="s">
        <v>24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2" t="s">
        <v>459</v>
      </c>
      <c r="B17" s="2" t="s">
        <v>460</v>
      </c>
      <c r="C17" s="2">
        <v>73.67</v>
      </c>
      <c r="D17" s="2">
        <v>-1</v>
      </c>
      <c r="E17" s="7">
        <v>19.25</v>
      </c>
      <c r="F17" s="7">
        <v>1332</v>
      </c>
      <c r="G17" s="7">
        <f t="shared" si="0"/>
        <v>69.194805194805198</v>
      </c>
      <c r="H17" s="2">
        <v>6</v>
      </c>
      <c r="I17" t="s">
        <v>24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2" t="s">
        <v>461</v>
      </c>
      <c r="B18" s="2" t="s">
        <v>462</v>
      </c>
      <c r="C18" s="2">
        <v>66.92</v>
      </c>
      <c r="D18" s="2">
        <v>-1</v>
      </c>
      <c r="E18" s="7">
        <v>17.989999999999998</v>
      </c>
      <c r="F18" s="7">
        <v>957.1</v>
      </c>
      <c r="G18" s="7">
        <f t="shared" si="0"/>
        <v>53.201778765981103</v>
      </c>
      <c r="H18" s="2">
        <v>6</v>
      </c>
      <c r="I18" t="s">
        <v>24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2" t="s">
        <v>463</v>
      </c>
      <c r="B19" s="2" t="s">
        <v>464</v>
      </c>
      <c r="C19" s="2">
        <v>73.3</v>
      </c>
      <c r="D19" s="2">
        <v>1</v>
      </c>
      <c r="E19" s="7">
        <v>25.67</v>
      </c>
      <c r="F19" s="7">
        <v>1563</v>
      </c>
      <c r="G19" s="7">
        <f t="shared" si="0"/>
        <v>60.888196338137902</v>
      </c>
      <c r="H19" s="2">
        <v>6</v>
      </c>
      <c r="I19" t="s">
        <v>24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2" t="s">
        <v>465</v>
      </c>
      <c r="B20" s="2" t="s">
        <v>466</v>
      </c>
      <c r="C20" s="2">
        <v>72.92</v>
      </c>
      <c r="D20" s="2">
        <v>1</v>
      </c>
      <c r="E20" s="7">
        <v>20.77</v>
      </c>
      <c r="F20" s="7">
        <v>1979</v>
      </c>
      <c r="G20" s="7">
        <f t="shared" si="0"/>
        <v>95.281656234954269</v>
      </c>
      <c r="H20" s="2">
        <v>7</v>
      </c>
      <c r="I20" t="s">
        <v>45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2" t="s">
        <v>467</v>
      </c>
      <c r="B21" s="2" t="s">
        <v>468</v>
      </c>
      <c r="C21" s="2">
        <v>76.14</v>
      </c>
      <c r="D21" s="2">
        <v>-1</v>
      </c>
      <c r="E21" s="7">
        <v>21.77</v>
      </c>
      <c r="F21" s="7">
        <v>1099</v>
      </c>
      <c r="G21" s="7">
        <f t="shared" si="0"/>
        <v>50.482315112540192</v>
      </c>
      <c r="H21" s="2">
        <v>7</v>
      </c>
      <c r="I21" t="s">
        <v>45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2" t="s">
        <v>469</v>
      </c>
      <c r="B22" s="2" t="s">
        <v>470</v>
      </c>
      <c r="C22" s="2">
        <v>72.72</v>
      </c>
      <c r="D22" s="2">
        <v>1</v>
      </c>
      <c r="E22" s="7">
        <v>15.91</v>
      </c>
      <c r="F22" s="7">
        <v>1731</v>
      </c>
      <c r="G22" s="7">
        <f t="shared" si="0"/>
        <v>108.79949717159019</v>
      </c>
      <c r="H22" s="2">
        <v>7</v>
      </c>
      <c r="I22" t="s">
        <v>45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2" t="s">
        <v>471</v>
      </c>
      <c r="B23" s="2" t="s">
        <v>472</v>
      </c>
      <c r="C23" s="2">
        <v>71.41</v>
      </c>
      <c r="D23" s="2">
        <v>1</v>
      </c>
      <c r="E23" s="7">
        <v>19.91</v>
      </c>
      <c r="F23" s="7">
        <v>1488</v>
      </c>
      <c r="G23" s="7">
        <f t="shared" si="0"/>
        <v>74.736313410346554</v>
      </c>
      <c r="H23" s="2">
        <v>7</v>
      </c>
      <c r="I23" t="s">
        <v>45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2" t="s">
        <v>473</v>
      </c>
      <c r="B24" s="2" t="s">
        <v>474</v>
      </c>
      <c r="C24" s="2">
        <v>70.95</v>
      </c>
      <c r="D24" s="2">
        <v>1</v>
      </c>
      <c r="E24" s="7">
        <v>9.09</v>
      </c>
      <c r="F24" s="7">
        <v>1000</v>
      </c>
      <c r="G24" s="7">
        <f t="shared" si="0"/>
        <v>110.01100110011001</v>
      </c>
      <c r="H24" s="2">
        <v>9</v>
      </c>
      <c r="I24" t="s">
        <v>54</v>
      </c>
      <c r="J24">
        <v>0</v>
      </c>
      <c r="K24">
        <v>0</v>
      </c>
      <c r="L24">
        <v>1</v>
      </c>
      <c r="M24">
        <v>0</v>
      </c>
    </row>
    <row r="25" spans="1:13" x14ac:dyDescent="0.25">
      <c r="A25" s="2" t="s">
        <v>475</v>
      </c>
      <c r="B25" s="2" t="s">
        <v>476</v>
      </c>
      <c r="C25" s="2">
        <v>71.98</v>
      </c>
      <c r="D25" s="2">
        <v>1</v>
      </c>
      <c r="E25" s="7">
        <v>9.9</v>
      </c>
      <c r="F25" s="7">
        <v>998.6</v>
      </c>
      <c r="G25" s="7">
        <f t="shared" si="0"/>
        <v>100.86868686868686</v>
      </c>
      <c r="H25" s="2">
        <v>9</v>
      </c>
      <c r="I25" t="s">
        <v>54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s="2" t="s">
        <v>477</v>
      </c>
      <c r="B26" s="2" t="s">
        <v>478</v>
      </c>
      <c r="C26" s="2">
        <v>66.89</v>
      </c>
      <c r="D26" s="2">
        <v>1</v>
      </c>
      <c r="E26" s="7">
        <v>16.55</v>
      </c>
      <c r="F26" s="7">
        <v>874.3</v>
      </c>
      <c r="G26" s="7">
        <f t="shared" si="0"/>
        <v>52.82779456193353</v>
      </c>
      <c r="H26" s="2">
        <v>9</v>
      </c>
      <c r="I26" t="s">
        <v>54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2" t="s">
        <v>479</v>
      </c>
      <c r="B27" s="2" t="s">
        <v>480</v>
      </c>
      <c r="C27" s="2">
        <v>72.040000000000006</v>
      </c>
      <c r="D27" s="2">
        <v>1</v>
      </c>
      <c r="E27" s="7">
        <v>20.22</v>
      </c>
      <c r="F27" s="7">
        <v>1550</v>
      </c>
      <c r="G27" s="7">
        <f t="shared" si="0"/>
        <v>76.656775469831857</v>
      </c>
      <c r="H27" s="2">
        <v>10</v>
      </c>
      <c r="I27" t="s">
        <v>24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2" t="s">
        <v>481</v>
      </c>
      <c r="B28" s="2" t="s">
        <v>482</v>
      </c>
      <c r="C28" s="2">
        <v>84.5</v>
      </c>
      <c r="D28" s="2">
        <v>-1</v>
      </c>
      <c r="E28" s="7">
        <v>37.51</v>
      </c>
      <c r="F28" s="7">
        <v>3592</v>
      </c>
      <c r="G28" s="7">
        <f t="shared" si="0"/>
        <v>95.761130365235942</v>
      </c>
      <c r="H28" s="2">
        <v>11</v>
      </c>
      <c r="I28" t="s">
        <v>24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2" t="s">
        <v>483</v>
      </c>
      <c r="B29" s="2" t="s">
        <v>484</v>
      </c>
      <c r="C29" s="2">
        <v>71.790000000000006</v>
      </c>
      <c r="D29" s="2">
        <v>1</v>
      </c>
      <c r="E29" s="7">
        <v>16.739999999999998</v>
      </c>
      <c r="F29" s="7">
        <v>1647</v>
      </c>
      <c r="G29" s="7">
        <f t="shared" si="0"/>
        <v>98.387096774193552</v>
      </c>
      <c r="H29" s="2">
        <v>11</v>
      </c>
      <c r="I29" t="s">
        <v>24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2" t="s">
        <v>485</v>
      </c>
      <c r="B30" s="2" t="s">
        <v>486</v>
      </c>
      <c r="C30" s="2">
        <v>73.42</v>
      </c>
      <c r="D30" s="2">
        <v>1</v>
      </c>
      <c r="E30" s="7">
        <v>25.94</v>
      </c>
      <c r="F30" s="7">
        <v>2093</v>
      </c>
      <c r="G30" s="7">
        <f t="shared" si="0"/>
        <v>80.686198920585966</v>
      </c>
      <c r="H30" s="2">
        <v>11</v>
      </c>
      <c r="I30" t="s">
        <v>24</v>
      </c>
      <c r="J30">
        <v>0</v>
      </c>
      <c r="K30">
        <v>1</v>
      </c>
      <c r="L30">
        <v>0</v>
      </c>
      <c r="M30">
        <v>0</v>
      </c>
    </row>
    <row r="31" spans="1:13" x14ac:dyDescent="0.25">
      <c r="A31" s="2" t="s">
        <v>487</v>
      </c>
      <c r="B31" s="2" t="s">
        <v>488</v>
      </c>
      <c r="C31" s="2">
        <v>70.819999999999993</v>
      </c>
      <c r="D31" s="2">
        <v>-1</v>
      </c>
      <c r="E31" s="7">
        <v>11.59</v>
      </c>
      <c r="F31" s="7">
        <v>932.3</v>
      </c>
      <c r="G31" s="7">
        <f t="shared" si="0"/>
        <v>80.440034512510778</v>
      </c>
      <c r="H31" s="2">
        <v>11</v>
      </c>
      <c r="I31" t="s">
        <v>24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2" t="s">
        <v>489</v>
      </c>
      <c r="B32" s="2" t="s">
        <v>490</v>
      </c>
      <c r="C32" s="2">
        <v>76.11</v>
      </c>
      <c r="D32" s="2">
        <v>-1</v>
      </c>
      <c r="E32" s="7">
        <v>26.17</v>
      </c>
      <c r="F32" s="7">
        <v>2594</v>
      </c>
      <c r="G32" s="7">
        <f t="shared" si="0"/>
        <v>99.121131066106216</v>
      </c>
      <c r="H32" s="2">
        <v>12</v>
      </c>
      <c r="I32" t="s">
        <v>77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2" t="s">
        <v>491</v>
      </c>
      <c r="B33" s="2" t="s">
        <v>492</v>
      </c>
      <c r="C33" s="2">
        <v>67.03</v>
      </c>
      <c r="D33" s="2">
        <v>-1</v>
      </c>
      <c r="E33" s="7">
        <v>11.89</v>
      </c>
      <c r="F33" s="7">
        <v>1373</v>
      </c>
      <c r="G33" s="7">
        <f t="shared" si="0"/>
        <v>115.47518923465095</v>
      </c>
      <c r="H33" s="2">
        <v>12</v>
      </c>
      <c r="I33" t="s">
        <v>77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2" t="s">
        <v>493</v>
      </c>
      <c r="B34" s="2" t="s">
        <v>494</v>
      </c>
      <c r="C34" s="2">
        <v>65.069999999999993</v>
      </c>
      <c r="D34" s="2">
        <v>-1</v>
      </c>
      <c r="E34" s="7">
        <v>15.88</v>
      </c>
      <c r="F34" s="7">
        <v>1763</v>
      </c>
      <c r="G34" s="7">
        <f t="shared" si="0"/>
        <v>111.02015113350126</v>
      </c>
      <c r="H34" s="2">
        <v>12</v>
      </c>
      <c r="I34" t="s">
        <v>77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2" t="s">
        <v>495</v>
      </c>
      <c r="B35" s="2" t="s">
        <v>496</v>
      </c>
      <c r="C35" s="2">
        <v>74.08</v>
      </c>
      <c r="D35" s="2">
        <v>1</v>
      </c>
      <c r="E35" s="7">
        <v>15.07</v>
      </c>
      <c r="F35" s="7">
        <v>1263</v>
      </c>
      <c r="G35" s="7">
        <f t="shared" si="0"/>
        <v>83.808891838088911</v>
      </c>
      <c r="H35" s="2">
        <v>14</v>
      </c>
      <c r="I35" t="s">
        <v>77</v>
      </c>
      <c r="J35">
        <v>0</v>
      </c>
      <c r="K35">
        <v>0</v>
      </c>
      <c r="L35">
        <v>1</v>
      </c>
      <c r="M35">
        <v>0</v>
      </c>
    </row>
    <row r="36" spans="1:13" x14ac:dyDescent="0.25">
      <c r="A36" s="2" t="s">
        <v>497</v>
      </c>
      <c r="B36" s="2" t="s">
        <v>498</v>
      </c>
      <c r="C36" s="2">
        <v>70.05</v>
      </c>
      <c r="D36" s="2">
        <v>-1</v>
      </c>
      <c r="E36" s="7">
        <v>10.42</v>
      </c>
      <c r="F36" s="7">
        <v>858.7</v>
      </c>
      <c r="G36" s="7">
        <f t="shared" si="0"/>
        <v>82.408829174664106</v>
      </c>
      <c r="H36" s="2">
        <v>14</v>
      </c>
      <c r="I36" t="s">
        <v>77</v>
      </c>
      <c r="J36">
        <v>1</v>
      </c>
      <c r="K36">
        <v>1</v>
      </c>
      <c r="L36">
        <v>1</v>
      </c>
      <c r="M36">
        <v>0</v>
      </c>
    </row>
    <row r="37" spans="1:13" x14ac:dyDescent="0.25">
      <c r="A37" s="2" t="s">
        <v>499</v>
      </c>
      <c r="B37" s="2" t="s">
        <v>500</v>
      </c>
      <c r="C37" s="2">
        <v>67.489999999999995</v>
      </c>
      <c r="D37" s="2">
        <v>-1</v>
      </c>
      <c r="E37" s="7">
        <v>32.26</v>
      </c>
      <c r="F37" s="7">
        <v>1867</v>
      </c>
      <c r="G37" s="7">
        <f t="shared" si="0"/>
        <v>57.8735275883447</v>
      </c>
      <c r="H37" s="2">
        <v>14</v>
      </c>
      <c r="I37" t="s">
        <v>77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2" t="s">
        <v>501</v>
      </c>
      <c r="B38" s="2" t="s">
        <v>502</v>
      </c>
      <c r="C38" s="2">
        <v>89.01</v>
      </c>
      <c r="D38" s="2">
        <v>1</v>
      </c>
      <c r="E38" s="7">
        <v>26.15</v>
      </c>
      <c r="F38" s="7">
        <v>1345</v>
      </c>
      <c r="G38" s="7">
        <f t="shared" si="0"/>
        <v>51.434034416826009</v>
      </c>
      <c r="H38" s="2">
        <v>16</v>
      </c>
      <c r="I38" t="s">
        <v>86</v>
      </c>
      <c r="J38">
        <v>0</v>
      </c>
      <c r="K38">
        <v>1</v>
      </c>
      <c r="L38">
        <v>1</v>
      </c>
      <c r="M38">
        <v>0</v>
      </c>
    </row>
    <row r="39" spans="1:13" x14ac:dyDescent="0.25">
      <c r="A39" s="2" t="s">
        <v>503</v>
      </c>
      <c r="B39" s="2" t="s">
        <v>504</v>
      </c>
      <c r="C39" s="2">
        <v>74.06</v>
      </c>
      <c r="D39" s="2">
        <v>1</v>
      </c>
      <c r="E39" s="7">
        <v>15.52</v>
      </c>
      <c r="F39" s="7">
        <v>1739</v>
      </c>
      <c r="G39" s="7">
        <f t="shared" si="0"/>
        <v>112.04896907216495</v>
      </c>
      <c r="H39" s="2">
        <v>16</v>
      </c>
      <c r="I39" t="s">
        <v>86</v>
      </c>
      <c r="J39">
        <v>1</v>
      </c>
      <c r="K39">
        <v>0</v>
      </c>
      <c r="L39">
        <v>0</v>
      </c>
      <c r="M39">
        <v>0</v>
      </c>
    </row>
    <row r="40" spans="1:13" x14ac:dyDescent="0.25">
      <c r="A40" s="2" t="s">
        <v>505</v>
      </c>
      <c r="B40" s="2" t="s">
        <v>506</v>
      </c>
      <c r="C40" s="2">
        <v>71.95</v>
      </c>
      <c r="D40" s="2">
        <v>-1</v>
      </c>
      <c r="E40" s="7">
        <v>12.12</v>
      </c>
      <c r="F40" s="7">
        <v>1024</v>
      </c>
      <c r="G40" s="7">
        <f t="shared" si="0"/>
        <v>84.488448844884488</v>
      </c>
      <c r="H40" s="2">
        <v>16</v>
      </c>
      <c r="I40" t="s">
        <v>86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2" t="s">
        <v>507</v>
      </c>
      <c r="B41" s="2" t="s">
        <v>508</v>
      </c>
      <c r="C41" s="2">
        <v>69.37</v>
      </c>
      <c r="D41" s="2">
        <v>-1</v>
      </c>
      <c r="E41" s="7">
        <v>17.18</v>
      </c>
      <c r="F41" s="7">
        <v>2429</v>
      </c>
      <c r="G41" s="7">
        <f t="shared" si="0"/>
        <v>141.38533178114088</v>
      </c>
      <c r="H41" s="2">
        <v>16</v>
      </c>
      <c r="I41" t="s">
        <v>86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2" t="s">
        <v>509</v>
      </c>
      <c r="B42" s="2" t="s">
        <v>510</v>
      </c>
      <c r="C42" s="2">
        <v>75.59</v>
      </c>
      <c r="D42" s="2">
        <v>1</v>
      </c>
      <c r="E42" s="7">
        <v>13.39</v>
      </c>
      <c r="F42" s="7">
        <v>805.2</v>
      </c>
      <c r="G42" s="7">
        <f t="shared" si="0"/>
        <v>60.134428678117999</v>
      </c>
      <c r="H42" s="2">
        <v>18</v>
      </c>
      <c r="I42" t="s">
        <v>103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2" t="s">
        <v>511</v>
      </c>
      <c r="B43" s="2" t="s">
        <v>512</v>
      </c>
      <c r="C43" s="2">
        <v>71.42</v>
      </c>
      <c r="D43" s="2">
        <v>-1</v>
      </c>
      <c r="E43" s="7">
        <v>17.82</v>
      </c>
      <c r="F43" s="7">
        <v>995.8</v>
      </c>
      <c r="G43" s="7">
        <f t="shared" si="0"/>
        <v>55.881032547699213</v>
      </c>
      <c r="H43" s="2">
        <v>18</v>
      </c>
      <c r="I43" t="s">
        <v>103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2" t="s">
        <v>513</v>
      </c>
      <c r="B44" s="2" t="s">
        <v>514</v>
      </c>
      <c r="C44" s="2">
        <v>72.790000000000006</v>
      </c>
      <c r="D44" s="2">
        <v>-1</v>
      </c>
      <c r="E44" s="7">
        <v>18.059999999999999</v>
      </c>
      <c r="F44" s="7">
        <v>776.6</v>
      </c>
      <c r="G44" s="7">
        <f t="shared" si="0"/>
        <v>43.001107419712078</v>
      </c>
      <c r="H44" s="2">
        <v>20</v>
      </c>
      <c r="I44" t="s">
        <v>86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2" t="s">
        <v>515</v>
      </c>
      <c r="B45" s="2" t="s">
        <v>516</v>
      </c>
      <c r="C45" s="2">
        <v>77.88</v>
      </c>
      <c r="D45" s="2">
        <v>-1</v>
      </c>
      <c r="E45" s="7">
        <v>9.74</v>
      </c>
      <c r="F45" s="7">
        <v>622.70000000000005</v>
      </c>
      <c r="G45" s="7">
        <f t="shared" si="0"/>
        <v>63.932238193018485</v>
      </c>
      <c r="H45" s="2">
        <v>21</v>
      </c>
      <c r="I45" t="s">
        <v>103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2" t="s">
        <v>517</v>
      </c>
      <c r="B46" s="2" t="s">
        <v>518</v>
      </c>
      <c r="C46" s="2">
        <v>75.78</v>
      </c>
      <c r="D46" s="2">
        <v>1</v>
      </c>
      <c r="E46" s="7">
        <v>15.35</v>
      </c>
      <c r="F46" s="7">
        <v>1422</v>
      </c>
      <c r="G46" s="7">
        <f t="shared" si="0"/>
        <v>92.6384364820847</v>
      </c>
      <c r="H46" s="2">
        <v>21</v>
      </c>
      <c r="I46" t="s">
        <v>103</v>
      </c>
      <c r="J46">
        <v>0</v>
      </c>
      <c r="K46">
        <v>1</v>
      </c>
      <c r="L46">
        <v>1</v>
      </c>
      <c r="M46">
        <v>0</v>
      </c>
    </row>
    <row r="47" spans="1:13" x14ac:dyDescent="0.25">
      <c r="A47" s="2" t="s">
        <v>519</v>
      </c>
      <c r="B47" s="2" t="s">
        <v>520</v>
      </c>
      <c r="C47" s="2">
        <v>73.91</v>
      </c>
      <c r="D47" s="2">
        <v>-1</v>
      </c>
      <c r="E47" s="7">
        <v>21.92</v>
      </c>
      <c r="F47" s="7">
        <v>2335</v>
      </c>
      <c r="G47" s="7">
        <f t="shared" si="0"/>
        <v>106.52372262773721</v>
      </c>
      <c r="H47" s="2">
        <v>21</v>
      </c>
      <c r="I47" t="s">
        <v>103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2" t="s">
        <v>521</v>
      </c>
      <c r="B48" s="2" t="s">
        <v>522</v>
      </c>
      <c r="C48" s="2">
        <v>75.099999999999994</v>
      </c>
      <c r="D48" s="2">
        <v>-1</v>
      </c>
      <c r="E48" s="7">
        <v>17.55</v>
      </c>
      <c r="F48" s="7">
        <v>1955</v>
      </c>
      <c r="G48" s="7">
        <f t="shared" si="0"/>
        <v>111.39601139601139</v>
      </c>
      <c r="H48" s="2">
        <v>21</v>
      </c>
      <c r="I48" t="s">
        <v>103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2" t="s">
        <v>523</v>
      </c>
      <c r="B49" s="2" t="s">
        <v>524</v>
      </c>
      <c r="C49" s="2">
        <v>78.540000000000006</v>
      </c>
      <c r="D49" s="2">
        <v>-1</v>
      </c>
      <c r="E49" s="7">
        <v>16.68</v>
      </c>
      <c r="F49" s="7">
        <v>1582</v>
      </c>
      <c r="G49" s="7">
        <f t="shared" si="0"/>
        <v>94.844124700239803</v>
      </c>
      <c r="H49" s="2">
        <v>22</v>
      </c>
      <c r="I49" t="s">
        <v>131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2" t="s">
        <v>525</v>
      </c>
      <c r="B50" s="2" t="s">
        <v>526</v>
      </c>
      <c r="C50" s="2">
        <v>74.55</v>
      </c>
      <c r="D50" s="2">
        <v>1</v>
      </c>
      <c r="E50" s="7">
        <v>15.97</v>
      </c>
      <c r="F50" s="7">
        <v>1477</v>
      </c>
      <c r="G50" s="7">
        <f t="shared" si="0"/>
        <v>92.485911083281152</v>
      </c>
      <c r="H50" s="2">
        <v>22</v>
      </c>
      <c r="I50" t="s">
        <v>131</v>
      </c>
      <c r="J50">
        <v>1</v>
      </c>
      <c r="K50">
        <v>1</v>
      </c>
      <c r="L50">
        <v>0</v>
      </c>
      <c r="M50">
        <v>0</v>
      </c>
    </row>
    <row r="51" spans="1:13" x14ac:dyDescent="0.25">
      <c r="A51" s="2" t="s">
        <v>527</v>
      </c>
      <c r="B51" s="2" t="s">
        <v>528</v>
      </c>
      <c r="C51" s="2">
        <v>79.61</v>
      </c>
      <c r="D51" s="2">
        <v>1</v>
      </c>
      <c r="E51" s="7">
        <v>11.38</v>
      </c>
      <c r="F51" s="7">
        <v>956.2</v>
      </c>
      <c r="G51" s="7">
        <f t="shared" si="0"/>
        <v>84.024604569420035</v>
      </c>
      <c r="H51" s="2">
        <v>22</v>
      </c>
      <c r="I51" t="s">
        <v>131</v>
      </c>
      <c r="J51">
        <v>1</v>
      </c>
      <c r="K51">
        <v>1</v>
      </c>
      <c r="L51">
        <v>1</v>
      </c>
      <c r="M51">
        <v>0</v>
      </c>
    </row>
    <row r="52" spans="1:13" x14ac:dyDescent="0.25">
      <c r="A52" s="2" t="s">
        <v>529</v>
      </c>
      <c r="B52" s="2" t="s">
        <v>530</v>
      </c>
      <c r="C52" s="2">
        <v>69.849999999999994</v>
      </c>
      <c r="D52" s="2">
        <v>-1</v>
      </c>
      <c r="E52" s="7">
        <v>13.03</v>
      </c>
      <c r="F52" s="7">
        <v>1358</v>
      </c>
      <c r="G52" s="7">
        <f t="shared" si="0"/>
        <v>104.22102839600922</v>
      </c>
      <c r="H52" s="2">
        <v>22</v>
      </c>
      <c r="I52" t="s">
        <v>131</v>
      </c>
      <c r="J52">
        <v>1</v>
      </c>
      <c r="K52">
        <v>0</v>
      </c>
      <c r="L52">
        <v>0</v>
      </c>
      <c r="M52">
        <v>0</v>
      </c>
    </row>
    <row r="53" spans="1:13" x14ac:dyDescent="0.25">
      <c r="A53" s="2" t="s">
        <v>531</v>
      </c>
      <c r="B53" s="2" t="s">
        <v>532</v>
      </c>
      <c r="C53" s="2">
        <v>71.47</v>
      </c>
      <c r="D53" s="2">
        <v>-1</v>
      </c>
      <c r="E53" s="7">
        <v>14.22</v>
      </c>
      <c r="F53" s="7">
        <v>1351</v>
      </c>
      <c r="G53" s="7">
        <f t="shared" si="0"/>
        <v>95.007032348804501</v>
      </c>
      <c r="H53" s="2">
        <v>23</v>
      </c>
      <c r="I53" t="s">
        <v>17</v>
      </c>
      <c r="J53">
        <v>0</v>
      </c>
      <c r="K53">
        <v>1</v>
      </c>
      <c r="L53">
        <v>0</v>
      </c>
      <c r="M53">
        <v>0</v>
      </c>
    </row>
    <row r="54" spans="1:13" x14ac:dyDescent="0.25">
      <c r="A54" s="2" t="s">
        <v>533</v>
      </c>
      <c r="B54" s="2" t="s">
        <v>534</v>
      </c>
      <c r="C54" s="2">
        <v>66.510000000000005</v>
      </c>
      <c r="D54" s="2">
        <v>1</v>
      </c>
      <c r="E54" s="7">
        <v>24.15</v>
      </c>
      <c r="F54" s="7">
        <v>2559</v>
      </c>
      <c r="G54" s="7">
        <f t="shared" si="0"/>
        <v>105.96273291925466</v>
      </c>
      <c r="H54" s="2">
        <v>23</v>
      </c>
      <c r="I54" t="s">
        <v>17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2" t="s">
        <v>535</v>
      </c>
      <c r="B55" s="2" t="s">
        <v>536</v>
      </c>
      <c r="C55" s="2">
        <v>72.67</v>
      </c>
      <c r="D55" s="2">
        <v>1</v>
      </c>
      <c r="E55" s="7">
        <v>19.52</v>
      </c>
      <c r="F55" s="7">
        <v>2281</v>
      </c>
      <c r="G55" s="7">
        <f t="shared" si="0"/>
        <v>116.85450819672131</v>
      </c>
      <c r="H55" s="2">
        <v>23</v>
      </c>
      <c r="I55" t="s">
        <v>17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2" t="s">
        <v>537</v>
      </c>
      <c r="B56" s="2" t="s">
        <v>538</v>
      </c>
      <c r="C56" s="2">
        <v>63.78</v>
      </c>
      <c r="D56" s="2">
        <v>-1</v>
      </c>
      <c r="E56" s="7">
        <v>26.82</v>
      </c>
      <c r="F56" s="7">
        <v>2426</v>
      </c>
      <c r="G56" s="7">
        <f t="shared" si="0"/>
        <v>90.454884414615961</v>
      </c>
      <c r="H56" s="2">
        <v>23</v>
      </c>
      <c r="I56" t="s">
        <v>17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2" t="s">
        <v>539</v>
      </c>
      <c r="B57" s="2" t="s">
        <v>540</v>
      </c>
      <c r="C57" s="2">
        <v>68.45</v>
      </c>
      <c r="D57" s="2">
        <v>-1</v>
      </c>
      <c r="E57" s="7">
        <v>20.27</v>
      </c>
      <c r="F57" s="7">
        <v>2302</v>
      </c>
      <c r="G57" s="7">
        <f t="shared" si="0"/>
        <v>113.56684755796744</v>
      </c>
      <c r="H57" s="2">
        <v>24</v>
      </c>
      <c r="I57" t="s">
        <v>24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2" t="s">
        <v>541</v>
      </c>
      <c r="B58" s="2" t="s">
        <v>542</v>
      </c>
      <c r="C58" s="2">
        <v>84.32</v>
      </c>
      <c r="D58" s="2">
        <v>1</v>
      </c>
      <c r="E58" s="7">
        <v>16.87</v>
      </c>
      <c r="F58" s="7">
        <v>1644</v>
      </c>
      <c r="G58" s="7">
        <f t="shared" si="0"/>
        <v>97.451096621221097</v>
      </c>
      <c r="H58" s="2">
        <v>24</v>
      </c>
      <c r="I58" t="s">
        <v>24</v>
      </c>
      <c r="J58">
        <v>0</v>
      </c>
      <c r="K58">
        <v>0</v>
      </c>
      <c r="L58">
        <v>1</v>
      </c>
      <c r="M58">
        <v>0</v>
      </c>
    </row>
    <row r="59" spans="1:13" x14ac:dyDescent="0.25">
      <c r="A59" s="2" t="s">
        <v>543</v>
      </c>
      <c r="B59" s="2" t="s">
        <v>544</v>
      </c>
      <c r="C59" s="2">
        <v>80.45</v>
      </c>
      <c r="D59" s="2">
        <v>1</v>
      </c>
      <c r="E59" s="7">
        <v>16.23</v>
      </c>
      <c r="F59" s="7">
        <v>1467</v>
      </c>
      <c r="G59" s="7">
        <f t="shared" si="0"/>
        <v>90.388170055452861</v>
      </c>
      <c r="H59" s="2">
        <v>27</v>
      </c>
      <c r="I59" t="s">
        <v>154</v>
      </c>
      <c r="J59">
        <v>0</v>
      </c>
      <c r="K59">
        <v>1</v>
      </c>
      <c r="L59">
        <v>1</v>
      </c>
      <c r="M59">
        <v>0</v>
      </c>
    </row>
    <row r="60" spans="1:13" x14ac:dyDescent="0.25">
      <c r="A60" s="2" t="s">
        <v>545</v>
      </c>
      <c r="B60" s="2" t="s">
        <v>546</v>
      </c>
      <c r="C60" s="2">
        <v>72.05</v>
      </c>
      <c r="D60" s="2">
        <v>1</v>
      </c>
      <c r="E60" s="7">
        <v>14.38</v>
      </c>
      <c r="F60" s="7">
        <v>1226</v>
      </c>
      <c r="G60" s="7">
        <f t="shared" si="0"/>
        <v>85.257301808066757</v>
      </c>
      <c r="H60" s="2">
        <v>27</v>
      </c>
      <c r="I60" t="s">
        <v>154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2" t="s">
        <v>547</v>
      </c>
      <c r="B61" s="2" t="s">
        <v>548</v>
      </c>
      <c r="C61" s="2">
        <v>73.77</v>
      </c>
      <c r="D61" s="2">
        <v>1</v>
      </c>
      <c r="E61" s="7">
        <v>15.92</v>
      </c>
      <c r="F61" s="7">
        <v>1002</v>
      </c>
      <c r="G61" s="7">
        <f t="shared" si="0"/>
        <v>62.939698492462313</v>
      </c>
      <c r="H61" s="2">
        <v>27</v>
      </c>
      <c r="I61" t="s">
        <v>154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2" t="s">
        <v>549</v>
      </c>
      <c r="B62" s="2" t="s">
        <v>550</v>
      </c>
      <c r="C62" s="2">
        <v>69.37</v>
      </c>
      <c r="D62" s="2">
        <v>-1</v>
      </c>
      <c r="E62" s="7">
        <v>20.05</v>
      </c>
      <c r="F62" s="7">
        <v>2582</v>
      </c>
      <c r="G62" s="7">
        <f t="shared" si="0"/>
        <v>128.77805486284288</v>
      </c>
      <c r="H62" s="2">
        <v>27</v>
      </c>
      <c r="I62" t="s">
        <v>154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2" t="s">
        <v>551</v>
      </c>
      <c r="B63" s="2" t="s">
        <v>552</v>
      </c>
      <c r="C63" s="2">
        <v>65.739999999999995</v>
      </c>
      <c r="D63" s="2">
        <v>-1</v>
      </c>
      <c r="E63" s="7">
        <v>26.06</v>
      </c>
      <c r="F63" s="7">
        <v>1490</v>
      </c>
      <c r="G63" s="7">
        <f t="shared" si="0"/>
        <v>57.17574827321566</v>
      </c>
      <c r="H63" s="2">
        <v>27</v>
      </c>
      <c r="I63" t="s">
        <v>154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2" t="s">
        <v>553</v>
      </c>
      <c r="B64" s="2" t="s">
        <v>554</v>
      </c>
      <c r="C64" s="2">
        <v>76.91</v>
      </c>
      <c r="D64" s="2">
        <v>1</v>
      </c>
      <c r="E64" s="7">
        <v>19.64</v>
      </c>
      <c r="F64" s="7">
        <v>1985</v>
      </c>
      <c r="G64" s="7">
        <f t="shared" si="0"/>
        <v>101.06924643584522</v>
      </c>
      <c r="H64" s="2">
        <v>27</v>
      </c>
      <c r="I64" t="s">
        <v>154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2" t="s">
        <v>555</v>
      </c>
      <c r="B65" s="2" t="s">
        <v>556</v>
      </c>
      <c r="C65" s="2">
        <v>70.56</v>
      </c>
      <c r="D65" s="2">
        <v>1</v>
      </c>
      <c r="E65" s="7">
        <v>11.86</v>
      </c>
      <c r="F65" s="7">
        <v>1298</v>
      </c>
      <c r="G65" s="7">
        <f t="shared" si="0"/>
        <v>109.4435075885329</v>
      </c>
      <c r="H65" s="2">
        <v>29</v>
      </c>
      <c r="I65" t="s">
        <v>169</v>
      </c>
      <c r="J65">
        <v>1</v>
      </c>
      <c r="K65">
        <v>0</v>
      </c>
      <c r="L65">
        <v>1</v>
      </c>
      <c r="M65">
        <v>0</v>
      </c>
    </row>
    <row r="66" spans="1:13" x14ac:dyDescent="0.25">
      <c r="A66" s="2" t="s">
        <v>557</v>
      </c>
      <c r="B66" s="2" t="s">
        <v>558</v>
      </c>
      <c r="C66" s="2">
        <v>80.08</v>
      </c>
      <c r="D66" s="2">
        <v>-1</v>
      </c>
      <c r="E66" s="7">
        <v>16.13</v>
      </c>
      <c r="F66" s="7">
        <v>1271</v>
      </c>
      <c r="G66" s="7">
        <f t="shared" ref="G66:G129" si="1">F66/E66</f>
        <v>78.797272163670186</v>
      </c>
      <c r="H66" s="2">
        <v>29</v>
      </c>
      <c r="I66" t="s">
        <v>169</v>
      </c>
      <c r="J66">
        <v>1</v>
      </c>
      <c r="K66">
        <v>0</v>
      </c>
      <c r="L66">
        <v>1</v>
      </c>
      <c r="M66">
        <v>0</v>
      </c>
    </row>
    <row r="67" spans="1:13" x14ac:dyDescent="0.25">
      <c r="A67" s="2" t="s">
        <v>559</v>
      </c>
      <c r="B67" s="2" t="s">
        <v>560</v>
      </c>
      <c r="C67" s="2">
        <v>83.74</v>
      </c>
      <c r="D67" s="2">
        <v>1</v>
      </c>
      <c r="E67" s="7">
        <v>29.37</v>
      </c>
      <c r="F67" s="7">
        <v>2612</v>
      </c>
      <c r="G67" s="7">
        <f t="shared" si="1"/>
        <v>88.934286687095678</v>
      </c>
      <c r="H67" s="2">
        <v>29</v>
      </c>
      <c r="I67" t="s">
        <v>169</v>
      </c>
      <c r="J67">
        <v>1</v>
      </c>
      <c r="K67">
        <v>1</v>
      </c>
      <c r="L67">
        <v>1</v>
      </c>
      <c r="M67">
        <v>0</v>
      </c>
    </row>
    <row r="68" spans="1:13" x14ac:dyDescent="0.25">
      <c r="A68" s="2" t="s">
        <v>561</v>
      </c>
      <c r="B68" s="2" t="s">
        <v>562</v>
      </c>
      <c r="C68" s="2">
        <v>62.29</v>
      </c>
      <c r="D68" s="2">
        <v>1</v>
      </c>
      <c r="E68" s="7">
        <v>9.86</v>
      </c>
      <c r="F68" s="7">
        <v>867.5</v>
      </c>
      <c r="G68" s="7">
        <f t="shared" si="1"/>
        <v>87.981744421906697</v>
      </c>
      <c r="H68" s="2">
        <v>29</v>
      </c>
      <c r="I68" t="s">
        <v>169</v>
      </c>
      <c r="J68">
        <v>1</v>
      </c>
      <c r="K68">
        <v>1</v>
      </c>
      <c r="L68">
        <v>0</v>
      </c>
      <c r="M68">
        <v>0</v>
      </c>
    </row>
    <row r="69" spans="1:13" x14ac:dyDescent="0.25">
      <c r="A69" s="2" t="s">
        <v>563</v>
      </c>
      <c r="B69" s="2" t="s">
        <v>564</v>
      </c>
      <c r="C69" s="2">
        <v>65.33</v>
      </c>
      <c r="D69" s="2">
        <v>1</v>
      </c>
      <c r="E69" s="7">
        <v>18.760000000000002</v>
      </c>
      <c r="F69" s="7">
        <v>1435</v>
      </c>
      <c r="G69" s="7">
        <f t="shared" si="1"/>
        <v>76.492537313432834</v>
      </c>
      <c r="H69" s="2">
        <v>29</v>
      </c>
      <c r="I69" t="s">
        <v>169</v>
      </c>
      <c r="J69">
        <v>1</v>
      </c>
      <c r="K69">
        <v>0</v>
      </c>
      <c r="L69">
        <v>0</v>
      </c>
      <c r="M69">
        <v>0</v>
      </c>
    </row>
    <row r="70" spans="1:13" x14ac:dyDescent="0.25">
      <c r="A70" s="2" t="s">
        <v>565</v>
      </c>
      <c r="B70" s="2" t="s">
        <v>566</v>
      </c>
      <c r="C70" s="2">
        <v>75.760000000000005</v>
      </c>
      <c r="D70" s="2">
        <v>1</v>
      </c>
      <c r="E70" s="7">
        <v>28.83</v>
      </c>
      <c r="F70" s="7">
        <v>1145</v>
      </c>
      <c r="G70" s="7">
        <f t="shared" si="1"/>
        <v>39.715574054804023</v>
      </c>
      <c r="H70" s="2">
        <v>29</v>
      </c>
      <c r="I70" t="s">
        <v>169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 s="2" t="s">
        <v>567</v>
      </c>
      <c r="B71" s="2" t="s">
        <v>568</v>
      </c>
      <c r="C71" s="2">
        <v>70.23</v>
      </c>
      <c r="D71" s="2">
        <v>-1</v>
      </c>
      <c r="E71" s="7">
        <v>12.23</v>
      </c>
      <c r="F71" s="7">
        <v>1192</v>
      </c>
      <c r="G71" s="7">
        <f t="shared" si="1"/>
        <v>97.465249386753882</v>
      </c>
      <c r="H71" s="2">
        <v>31</v>
      </c>
      <c r="I71" t="s">
        <v>24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s="2" t="s">
        <v>569</v>
      </c>
      <c r="B72" s="2" t="s">
        <v>570</v>
      </c>
      <c r="C72" s="2">
        <v>80.739999999999995</v>
      </c>
      <c r="D72" s="2">
        <v>1</v>
      </c>
      <c r="E72" s="7">
        <v>25.45</v>
      </c>
      <c r="F72" s="7">
        <v>2274</v>
      </c>
      <c r="G72" s="7">
        <f t="shared" si="1"/>
        <v>89.351669941060905</v>
      </c>
      <c r="H72" s="2">
        <v>31</v>
      </c>
      <c r="I72" t="s">
        <v>24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s="2" t="s">
        <v>571</v>
      </c>
      <c r="B73" s="2" t="s">
        <v>572</v>
      </c>
      <c r="C73" s="2">
        <v>76.150000000000006</v>
      </c>
      <c r="D73" s="2">
        <v>-1</v>
      </c>
      <c r="E73" s="7">
        <v>28.25</v>
      </c>
      <c r="F73" s="7">
        <v>3462</v>
      </c>
      <c r="G73" s="7">
        <f t="shared" si="1"/>
        <v>122.54867256637168</v>
      </c>
      <c r="H73" s="2">
        <v>31</v>
      </c>
      <c r="I73" t="s">
        <v>24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s="2" t="s">
        <v>573</v>
      </c>
      <c r="B74" s="2" t="s">
        <v>574</v>
      </c>
      <c r="C74" s="2">
        <v>71.19</v>
      </c>
      <c r="D74" s="2">
        <v>1</v>
      </c>
      <c r="E74" s="7">
        <v>33.020000000000003</v>
      </c>
      <c r="F74" s="7">
        <v>2186</v>
      </c>
      <c r="G74" s="7">
        <f t="shared" si="1"/>
        <v>66.202301635372493</v>
      </c>
      <c r="H74" s="2">
        <v>32</v>
      </c>
      <c r="I74" t="s">
        <v>169</v>
      </c>
      <c r="J74">
        <v>1</v>
      </c>
      <c r="K74">
        <v>0</v>
      </c>
      <c r="L74">
        <v>0</v>
      </c>
      <c r="M74">
        <v>0</v>
      </c>
    </row>
    <row r="75" spans="1:13" x14ac:dyDescent="0.25">
      <c r="A75" s="2" t="s">
        <v>575</v>
      </c>
      <c r="B75" s="2" t="s">
        <v>576</v>
      </c>
      <c r="C75" s="2">
        <v>70.87</v>
      </c>
      <c r="D75" s="2">
        <v>1</v>
      </c>
      <c r="E75" s="7">
        <v>15.07</v>
      </c>
      <c r="F75" s="7">
        <v>988.7</v>
      </c>
      <c r="G75" s="7">
        <f t="shared" si="1"/>
        <v>65.607166556071661</v>
      </c>
      <c r="H75" s="2">
        <v>32</v>
      </c>
      <c r="I75" t="s">
        <v>169</v>
      </c>
      <c r="J75">
        <v>1</v>
      </c>
      <c r="K75">
        <v>0</v>
      </c>
      <c r="L75">
        <v>0</v>
      </c>
      <c r="M75">
        <v>0</v>
      </c>
    </row>
    <row r="76" spans="1:13" x14ac:dyDescent="0.25">
      <c r="A76" s="2" t="s">
        <v>577</v>
      </c>
      <c r="B76" s="2" t="s">
        <v>578</v>
      </c>
      <c r="C76" s="2">
        <v>72.180000000000007</v>
      </c>
      <c r="D76" s="2">
        <v>-1</v>
      </c>
      <c r="E76" s="7">
        <v>32.979999999999997</v>
      </c>
      <c r="F76" s="7">
        <v>3077</v>
      </c>
      <c r="G76" s="7">
        <f t="shared" si="1"/>
        <v>93.298969072164951</v>
      </c>
      <c r="H76" s="2">
        <v>32</v>
      </c>
      <c r="I76" t="s">
        <v>169</v>
      </c>
      <c r="J76">
        <v>0</v>
      </c>
      <c r="K76">
        <v>0</v>
      </c>
      <c r="L76">
        <v>1</v>
      </c>
      <c r="M76">
        <v>0</v>
      </c>
    </row>
    <row r="77" spans="1:13" x14ac:dyDescent="0.25">
      <c r="A77" s="2" t="s">
        <v>579</v>
      </c>
      <c r="B77" s="2" t="s">
        <v>580</v>
      </c>
      <c r="C77" s="2">
        <v>71.41</v>
      </c>
      <c r="D77" s="2">
        <v>-1</v>
      </c>
      <c r="E77" s="7">
        <v>19.28</v>
      </c>
      <c r="F77" s="7">
        <v>2852</v>
      </c>
      <c r="G77" s="7">
        <f t="shared" si="1"/>
        <v>147.9253112033195</v>
      </c>
      <c r="H77" s="2">
        <v>32</v>
      </c>
      <c r="I77" t="s">
        <v>169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2" t="s">
        <v>581</v>
      </c>
      <c r="B78" s="2" t="s">
        <v>582</v>
      </c>
      <c r="C78" s="2">
        <v>66.16</v>
      </c>
      <c r="D78" s="2">
        <v>-1</v>
      </c>
      <c r="E78" s="7">
        <v>18.37</v>
      </c>
      <c r="F78" s="7">
        <v>798.6</v>
      </c>
      <c r="G78" s="7">
        <f t="shared" si="1"/>
        <v>43.473053892215567</v>
      </c>
      <c r="H78" s="2">
        <v>32</v>
      </c>
      <c r="I78" t="s">
        <v>169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2" t="s">
        <v>583</v>
      </c>
      <c r="B79" s="2" t="s">
        <v>584</v>
      </c>
      <c r="C79" s="2">
        <v>77.02</v>
      </c>
      <c r="D79" s="2">
        <v>1</v>
      </c>
      <c r="E79" s="7">
        <v>24.68</v>
      </c>
      <c r="F79" s="7">
        <v>2406</v>
      </c>
      <c r="G79" s="7">
        <f t="shared" si="1"/>
        <v>97.487844408427875</v>
      </c>
      <c r="H79" s="2">
        <v>32</v>
      </c>
      <c r="I79" t="s">
        <v>169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2" t="s">
        <v>585</v>
      </c>
      <c r="B80" s="2" t="s">
        <v>586</v>
      </c>
      <c r="C80" s="2">
        <v>66.819999999999993</v>
      </c>
      <c r="D80" s="2">
        <v>1</v>
      </c>
      <c r="E80" s="7">
        <v>11.77</v>
      </c>
      <c r="F80" s="7">
        <v>1291</v>
      </c>
      <c r="G80" s="7">
        <f t="shared" si="1"/>
        <v>109.6856414613424</v>
      </c>
      <c r="H80" s="2">
        <v>32</v>
      </c>
      <c r="I80" t="s">
        <v>169</v>
      </c>
      <c r="J80">
        <v>0</v>
      </c>
      <c r="K80">
        <v>0</v>
      </c>
      <c r="L80">
        <v>1</v>
      </c>
      <c r="M80">
        <v>0</v>
      </c>
    </row>
    <row r="81" spans="1:13" x14ac:dyDescent="0.25">
      <c r="A81" s="2" t="s">
        <v>587</v>
      </c>
      <c r="B81" s="2" t="s">
        <v>588</v>
      </c>
      <c r="C81" s="2">
        <v>83.21</v>
      </c>
      <c r="D81" s="2">
        <v>1</v>
      </c>
      <c r="E81" s="7">
        <v>20.83</v>
      </c>
      <c r="F81" s="7">
        <v>1396</v>
      </c>
      <c r="G81" s="7">
        <f t="shared" si="1"/>
        <v>67.018722995679312</v>
      </c>
      <c r="H81" s="2">
        <v>33</v>
      </c>
      <c r="I81" t="s">
        <v>54</v>
      </c>
      <c r="J81">
        <v>1</v>
      </c>
      <c r="K81">
        <v>1</v>
      </c>
      <c r="L81">
        <v>0</v>
      </c>
      <c r="M81">
        <v>0</v>
      </c>
    </row>
    <row r="82" spans="1:13" x14ac:dyDescent="0.25">
      <c r="A82" s="2" t="s">
        <v>589</v>
      </c>
      <c r="B82" s="2" t="s">
        <v>590</v>
      </c>
      <c r="C82" s="2">
        <v>85.02</v>
      </c>
      <c r="D82" s="2">
        <v>1</v>
      </c>
      <c r="E82" s="7">
        <v>15.28</v>
      </c>
      <c r="F82" s="7">
        <v>924.7</v>
      </c>
      <c r="G82" s="7">
        <f t="shared" si="1"/>
        <v>60.517015706806291</v>
      </c>
      <c r="H82" s="2">
        <v>33</v>
      </c>
      <c r="I82" t="s">
        <v>54</v>
      </c>
      <c r="J82">
        <v>0</v>
      </c>
      <c r="K82">
        <v>0</v>
      </c>
      <c r="L82">
        <v>1</v>
      </c>
      <c r="M82">
        <v>0</v>
      </c>
    </row>
    <row r="83" spans="1:13" x14ac:dyDescent="0.25">
      <c r="A83" s="2" t="s">
        <v>591</v>
      </c>
      <c r="B83" s="2" t="s">
        <v>592</v>
      </c>
      <c r="C83" s="2">
        <v>80.400000000000006</v>
      </c>
      <c r="D83" s="2">
        <v>-1</v>
      </c>
      <c r="E83" s="7">
        <v>28.49</v>
      </c>
      <c r="F83" s="7">
        <v>2385</v>
      </c>
      <c r="G83" s="7">
        <f t="shared" si="1"/>
        <v>83.713583713583716</v>
      </c>
      <c r="H83" s="2">
        <v>33</v>
      </c>
      <c r="I83" t="s">
        <v>54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2" t="s">
        <v>593</v>
      </c>
      <c r="B84" s="2" t="s">
        <v>594</v>
      </c>
      <c r="C84" s="2">
        <v>77.150000000000006</v>
      </c>
      <c r="D84" s="2">
        <v>-1</v>
      </c>
      <c r="E84" s="7">
        <v>17.34</v>
      </c>
      <c r="F84" s="7">
        <v>685.5</v>
      </c>
      <c r="G84" s="7">
        <f t="shared" si="1"/>
        <v>39.53287197231834</v>
      </c>
      <c r="H84" s="2">
        <v>33</v>
      </c>
      <c r="I84" t="s">
        <v>54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2" t="s">
        <v>595</v>
      </c>
      <c r="B85" s="2" t="s">
        <v>596</v>
      </c>
      <c r="C85" s="2">
        <v>69.22</v>
      </c>
      <c r="D85" s="2">
        <v>-1</v>
      </c>
      <c r="E85" s="7">
        <v>12.79</v>
      </c>
      <c r="F85" s="7">
        <v>833.6</v>
      </c>
      <c r="G85" s="7">
        <f t="shared" si="1"/>
        <v>65.175918686473807</v>
      </c>
      <c r="H85" s="2">
        <v>33</v>
      </c>
      <c r="I85" t="s">
        <v>54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2" t="s">
        <v>597</v>
      </c>
      <c r="B86" s="2" t="s">
        <v>598</v>
      </c>
      <c r="C86" s="2">
        <v>75.44</v>
      </c>
      <c r="D86" s="2">
        <v>1</v>
      </c>
      <c r="E86" s="7">
        <v>22.53</v>
      </c>
      <c r="F86" s="7">
        <v>1616</v>
      </c>
      <c r="G86" s="7">
        <f t="shared" si="1"/>
        <v>71.7265867731913</v>
      </c>
      <c r="H86" s="2">
        <v>35</v>
      </c>
      <c r="I86" t="s">
        <v>24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2" t="s">
        <v>599</v>
      </c>
      <c r="B87" s="2" t="s">
        <v>600</v>
      </c>
      <c r="C87" s="2">
        <v>70.44</v>
      </c>
      <c r="D87" s="2">
        <v>1</v>
      </c>
      <c r="E87" s="7">
        <v>17.47</v>
      </c>
      <c r="F87" s="7">
        <v>840.8</v>
      </c>
      <c r="G87" s="7">
        <f t="shared" si="1"/>
        <v>48.128219805380652</v>
      </c>
      <c r="H87" s="2">
        <v>35</v>
      </c>
      <c r="I87" t="s">
        <v>24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2" t="s">
        <v>601</v>
      </c>
      <c r="B88" s="2" t="s">
        <v>602</v>
      </c>
      <c r="C88" s="2">
        <v>66.78</v>
      </c>
      <c r="D88" s="2">
        <v>-1</v>
      </c>
      <c r="E88" s="7">
        <v>14.04</v>
      </c>
      <c r="F88" s="7">
        <v>1661</v>
      </c>
      <c r="G88" s="7">
        <f t="shared" si="1"/>
        <v>118.30484330484332</v>
      </c>
      <c r="H88" s="2">
        <v>35</v>
      </c>
      <c r="I88" t="s">
        <v>24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s="2" t="s">
        <v>603</v>
      </c>
      <c r="B89" s="2" t="s">
        <v>604</v>
      </c>
      <c r="C89" s="2">
        <v>62.1</v>
      </c>
      <c r="D89" s="2">
        <v>-1</v>
      </c>
      <c r="E89" s="7">
        <v>19.13</v>
      </c>
      <c r="F89" s="7">
        <v>1631</v>
      </c>
      <c r="G89" s="7">
        <f t="shared" si="1"/>
        <v>85.258755880815471</v>
      </c>
      <c r="H89" s="2">
        <v>36</v>
      </c>
      <c r="I89" t="s">
        <v>24</v>
      </c>
      <c r="J89">
        <v>1</v>
      </c>
      <c r="K89">
        <v>0</v>
      </c>
      <c r="L89">
        <v>0</v>
      </c>
      <c r="M89">
        <v>0</v>
      </c>
    </row>
    <row r="90" spans="1:13" x14ac:dyDescent="0.25">
      <c r="A90" s="2" t="s">
        <v>605</v>
      </c>
      <c r="B90" s="2" t="s">
        <v>606</v>
      </c>
      <c r="C90" s="2">
        <v>84.13</v>
      </c>
      <c r="D90" s="2">
        <v>1</v>
      </c>
      <c r="E90" s="7">
        <v>14.43</v>
      </c>
      <c r="F90" s="7">
        <v>1263</v>
      </c>
      <c r="G90" s="7">
        <f t="shared" si="1"/>
        <v>87.525987525987532</v>
      </c>
      <c r="H90" s="2">
        <v>36</v>
      </c>
      <c r="I90" t="s">
        <v>24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2" t="s">
        <v>607</v>
      </c>
      <c r="B91" s="2" t="s">
        <v>608</v>
      </c>
      <c r="C91" s="2">
        <v>72.89</v>
      </c>
      <c r="D91" s="2">
        <v>-1</v>
      </c>
      <c r="E91" s="7">
        <v>14.75</v>
      </c>
      <c r="F91" s="7">
        <v>1768</v>
      </c>
      <c r="G91" s="7">
        <f t="shared" si="1"/>
        <v>119.86440677966101</v>
      </c>
      <c r="H91" s="2">
        <v>36</v>
      </c>
      <c r="I91" t="s">
        <v>24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2" t="s">
        <v>609</v>
      </c>
      <c r="B92" s="2" t="s">
        <v>610</v>
      </c>
      <c r="C92" s="2">
        <v>70.03</v>
      </c>
      <c r="D92" s="2">
        <v>1</v>
      </c>
      <c r="E92" s="7">
        <v>16.71</v>
      </c>
      <c r="F92" s="7">
        <v>1405</v>
      </c>
      <c r="G92" s="7">
        <f t="shared" si="1"/>
        <v>84.081388390185509</v>
      </c>
      <c r="H92" s="2">
        <v>37</v>
      </c>
      <c r="I92" t="s">
        <v>86</v>
      </c>
      <c r="J92">
        <v>1</v>
      </c>
      <c r="K92">
        <v>1</v>
      </c>
      <c r="L92">
        <v>0</v>
      </c>
      <c r="M92">
        <v>0</v>
      </c>
    </row>
    <row r="93" spans="1:13" x14ac:dyDescent="0.25">
      <c r="A93" s="2" t="s">
        <v>611</v>
      </c>
      <c r="B93" s="2" t="s">
        <v>612</v>
      </c>
      <c r="C93" s="2">
        <v>63.46</v>
      </c>
      <c r="D93" s="2">
        <v>-1</v>
      </c>
      <c r="E93" s="7">
        <v>24.82</v>
      </c>
      <c r="F93" s="7">
        <v>1959</v>
      </c>
      <c r="G93" s="7">
        <f t="shared" si="1"/>
        <v>78.928283642224017</v>
      </c>
      <c r="H93" s="2">
        <v>37</v>
      </c>
      <c r="I93" t="s">
        <v>86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2" t="s">
        <v>613</v>
      </c>
      <c r="B94" s="2" t="s">
        <v>614</v>
      </c>
      <c r="C94" s="2">
        <v>74.010000000000005</v>
      </c>
      <c r="D94" s="2">
        <v>1</v>
      </c>
      <c r="E94" s="7">
        <v>20.21</v>
      </c>
      <c r="F94" s="7">
        <v>2152</v>
      </c>
      <c r="G94" s="7">
        <f t="shared" si="1"/>
        <v>106.48193963384463</v>
      </c>
      <c r="H94" s="2">
        <v>37</v>
      </c>
      <c r="I94" t="s">
        <v>86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2" t="s">
        <v>615</v>
      </c>
      <c r="B95" s="2" t="s">
        <v>616</v>
      </c>
      <c r="C95" s="2">
        <v>69.180000000000007</v>
      </c>
      <c r="D95" s="2">
        <v>-1</v>
      </c>
      <c r="E95" s="7">
        <v>28.09</v>
      </c>
      <c r="F95" s="7">
        <v>2058</v>
      </c>
      <c r="G95" s="7">
        <f t="shared" si="1"/>
        <v>73.264506941972229</v>
      </c>
      <c r="H95" s="2">
        <v>37</v>
      </c>
      <c r="I95" t="s">
        <v>86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2" t="s">
        <v>617</v>
      </c>
      <c r="B96" s="2" t="s">
        <v>618</v>
      </c>
      <c r="C96" s="2">
        <v>67.58</v>
      </c>
      <c r="D96" s="2">
        <v>-1</v>
      </c>
      <c r="E96" s="7">
        <v>22.25</v>
      </c>
      <c r="F96" s="7">
        <v>1754</v>
      </c>
      <c r="G96" s="7">
        <f t="shared" si="1"/>
        <v>78.831460674157299</v>
      </c>
      <c r="H96" s="2">
        <v>37</v>
      </c>
      <c r="I96" t="s">
        <v>86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2" t="s">
        <v>619</v>
      </c>
      <c r="B97" s="2" t="s">
        <v>620</v>
      </c>
      <c r="C97" s="2">
        <v>76.28</v>
      </c>
      <c r="D97" s="2">
        <v>-1</v>
      </c>
      <c r="E97" s="7">
        <v>12.57</v>
      </c>
      <c r="F97" s="7">
        <v>1449</v>
      </c>
      <c r="G97" s="7">
        <f t="shared" si="1"/>
        <v>115.27446300715991</v>
      </c>
      <c r="H97" s="2">
        <v>41</v>
      </c>
      <c r="I97" t="s">
        <v>24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2" t="s">
        <v>621</v>
      </c>
      <c r="B98" s="2" t="s">
        <v>622</v>
      </c>
      <c r="C98" s="2">
        <v>75.66</v>
      </c>
      <c r="D98" s="2">
        <v>1</v>
      </c>
      <c r="E98" s="7">
        <v>17.760000000000002</v>
      </c>
      <c r="F98" s="7">
        <v>1809</v>
      </c>
      <c r="G98" s="7">
        <f t="shared" si="1"/>
        <v>101.8581081081081</v>
      </c>
      <c r="H98" s="2">
        <v>41</v>
      </c>
      <c r="I98" t="s">
        <v>24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2" t="s">
        <v>623</v>
      </c>
      <c r="B99" s="2" t="s">
        <v>624</v>
      </c>
      <c r="C99" s="2">
        <v>77.92</v>
      </c>
      <c r="D99" s="2">
        <v>-1</v>
      </c>
      <c r="E99" s="7">
        <v>30.42</v>
      </c>
      <c r="F99" s="7">
        <v>2324</v>
      </c>
      <c r="G99" s="7">
        <f t="shared" si="1"/>
        <v>76.397107166337932</v>
      </c>
      <c r="H99" s="2">
        <v>41</v>
      </c>
      <c r="I99" t="s">
        <v>24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2" t="s">
        <v>625</v>
      </c>
      <c r="B100" s="2" t="s">
        <v>626</v>
      </c>
      <c r="C100" s="2">
        <v>84.46</v>
      </c>
      <c r="D100" s="2">
        <v>1</v>
      </c>
      <c r="E100" s="7">
        <v>14.75</v>
      </c>
      <c r="F100" s="7">
        <v>737.5</v>
      </c>
      <c r="G100" s="7">
        <f t="shared" si="1"/>
        <v>50</v>
      </c>
      <c r="H100" s="2">
        <v>41</v>
      </c>
      <c r="I100" t="s">
        <v>24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2" t="s">
        <v>627</v>
      </c>
      <c r="B101" s="2" t="s">
        <v>628</v>
      </c>
      <c r="C101" s="2">
        <v>70.23</v>
      </c>
      <c r="D101" s="2">
        <v>-1</v>
      </c>
      <c r="E101" s="7">
        <v>13.05</v>
      </c>
      <c r="F101" s="7">
        <v>1544</v>
      </c>
      <c r="G101" s="7">
        <f t="shared" si="1"/>
        <v>118.31417624521072</v>
      </c>
      <c r="H101" s="2">
        <v>41</v>
      </c>
      <c r="I101" t="s">
        <v>24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2" t="s">
        <v>629</v>
      </c>
      <c r="B102" s="2" t="s">
        <v>630</v>
      </c>
      <c r="C102" s="2">
        <v>71.37</v>
      </c>
      <c r="D102" s="2">
        <v>1</v>
      </c>
      <c r="E102" s="7">
        <v>20.73</v>
      </c>
      <c r="F102" s="7">
        <v>1689</v>
      </c>
      <c r="G102" s="7">
        <f t="shared" si="1"/>
        <v>81.476121562952244</v>
      </c>
      <c r="H102" s="2">
        <v>41</v>
      </c>
      <c r="I102" t="s">
        <v>24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2" t="s">
        <v>631</v>
      </c>
      <c r="B103" s="2" t="s">
        <v>632</v>
      </c>
      <c r="C103" s="2">
        <v>71.239999999999995</v>
      </c>
      <c r="D103" s="2">
        <v>1</v>
      </c>
      <c r="E103" s="7">
        <v>12.93</v>
      </c>
      <c r="F103" s="7">
        <v>1536</v>
      </c>
      <c r="G103" s="7">
        <f t="shared" si="1"/>
        <v>118.79350348027843</v>
      </c>
      <c r="H103" s="2">
        <v>41</v>
      </c>
      <c r="I103" t="s">
        <v>24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2" t="s">
        <v>633</v>
      </c>
      <c r="B104" s="2" t="s">
        <v>634</v>
      </c>
      <c r="C104" s="2">
        <v>68.08</v>
      </c>
      <c r="D104" s="2">
        <v>1</v>
      </c>
      <c r="E104" s="7">
        <v>18.55</v>
      </c>
      <c r="F104" s="7">
        <v>1914</v>
      </c>
      <c r="G104" s="7">
        <f t="shared" si="1"/>
        <v>103.18059299191374</v>
      </c>
      <c r="H104" s="2">
        <v>41</v>
      </c>
      <c r="I104" t="s">
        <v>24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2" t="s">
        <v>635</v>
      </c>
      <c r="B105" s="2" t="s">
        <v>636</v>
      </c>
      <c r="C105" s="2">
        <v>69.239999999999995</v>
      </c>
      <c r="D105" s="2">
        <v>-1</v>
      </c>
      <c r="E105" s="7">
        <v>13.23</v>
      </c>
      <c r="F105" s="7">
        <v>2393</v>
      </c>
      <c r="G105" s="7">
        <f t="shared" si="1"/>
        <v>180.87679516250944</v>
      </c>
      <c r="H105" s="2">
        <v>53</v>
      </c>
      <c r="I105" t="s">
        <v>169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 s="2" t="s">
        <v>637</v>
      </c>
      <c r="B106" s="2" t="s">
        <v>638</v>
      </c>
      <c r="C106" s="2">
        <v>74.040000000000006</v>
      </c>
      <c r="D106" s="2">
        <v>-1</v>
      </c>
      <c r="E106" s="7">
        <v>18.7</v>
      </c>
      <c r="F106" s="7">
        <v>1843</v>
      </c>
      <c r="G106" s="7">
        <f t="shared" si="1"/>
        <v>98.556149732620327</v>
      </c>
      <c r="H106" s="2">
        <v>57</v>
      </c>
      <c r="I106" t="s">
        <v>77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2" t="s">
        <v>639</v>
      </c>
      <c r="B107" s="2" t="s">
        <v>640</v>
      </c>
      <c r="C107" s="2">
        <v>69.650000000000006</v>
      </c>
      <c r="D107" s="2">
        <v>-1</v>
      </c>
      <c r="E107" s="7">
        <v>12.23</v>
      </c>
      <c r="F107" s="7">
        <v>1048</v>
      </c>
      <c r="G107" s="7">
        <f t="shared" si="1"/>
        <v>85.690923957481601</v>
      </c>
      <c r="H107" s="2">
        <v>67</v>
      </c>
      <c r="I107" t="s">
        <v>17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2" t="s">
        <v>641</v>
      </c>
      <c r="B108" s="2" t="s">
        <v>642</v>
      </c>
      <c r="C108" s="2">
        <v>70.86</v>
      </c>
      <c r="D108" s="2">
        <v>-1</v>
      </c>
      <c r="E108" s="7">
        <v>16.690000000000001</v>
      </c>
      <c r="F108" s="7">
        <v>1605</v>
      </c>
      <c r="G108" s="7">
        <f t="shared" si="1"/>
        <v>96.165368484122226</v>
      </c>
      <c r="H108" s="2">
        <v>67</v>
      </c>
      <c r="I108" t="s">
        <v>17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2" t="s">
        <v>643</v>
      </c>
      <c r="B109" s="2" t="s">
        <v>644</v>
      </c>
      <c r="C109" s="2">
        <v>70.680000000000007</v>
      </c>
      <c r="D109" s="2">
        <v>1</v>
      </c>
      <c r="E109" s="7">
        <v>30.66</v>
      </c>
      <c r="F109" s="7">
        <v>2573</v>
      </c>
      <c r="G109" s="7">
        <f t="shared" si="1"/>
        <v>83.92041748206131</v>
      </c>
      <c r="H109" s="2">
        <v>68</v>
      </c>
      <c r="I109" t="s">
        <v>54</v>
      </c>
      <c r="J109">
        <v>0</v>
      </c>
      <c r="K109">
        <v>1</v>
      </c>
      <c r="L109">
        <v>0</v>
      </c>
      <c r="M109">
        <v>0</v>
      </c>
    </row>
    <row r="110" spans="1:13" x14ac:dyDescent="0.25">
      <c r="A110" s="2" t="s">
        <v>645</v>
      </c>
      <c r="B110" s="2" t="s">
        <v>646</v>
      </c>
      <c r="C110" s="2">
        <v>72.42</v>
      </c>
      <c r="D110" s="2">
        <v>-1</v>
      </c>
      <c r="E110" s="7">
        <v>18.54</v>
      </c>
      <c r="F110" s="7">
        <v>1385</v>
      </c>
      <c r="G110" s="7">
        <f t="shared" si="1"/>
        <v>74.70334412081985</v>
      </c>
      <c r="H110" s="2">
        <v>68</v>
      </c>
      <c r="I110" t="s">
        <v>54</v>
      </c>
      <c r="J110">
        <v>0</v>
      </c>
      <c r="K110">
        <v>0</v>
      </c>
      <c r="L110">
        <v>1</v>
      </c>
      <c r="M110">
        <v>0</v>
      </c>
    </row>
    <row r="111" spans="1:13" x14ac:dyDescent="0.25">
      <c r="A111" s="2" t="s">
        <v>647</v>
      </c>
      <c r="B111" s="2" t="s">
        <v>648</v>
      </c>
      <c r="C111" s="2">
        <v>66.69</v>
      </c>
      <c r="D111" s="2">
        <v>-1</v>
      </c>
      <c r="E111" s="7">
        <v>15.4</v>
      </c>
      <c r="F111" s="7">
        <v>1913</v>
      </c>
      <c r="G111" s="7">
        <f t="shared" si="1"/>
        <v>124.22077922077922</v>
      </c>
      <c r="H111" s="2">
        <v>68</v>
      </c>
      <c r="I111" t="s">
        <v>54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s="2" t="s">
        <v>649</v>
      </c>
      <c r="B112" s="2" t="s">
        <v>650</v>
      </c>
      <c r="C112" s="2">
        <v>66.19</v>
      </c>
      <c r="D112" s="2">
        <v>-1</v>
      </c>
      <c r="E112" s="7">
        <v>14.6</v>
      </c>
      <c r="F112" s="7">
        <v>752.9</v>
      </c>
      <c r="G112" s="7">
        <f t="shared" si="1"/>
        <v>51.56849315068493</v>
      </c>
      <c r="H112" s="2">
        <v>68</v>
      </c>
      <c r="I112" t="s">
        <v>54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2" t="s">
        <v>651</v>
      </c>
      <c r="B113" s="2" t="s">
        <v>652</v>
      </c>
      <c r="C113" s="2">
        <v>65.03</v>
      </c>
      <c r="D113" s="2">
        <v>-1</v>
      </c>
      <c r="E113" s="7">
        <v>9.5</v>
      </c>
      <c r="F113" s="7">
        <v>944.6</v>
      </c>
      <c r="G113" s="7">
        <f t="shared" si="1"/>
        <v>99.431578947368422</v>
      </c>
      <c r="H113" s="2">
        <v>70</v>
      </c>
      <c r="I113" t="s">
        <v>251</v>
      </c>
      <c r="J113">
        <v>1</v>
      </c>
      <c r="K113">
        <v>1</v>
      </c>
      <c r="L113">
        <v>1</v>
      </c>
      <c r="M113">
        <v>0</v>
      </c>
    </row>
    <row r="114" spans="1:13" x14ac:dyDescent="0.25">
      <c r="A114" s="2" t="s">
        <v>653</v>
      </c>
      <c r="B114" s="2" t="s">
        <v>654</v>
      </c>
      <c r="C114" s="2">
        <v>75.97</v>
      </c>
      <c r="D114" s="2">
        <v>-1</v>
      </c>
      <c r="E114" s="7">
        <v>17.12</v>
      </c>
      <c r="F114" s="7">
        <v>1879</v>
      </c>
      <c r="G114" s="7">
        <f t="shared" si="1"/>
        <v>109.75467289719626</v>
      </c>
      <c r="H114" s="2">
        <v>70</v>
      </c>
      <c r="I114" t="s">
        <v>251</v>
      </c>
      <c r="J114">
        <v>0</v>
      </c>
      <c r="K114">
        <v>0</v>
      </c>
      <c r="L114">
        <v>1</v>
      </c>
      <c r="M114">
        <v>0</v>
      </c>
    </row>
    <row r="115" spans="1:13" x14ac:dyDescent="0.25">
      <c r="A115" s="2" t="s">
        <v>655</v>
      </c>
      <c r="B115" s="2" t="s">
        <v>656</v>
      </c>
      <c r="C115" s="2">
        <v>70.98</v>
      </c>
      <c r="D115" s="2">
        <v>1</v>
      </c>
      <c r="E115" s="7">
        <v>17.690000000000001</v>
      </c>
      <c r="F115" s="7">
        <v>1432</v>
      </c>
      <c r="G115" s="7">
        <f t="shared" si="1"/>
        <v>80.949689089881289</v>
      </c>
      <c r="H115" s="2">
        <v>72</v>
      </c>
      <c r="I115" t="s">
        <v>86</v>
      </c>
      <c r="J115">
        <v>1</v>
      </c>
      <c r="K115">
        <v>0</v>
      </c>
      <c r="L115">
        <v>0</v>
      </c>
      <c r="M115">
        <v>0</v>
      </c>
    </row>
    <row r="116" spans="1:13" x14ac:dyDescent="0.25">
      <c r="A116" s="2" t="s">
        <v>657</v>
      </c>
      <c r="B116" s="2" t="s">
        <v>658</v>
      </c>
      <c r="C116" s="2">
        <v>74.47</v>
      </c>
      <c r="D116" s="2">
        <v>1</v>
      </c>
      <c r="E116" s="7">
        <v>13.94</v>
      </c>
      <c r="F116" s="7">
        <v>1731</v>
      </c>
      <c r="G116" s="7">
        <f t="shared" si="1"/>
        <v>124.17503586800575</v>
      </c>
      <c r="H116" s="2">
        <v>72</v>
      </c>
      <c r="I116" t="s">
        <v>86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s="2" t="s">
        <v>659</v>
      </c>
      <c r="B117" s="2" t="s">
        <v>660</v>
      </c>
      <c r="C117" s="2">
        <v>65.13</v>
      </c>
      <c r="D117" s="2">
        <v>1</v>
      </c>
      <c r="E117" s="7">
        <v>14.01</v>
      </c>
      <c r="F117" s="7">
        <v>1473</v>
      </c>
      <c r="G117" s="7">
        <f t="shared" si="1"/>
        <v>105.13918629550321</v>
      </c>
      <c r="H117" s="2">
        <v>73</v>
      </c>
      <c r="I117" t="s">
        <v>256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2" t="s">
        <v>661</v>
      </c>
      <c r="B118" s="2" t="s">
        <v>662</v>
      </c>
      <c r="C118" s="2">
        <v>78.11</v>
      </c>
      <c r="D118" s="2">
        <v>-1</v>
      </c>
      <c r="E118" s="7">
        <v>21.32</v>
      </c>
      <c r="F118" s="7">
        <v>1396</v>
      </c>
      <c r="G118" s="7">
        <f t="shared" si="1"/>
        <v>65.478424015009381</v>
      </c>
      <c r="H118" s="2">
        <v>73</v>
      </c>
      <c r="I118" t="s">
        <v>256</v>
      </c>
      <c r="J118">
        <v>1</v>
      </c>
      <c r="K118">
        <v>1</v>
      </c>
      <c r="L118">
        <v>0</v>
      </c>
      <c r="M118">
        <v>0</v>
      </c>
    </row>
    <row r="119" spans="1:13" x14ac:dyDescent="0.25">
      <c r="A119" s="2" t="s">
        <v>663</v>
      </c>
      <c r="B119" s="2" t="s">
        <v>664</v>
      </c>
      <c r="C119" s="2">
        <v>72.42</v>
      </c>
      <c r="D119" s="2">
        <v>-1</v>
      </c>
      <c r="E119" s="7">
        <v>16.77</v>
      </c>
      <c r="F119" s="7">
        <v>1168</v>
      </c>
      <c r="G119" s="7">
        <f t="shared" si="1"/>
        <v>69.648181276088252</v>
      </c>
      <c r="H119" s="2">
        <v>73</v>
      </c>
      <c r="I119" t="s">
        <v>256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2" t="s">
        <v>665</v>
      </c>
      <c r="B120" s="2" t="s">
        <v>666</v>
      </c>
      <c r="C120" s="2">
        <v>75.87</v>
      </c>
      <c r="D120" s="2">
        <v>-1</v>
      </c>
      <c r="E120" s="7">
        <v>32.299999999999997</v>
      </c>
      <c r="F120" s="7">
        <v>3088</v>
      </c>
      <c r="G120" s="7">
        <f t="shared" si="1"/>
        <v>95.603715170278647</v>
      </c>
      <c r="H120" s="2">
        <v>73</v>
      </c>
      <c r="I120" t="s">
        <v>256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2" t="s">
        <v>667</v>
      </c>
      <c r="B121" s="2" t="s">
        <v>668</v>
      </c>
      <c r="C121" s="2">
        <v>63.21</v>
      </c>
      <c r="D121" s="2">
        <v>1</v>
      </c>
      <c r="E121" s="7">
        <v>19.97</v>
      </c>
      <c r="F121" s="7">
        <v>1241</v>
      </c>
      <c r="G121" s="7">
        <f t="shared" si="1"/>
        <v>62.143214822233354</v>
      </c>
      <c r="H121" s="2">
        <v>73</v>
      </c>
      <c r="I121" t="s">
        <v>256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2" t="s">
        <v>669</v>
      </c>
      <c r="B122" s="2" t="s">
        <v>670</v>
      </c>
      <c r="C122" s="2">
        <v>67.48</v>
      </c>
      <c r="D122" s="2">
        <v>-1</v>
      </c>
      <c r="E122" s="7">
        <v>17.059999999999999</v>
      </c>
      <c r="F122" s="7">
        <v>1969</v>
      </c>
      <c r="G122" s="7">
        <f t="shared" si="1"/>
        <v>115.41617819460728</v>
      </c>
      <c r="H122" s="2">
        <v>73</v>
      </c>
      <c r="I122" t="s">
        <v>256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2" t="s">
        <v>671</v>
      </c>
      <c r="B123" s="2" t="s">
        <v>672</v>
      </c>
      <c r="C123" s="2">
        <v>65.209999999999994</v>
      </c>
      <c r="D123" s="2">
        <v>1</v>
      </c>
      <c r="E123" s="7">
        <v>14.68</v>
      </c>
      <c r="F123" s="7">
        <v>1404</v>
      </c>
      <c r="G123" s="7">
        <f t="shared" si="1"/>
        <v>95.640326975476839</v>
      </c>
      <c r="H123" s="2">
        <v>73</v>
      </c>
      <c r="I123" t="s">
        <v>256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2" t="s">
        <v>673</v>
      </c>
      <c r="B124" s="2" t="s">
        <v>674</v>
      </c>
      <c r="C124" s="2">
        <v>73.81</v>
      </c>
      <c r="D124" s="2">
        <v>1</v>
      </c>
      <c r="E124" s="7">
        <v>9.56</v>
      </c>
      <c r="F124" s="7">
        <v>1020</v>
      </c>
      <c r="G124" s="7">
        <f t="shared" si="1"/>
        <v>106.69456066945607</v>
      </c>
      <c r="H124" s="2">
        <v>73</v>
      </c>
      <c r="I124" t="s">
        <v>256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2" t="s">
        <v>675</v>
      </c>
      <c r="B125" s="2" t="s">
        <v>676</v>
      </c>
      <c r="C125" s="2">
        <v>61.27</v>
      </c>
      <c r="D125" s="2">
        <v>1</v>
      </c>
      <c r="E125" s="7">
        <v>9.91</v>
      </c>
      <c r="F125" s="7">
        <v>978.2</v>
      </c>
      <c r="G125" s="7">
        <f t="shared" si="1"/>
        <v>98.708375378405648</v>
      </c>
      <c r="H125" s="2">
        <v>73</v>
      </c>
      <c r="I125" t="s">
        <v>256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2" t="s">
        <v>677</v>
      </c>
      <c r="B126" s="2" t="s">
        <v>678</v>
      </c>
      <c r="C126" s="2">
        <v>63.91</v>
      </c>
      <c r="D126" s="2">
        <v>-1</v>
      </c>
      <c r="E126" s="7">
        <v>23.3</v>
      </c>
      <c r="F126" s="7">
        <v>2081</v>
      </c>
      <c r="G126" s="7">
        <f t="shared" si="1"/>
        <v>89.313304721030036</v>
      </c>
      <c r="H126" s="2">
        <v>73</v>
      </c>
      <c r="I126" t="s">
        <v>256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2" t="s">
        <v>679</v>
      </c>
      <c r="B127" s="2" t="s">
        <v>680</v>
      </c>
      <c r="C127" s="2">
        <v>66.650000000000006</v>
      </c>
      <c r="D127" s="2">
        <v>1</v>
      </c>
      <c r="E127" s="7">
        <v>22.45</v>
      </c>
      <c r="F127" s="7">
        <v>2217</v>
      </c>
      <c r="G127" s="7">
        <f t="shared" si="1"/>
        <v>98.752783964365264</v>
      </c>
      <c r="H127" s="2">
        <v>73</v>
      </c>
      <c r="I127" t="s">
        <v>256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2" t="s">
        <v>681</v>
      </c>
      <c r="B128" s="2" t="s">
        <v>682</v>
      </c>
      <c r="C128" s="2">
        <v>71.459999999999994</v>
      </c>
      <c r="D128" s="2">
        <v>1</v>
      </c>
      <c r="E128" s="7">
        <v>17.53</v>
      </c>
      <c r="F128" s="7">
        <v>1687</v>
      </c>
      <c r="G128" s="7">
        <f t="shared" si="1"/>
        <v>96.235025670279512</v>
      </c>
      <c r="H128" s="2">
        <v>82</v>
      </c>
      <c r="I128" t="s">
        <v>86</v>
      </c>
      <c r="J128">
        <v>1</v>
      </c>
      <c r="K128">
        <v>0</v>
      </c>
      <c r="L128">
        <v>0</v>
      </c>
      <c r="M128">
        <v>0</v>
      </c>
    </row>
    <row r="129" spans="1:13" x14ac:dyDescent="0.25">
      <c r="A129" s="2" t="s">
        <v>683</v>
      </c>
      <c r="B129" s="2" t="s">
        <v>684</v>
      </c>
      <c r="C129" s="2">
        <v>78.22</v>
      </c>
      <c r="D129" s="2">
        <v>1</v>
      </c>
      <c r="E129" s="7">
        <v>16.95</v>
      </c>
      <c r="F129" s="7">
        <v>1823</v>
      </c>
      <c r="G129" s="7">
        <f t="shared" si="1"/>
        <v>107.55162241887906</v>
      </c>
      <c r="H129" s="2">
        <v>82</v>
      </c>
      <c r="I129" t="s">
        <v>86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2" t="s">
        <v>685</v>
      </c>
      <c r="B130" s="2" t="s">
        <v>686</v>
      </c>
      <c r="C130" s="2">
        <v>75.180000000000007</v>
      </c>
      <c r="D130" s="2">
        <v>1</v>
      </c>
      <c r="E130" s="7">
        <v>15.43</v>
      </c>
      <c r="F130" s="7">
        <v>1201</v>
      </c>
      <c r="G130" s="7">
        <f t="shared" ref="G130:G191" si="2">F130/E130</f>
        <v>77.835385612443289</v>
      </c>
      <c r="H130" s="2">
        <v>82</v>
      </c>
      <c r="I130" t="s">
        <v>86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2" t="s">
        <v>687</v>
      </c>
      <c r="B131" s="2" t="s">
        <v>688</v>
      </c>
      <c r="C131" s="2">
        <v>72.62</v>
      </c>
      <c r="D131" s="2">
        <v>1</v>
      </c>
      <c r="E131" s="7">
        <v>16.670000000000002</v>
      </c>
      <c r="F131" s="7">
        <v>1454</v>
      </c>
      <c r="G131" s="7">
        <f t="shared" si="2"/>
        <v>87.222555488902216</v>
      </c>
      <c r="H131" s="2">
        <v>82</v>
      </c>
      <c r="I131" t="s">
        <v>86</v>
      </c>
      <c r="J131">
        <v>1</v>
      </c>
      <c r="K131">
        <v>0</v>
      </c>
      <c r="L131">
        <v>0</v>
      </c>
      <c r="M131">
        <v>0</v>
      </c>
    </row>
    <row r="132" spans="1:13" x14ac:dyDescent="0.25">
      <c r="A132" s="2" t="s">
        <v>689</v>
      </c>
      <c r="B132" s="2" t="s">
        <v>690</v>
      </c>
      <c r="C132" s="2">
        <v>71.739999999999995</v>
      </c>
      <c r="D132" s="2">
        <v>-1</v>
      </c>
      <c r="E132" s="7">
        <v>17.100000000000001</v>
      </c>
      <c r="F132" s="7">
        <v>1245</v>
      </c>
      <c r="G132" s="7">
        <f t="shared" si="2"/>
        <v>72.807017543859644</v>
      </c>
      <c r="H132" s="2">
        <v>94</v>
      </c>
      <c r="I132" t="s">
        <v>24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2" t="s">
        <v>691</v>
      </c>
      <c r="B133" s="2" t="s">
        <v>692</v>
      </c>
      <c r="C133" s="2">
        <v>70.400000000000006</v>
      </c>
      <c r="D133" s="2">
        <v>-1</v>
      </c>
      <c r="E133" s="7">
        <v>18.98</v>
      </c>
      <c r="F133" s="7">
        <v>2140</v>
      </c>
      <c r="G133" s="7">
        <f t="shared" si="2"/>
        <v>112.75026343519494</v>
      </c>
      <c r="H133" s="2">
        <v>94</v>
      </c>
      <c r="I133" t="s">
        <v>24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 s="2" t="s">
        <v>693</v>
      </c>
      <c r="B134" s="2" t="s">
        <v>694</v>
      </c>
      <c r="C134" s="2">
        <v>70.63</v>
      </c>
      <c r="D134" s="2">
        <v>-1</v>
      </c>
      <c r="E134" s="7">
        <v>21.19</v>
      </c>
      <c r="F134" s="7">
        <v>2070</v>
      </c>
      <c r="G134" s="7">
        <f t="shared" si="2"/>
        <v>97.687588485134498</v>
      </c>
      <c r="H134" s="2">
        <v>98</v>
      </c>
      <c r="I134" t="s">
        <v>279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2" t="s">
        <v>695</v>
      </c>
      <c r="B135" s="2" t="s">
        <v>696</v>
      </c>
      <c r="C135" s="2">
        <v>76.099999999999994</v>
      </c>
      <c r="D135" s="2">
        <v>1</v>
      </c>
      <c r="E135" s="7">
        <v>22.26</v>
      </c>
      <c r="F135" s="7">
        <v>1893</v>
      </c>
      <c r="G135" s="7">
        <f t="shared" si="2"/>
        <v>85.040431266846355</v>
      </c>
      <c r="H135" s="2">
        <v>98</v>
      </c>
      <c r="I135" t="s">
        <v>279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2" t="s">
        <v>697</v>
      </c>
      <c r="B136" s="2" t="s">
        <v>698</v>
      </c>
      <c r="C136" s="2">
        <v>77.02</v>
      </c>
      <c r="D136" s="2">
        <v>1</v>
      </c>
      <c r="E136" s="7">
        <v>12.31</v>
      </c>
      <c r="F136" s="7">
        <v>955.7</v>
      </c>
      <c r="G136" s="7">
        <f t="shared" si="2"/>
        <v>77.636068237205521</v>
      </c>
      <c r="H136" s="2">
        <v>98</v>
      </c>
      <c r="I136" t="s">
        <v>279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s="2" t="s">
        <v>699</v>
      </c>
      <c r="B137" s="2" t="s">
        <v>700</v>
      </c>
      <c r="C137" s="2">
        <v>72.819999999999993</v>
      </c>
      <c r="D137" s="2">
        <v>1</v>
      </c>
      <c r="E137" s="7">
        <v>20.11</v>
      </c>
      <c r="F137" s="7">
        <v>1775</v>
      </c>
      <c r="G137" s="7">
        <f t="shared" si="2"/>
        <v>88.264545002486329</v>
      </c>
      <c r="H137" s="2">
        <v>98</v>
      </c>
      <c r="I137" t="s">
        <v>279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2" t="s">
        <v>701</v>
      </c>
      <c r="B138" s="2" t="s">
        <v>702</v>
      </c>
      <c r="C138" s="2">
        <v>71.569999999999993</v>
      </c>
      <c r="D138" s="2">
        <v>1</v>
      </c>
      <c r="E138" s="7">
        <v>11.33</v>
      </c>
      <c r="F138" s="7">
        <v>964.7</v>
      </c>
      <c r="G138" s="7">
        <f t="shared" si="2"/>
        <v>85.145631067961162</v>
      </c>
      <c r="H138" s="2">
        <v>98</v>
      </c>
      <c r="I138" t="s">
        <v>279</v>
      </c>
      <c r="J138">
        <v>1</v>
      </c>
      <c r="K138">
        <v>1</v>
      </c>
      <c r="L138">
        <v>1</v>
      </c>
      <c r="M138">
        <v>0</v>
      </c>
    </row>
    <row r="139" spans="1:13" x14ac:dyDescent="0.25">
      <c r="A139" s="2" t="s">
        <v>703</v>
      </c>
      <c r="B139" s="2" t="s">
        <v>704</v>
      </c>
      <c r="C139" s="2">
        <v>77.040000000000006</v>
      </c>
      <c r="D139" s="2">
        <v>-1</v>
      </c>
      <c r="E139" s="7">
        <v>15.45</v>
      </c>
      <c r="F139" s="7">
        <v>1239</v>
      </c>
      <c r="G139" s="7">
        <f t="shared" si="2"/>
        <v>80.194174757281559</v>
      </c>
      <c r="H139" s="2">
        <v>99</v>
      </c>
      <c r="I139" t="s">
        <v>292</v>
      </c>
      <c r="J139">
        <v>0</v>
      </c>
      <c r="K139">
        <v>1</v>
      </c>
      <c r="L139">
        <v>1</v>
      </c>
      <c r="M139">
        <v>0</v>
      </c>
    </row>
    <row r="140" spans="1:13" x14ac:dyDescent="0.25">
      <c r="A140" s="2" t="s">
        <v>705</v>
      </c>
      <c r="B140" s="2" t="s">
        <v>706</v>
      </c>
      <c r="C140" s="2">
        <v>81.09</v>
      </c>
      <c r="D140" s="2">
        <v>-1</v>
      </c>
      <c r="E140" s="7">
        <v>12.91</v>
      </c>
      <c r="F140" s="7">
        <v>637.79999999999995</v>
      </c>
      <c r="G140" s="7">
        <f t="shared" si="2"/>
        <v>49.403563129357082</v>
      </c>
      <c r="H140" s="2">
        <v>99</v>
      </c>
      <c r="I140" t="s">
        <v>292</v>
      </c>
      <c r="J140">
        <v>0</v>
      </c>
      <c r="K140">
        <v>0</v>
      </c>
      <c r="L140">
        <v>1</v>
      </c>
      <c r="M140">
        <v>0</v>
      </c>
    </row>
    <row r="141" spans="1:13" x14ac:dyDescent="0.25">
      <c r="A141" s="2" t="s">
        <v>707</v>
      </c>
      <c r="B141" s="2" t="s">
        <v>708</v>
      </c>
      <c r="C141" s="2">
        <v>62.84</v>
      </c>
      <c r="D141" s="2">
        <v>1</v>
      </c>
      <c r="E141" s="7">
        <v>12.95</v>
      </c>
      <c r="F141" s="7">
        <v>806.8</v>
      </c>
      <c r="G141" s="7">
        <f t="shared" si="2"/>
        <v>62.301158301158303</v>
      </c>
      <c r="H141" s="2">
        <v>99</v>
      </c>
      <c r="I141" t="s">
        <v>292</v>
      </c>
      <c r="J141">
        <v>0</v>
      </c>
      <c r="K141">
        <v>0</v>
      </c>
      <c r="L141">
        <v>1</v>
      </c>
      <c r="M141">
        <v>0</v>
      </c>
    </row>
    <row r="142" spans="1:13" x14ac:dyDescent="0.25">
      <c r="A142" s="2" t="s">
        <v>709</v>
      </c>
      <c r="B142" s="2" t="s">
        <v>710</v>
      </c>
      <c r="C142" s="2">
        <v>72.599999999999994</v>
      </c>
      <c r="D142" s="2">
        <v>-1</v>
      </c>
      <c r="E142" s="7">
        <v>15.14</v>
      </c>
      <c r="F142" s="7">
        <v>1939</v>
      </c>
      <c r="G142" s="7">
        <f t="shared" si="2"/>
        <v>128.07133421400263</v>
      </c>
      <c r="H142" s="2">
        <v>99</v>
      </c>
      <c r="I142" t="s">
        <v>292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2" t="s">
        <v>711</v>
      </c>
      <c r="B143" s="2" t="s">
        <v>712</v>
      </c>
      <c r="C143" s="2">
        <v>81.78</v>
      </c>
      <c r="D143" s="2">
        <v>1</v>
      </c>
      <c r="E143" s="7">
        <v>8.26</v>
      </c>
      <c r="F143" s="7">
        <v>925.1</v>
      </c>
      <c r="G143" s="7">
        <f t="shared" si="2"/>
        <v>111.99757869249395</v>
      </c>
      <c r="H143" s="2">
        <v>99</v>
      </c>
      <c r="I143" t="s">
        <v>292</v>
      </c>
      <c r="J143">
        <v>0</v>
      </c>
      <c r="K143">
        <v>1</v>
      </c>
      <c r="L143">
        <v>1</v>
      </c>
      <c r="M143">
        <v>0</v>
      </c>
    </row>
    <row r="144" spans="1:13" x14ac:dyDescent="0.25">
      <c r="A144" s="2" t="s">
        <v>713</v>
      </c>
      <c r="B144" s="2" t="s">
        <v>714</v>
      </c>
      <c r="C144" s="2">
        <v>72.48</v>
      </c>
      <c r="D144" s="2">
        <v>1</v>
      </c>
      <c r="E144" s="7">
        <v>13.66</v>
      </c>
      <c r="F144" s="7">
        <v>917.4</v>
      </c>
      <c r="G144" s="7">
        <f t="shared" si="2"/>
        <v>67.159590043923856</v>
      </c>
      <c r="H144" s="2">
        <v>99</v>
      </c>
      <c r="I144" t="s">
        <v>292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2" t="s">
        <v>715</v>
      </c>
      <c r="B145" s="2" t="s">
        <v>716</v>
      </c>
      <c r="C145" s="2">
        <v>84.77</v>
      </c>
      <c r="D145" s="2">
        <v>1</v>
      </c>
      <c r="E145" s="7">
        <v>21.4</v>
      </c>
      <c r="F145" s="7">
        <v>1410</v>
      </c>
      <c r="G145" s="7">
        <f t="shared" si="2"/>
        <v>65.887850467289724</v>
      </c>
      <c r="H145" s="2">
        <v>100</v>
      </c>
      <c r="I145" t="s">
        <v>256</v>
      </c>
      <c r="J145">
        <v>0</v>
      </c>
      <c r="K145">
        <v>0</v>
      </c>
      <c r="L145">
        <v>1</v>
      </c>
      <c r="M145">
        <v>0</v>
      </c>
    </row>
    <row r="146" spans="1:13" x14ac:dyDescent="0.25">
      <c r="A146" s="2" t="s">
        <v>717</v>
      </c>
      <c r="B146" s="2" t="s">
        <v>718</v>
      </c>
      <c r="C146" s="2">
        <v>66.11</v>
      </c>
      <c r="D146" s="2">
        <v>1</v>
      </c>
      <c r="E146" s="7">
        <v>33.74</v>
      </c>
      <c r="F146" s="7">
        <v>3949</v>
      </c>
      <c r="G146" s="7">
        <f t="shared" si="2"/>
        <v>117.04208654416122</v>
      </c>
      <c r="H146" s="2">
        <v>100</v>
      </c>
      <c r="I146" t="s">
        <v>256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2" t="s">
        <v>719</v>
      </c>
      <c r="B147" s="2" t="s">
        <v>720</v>
      </c>
      <c r="C147" s="2">
        <v>83</v>
      </c>
      <c r="D147" s="2">
        <v>-1</v>
      </c>
      <c r="E147" s="7">
        <v>16.84</v>
      </c>
      <c r="F147" s="7">
        <v>1816</v>
      </c>
      <c r="G147" s="7">
        <f t="shared" si="2"/>
        <v>107.83847980997625</v>
      </c>
      <c r="H147" s="2">
        <v>100</v>
      </c>
      <c r="I147" t="s">
        <v>256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2" t="s">
        <v>721</v>
      </c>
      <c r="B148" s="2" t="s">
        <v>722</v>
      </c>
      <c r="C148" s="2">
        <v>68.03</v>
      </c>
      <c r="D148" s="2">
        <v>1</v>
      </c>
      <c r="E148" s="7">
        <v>24.08</v>
      </c>
      <c r="F148" s="7">
        <v>1551</v>
      </c>
      <c r="G148" s="7">
        <f t="shared" si="2"/>
        <v>64.410299003322265</v>
      </c>
      <c r="H148" s="2">
        <v>100</v>
      </c>
      <c r="I148" t="s">
        <v>256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2" t="s">
        <v>723</v>
      </c>
      <c r="B149" s="2" t="s">
        <v>724</v>
      </c>
      <c r="C149" s="2">
        <v>83.81</v>
      </c>
      <c r="D149" s="2">
        <v>1</v>
      </c>
      <c r="E149" s="7">
        <v>26.29</v>
      </c>
      <c r="F149" s="7">
        <v>1841</v>
      </c>
      <c r="G149" s="7">
        <f t="shared" si="2"/>
        <v>70.026626093571707</v>
      </c>
      <c r="H149" s="2">
        <v>109</v>
      </c>
      <c r="I149" t="s">
        <v>312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2" t="s">
        <v>725</v>
      </c>
      <c r="B150" s="2" t="s">
        <v>726</v>
      </c>
      <c r="C150" s="2">
        <v>71.55</v>
      </c>
      <c r="D150" s="2">
        <v>-1</v>
      </c>
      <c r="E150" s="7">
        <v>25.18</v>
      </c>
      <c r="F150" s="7">
        <v>1479</v>
      </c>
      <c r="G150" s="7">
        <f t="shared" si="2"/>
        <v>58.737092930897539</v>
      </c>
      <c r="H150" s="2">
        <v>116</v>
      </c>
      <c r="I150" t="s">
        <v>312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s="2" t="s">
        <v>727</v>
      </c>
      <c r="B151" s="2" t="s">
        <v>728</v>
      </c>
      <c r="C151" s="2">
        <v>77.77</v>
      </c>
      <c r="D151" s="2">
        <v>-1</v>
      </c>
      <c r="E151" s="7">
        <v>15.06</v>
      </c>
      <c r="F151" s="7">
        <v>1697</v>
      </c>
      <c r="G151" s="7">
        <f t="shared" si="2"/>
        <v>112.68260292164675</v>
      </c>
      <c r="H151" s="2">
        <v>116</v>
      </c>
      <c r="I151" t="s">
        <v>312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s="2" t="s">
        <v>729</v>
      </c>
      <c r="B152" s="2" t="s">
        <v>730</v>
      </c>
      <c r="C152" s="2">
        <v>82.09</v>
      </c>
      <c r="D152" s="2">
        <v>1</v>
      </c>
      <c r="E152" s="7">
        <v>21.98</v>
      </c>
      <c r="F152" s="7">
        <v>2232</v>
      </c>
      <c r="G152" s="7">
        <f t="shared" si="2"/>
        <v>101.54686078252956</v>
      </c>
      <c r="H152" s="2">
        <v>116</v>
      </c>
      <c r="I152" t="s">
        <v>312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s="2" t="s">
        <v>731</v>
      </c>
      <c r="B153" s="2" t="s">
        <v>732</v>
      </c>
      <c r="C153" s="2">
        <v>65.94</v>
      </c>
      <c r="D153" s="2">
        <v>1</v>
      </c>
      <c r="E153" s="7">
        <v>19.29</v>
      </c>
      <c r="F153" s="7">
        <v>2069</v>
      </c>
      <c r="G153" s="7">
        <f t="shared" si="2"/>
        <v>107.25764644893728</v>
      </c>
      <c r="H153" s="2">
        <v>116</v>
      </c>
      <c r="I153" t="s">
        <v>312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s="2" t="s">
        <v>733</v>
      </c>
      <c r="B154" s="2" t="s">
        <v>734</v>
      </c>
      <c r="C154" s="2">
        <v>69.63</v>
      </c>
      <c r="D154" s="2">
        <v>-1</v>
      </c>
      <c r="E154" s="7">
        <v>15.26</v>
      </c>
      <c r="F154" s="7">
        <v>1696</v>
      </c>
      <c r="G154" s="7">
        <f t="shared" si="2"/>
        <v>111.14023591087812</v>
      </c>
      <c r="H154" s="2">
        <v>116</v>
      </c>
      <c r="I154" t="s">
        <v>312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2" t="s">
        <v>735</v>
      </c>
      <c r="B155" s="2" t="s">
        <v>736</v>
      </c>
      <c r="C155" s="2">
        <v>77.8</v>
      </c>
      <c r="D155" s="2">
        <v>1</v>
      </c>
      <c r="E155" s="7">
        <v>19.690000000000001</v>
      </c>
      <c r="F155" s="7">
        <v>1868</v>
      </c>
      <c r="G155" s="7">
        <f t="shared" si="2"/>
        <v>94.870492635855754</v>
      </c>
      <c r="H155" s="2">
        <v>126</v>
      </c>
      <c r="I155" t="s">
        <v>77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2" t="s">
        <v>737</v>
      </c>
      <c r="B156" s="2" t="s">
        <v>738</v>
      </c>
      <c r="C156" s="2">
        <v>70.989999999999995</v>
      </c>
      <c r="D156" s="2">
        <v>1</v>
      </c>
      <c r="E156" s="7">
        <v>14.2</v>
      </c>
      <c r="F156" s="7">
        <v>1528</v>
      </c>
      <c r="G156" s="7">
        <f t="shared" si="2"/>
        <v>107.60563380281691</v>
      </c>
      <c r="H156" s="2">
        <v>126</v>
      </c>
      <c r="I156" t="s">
        <v>77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2" t="s">
        <v>739</v>
      </c>
      <c r="B157" s="2" t="s">
        <v>740</v>
      </c>
      <c r="C157" s="2">
        <v>78.69</v>
      </c>
      <c r="D157" s="2">
        <v>-1</v>
      </c>
      <c r="E157" s="7">
        <v>15.47</v>
      </c>
      <c r="F157" s="7">
        <v>1520</v>
      </c>
      <c r="G157" s="7">
        <f t="shared" si="2"/>
        <v>98.2546864899806</v>
      </c>
      <c r="H157" s="2">
        <v>127</v>
      </c>
      <c r="I157" t="s">
        <v>103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2" t="s">
        <v>741</v>
      </c>
      <c r="B158" s="2" t="s">
        <v>742</v>
      </c>
      <c r="C158" s="2">
        <v>72.98</v>
      </c>
      <c r="D158" s="2">
        <v>1</v>
      </c>
      <c r="E158" s="7">
        <v>13.75</v>
      </c>
      <c r="F158" s="7">
        <v>1526</v>
      </c>
      <c r="G158" s="7">
        <f t="shared" si="2"/>
        <v>110.98181818181818</v>
      </c>
      <c r="H158" s="2">
        <v>127</v>
      </c>
      <c r="I158" t="s">
        <v>103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2" t="s">
        <v>743</v>
      </c>
      <c r="B159" s="2" t="s">
        <v>744</v>
      </c>
      <c r="C159" s="2">
        <v>65.03</v>
      </c>
      <c r="D159" s="2">
        <v>1</v>
      </c>
      <c r="E159" s="7">
        <v>13.64</v>
      </c>
      <c r="F159" s="7">
        <v>1270</v>
      </c>
      <c r="G159" s="7">
        <f t="shared" si="2"/>
        <v>93.10850439882698</v>
      </c>
      <c r="H159" s="2">
        <v>127</v>
      </c>
      <c r="I159" t="s">
        <v>103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2" t="s">
        <v>745</v>
      </c>
      <c r="B160" s="2" t="s">
        <v>746</v>
      </c>
      <c r="C160" s="2">
        <v>70.400000000000006</v>
      </c>
      <c r="D160" s="2">
        <v>-1</v>
      </c>
      <c r="E160" s="7">
        <v>21.7</v>
      </c>
      <c r="F160" s="7">
        <v>1206</v>
      </c>
      <c r="G160" s="7">
        <f t="shared" si="2"/>
        <v>55.576036866359452</v>
      </c>
      <c r="H160" s="2">
        <v>128</v>
      </c>
      <c r="I160" t="s">
        <v>169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2" t="s">
        <v>747</v>
      </c>
      <c r="B161" s="2" t="s">
        <v>748</v>
      </c>
      <c r="C161" s="2">
        <v>75.83</v>
      </c>
      <c r="D161" s="2">
        <v>1</v>
      </c>
      <c r="E161" s="7">
        <v>19.260000000000002</v>
      </c>
      <c r="F161" s="7">
        <v>1744</v>
      </c>
      <c r="G161" s="7">
        <f t="shared" si="2"/>
        <v>90.550363447559704</v>
      </c>
      <c r="H161" s="2">
        <v>128</v>
      </c>
      <c r="I161" t="s">
        <v>169</v>
      </c>
      <c r="J161">
        <v>1</v>
      </c>
      <c r="K161">
        <v>0</v>
      </c>
      <c r="L161">
        <v>0</v>
      </c>
      <c r="M161">
        <v>0</v>
      </c>
    </row>
    <row r="162" spans="1:13" x14ac:dyDescent="0.25">
      <c r="A162" s="2" t="s">
        <v>749</v>
      </c>
      <c r="B162" s="2" t="s">
        <v>750</v>
      </c>
      <c r="C162" s="2">
        <v>59.93</v>
      </c>
      <c r="D162" s="2">
        <v>1</v>
      </c>
      <c r="E162" s="7">
        <v>15.8</v>
      </c>
      <c r="F162" s="7">
        <v>772.8</v>
      </c>
      <c r="G162" s="7">
        <f t="shared" si="2"/>
        <v>48.911392405063289</v>
      </c>
      <c r="H162" s="2">
        <v>128</v>
      </c>
      <c r="I162" t="s">
        <v>169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 s="2" t="s">
        <v>751</v>
      </c>
      <c r="B163" s="2" t="s">
        <v>752</v>
      </c>
      <c r="C163" s="2">
        <v>56.2</v>
      </c>
      <c r="D163" s="2">
        <v>-1</v>
      </c>
      <c r="E163" s="7">
        <v>11.94</v>
      </c>
      <c r="F163" s="7">
        <v>1871</v>
      </c>
      <c r="G163" s="7">
        <f t="shared" si="2"/>
        <v>156.70016750418762</v>
      </c>
      <c r="H163" s="2">
        <v>128</v>
      </c>
      <c r="I163" t="s">
        <v>169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 s="2" t="s">
        <v>753</v>
      </c>
      <c r="B164" s="2" t="s">
        <v>754</v>
      </c>
      <c r="C164" s="2">
        <v>69.739999999999995</v>
      </c>
      <c r="D164" s="2">
        <v>1</v>
      </c>
      <c r="E164" s="7">
        <v>12.92</v>
      </c>
      <c r="F164" s="7">
        <v>1236</v>
      </c>
      <c r="G164" s="7">
        <f t="shared" si="2"/>
        <v>95.6656346749226</v>
      </c>
      <c r="H164" s="2">
        <v>128</v>
      </c>
      <c r="I164" t="s">
        <v>169</v>
      </c>
      <c r="J164">
        <v>1</v>
      </c>
      <c r="K164">
        <v>0</v>
      </c>
      <c r="L164">
        <v>0</v>
      </c>
      <c r="M164">
        <v>0</v>
      </c>
    </row>
    <row r="165" spans="1:13" x14ac:dyDescent="0.25">
      <c r="A165" s="2" t="s">
        <v>755</v>
      </c>
      <c r="B165" s="2" t="s">
        <v>756</v>
      </c>
      <c r="C165" s="2">
        <v>68.36</v>
      </c>
      <c r="D165" s="2">
        <v>1</v>
      </c>
      <c r="E165" s="7">
        <v>22.93</v>
      </c>
      <c r="F165" s="7">
        <v>2884</v>
      </c>
      <c r="G165" s="7">
        <f t="shared" si="2"/>
        <v>125.77409507195813</v>
      </c>
      <c r="H165" s="2">
        <v>129</v>
      </c>
      <c r="I165" t="s">
        <v>24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s="2" t="s">
        <v>757</v>
      </c>
      <c r="B166" s="2" t="s">
        <v>758</v>
      </c>
      <c r="C166" s="2">
        <v>78.48</v>
      </c>
      <c r="D166" s="2">
        <v>-1</v>
      </c>
      <c r="E166" s="7">
        <v>13.69</v>
      </c>
      <c r="F166" s="7">
        <v>981.6</v>
      </c>
      <c r="G166" s="7">
        <f t="shared" si="2"/>
        <v>71.701972242512781</v>
      </c>
      <c r="H166" s="2">
        <v>129</v>
      </c>
      <c r="I166" t="s">
        <v>24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2" t="s">
        <v>759</v>
      </c>
      <c r="B167" s="2" t="s">
        <v>760</v>
      </c>
      <c r="C167" s="2">
        <v>70.84</v>
      </c>
      <c r="D167" s="2">
        <v>-1</v>
      </c>
      <c r="E167" s="7">
        <v>29.93</v>
      </c>
      <c r="F167" s="7">
        <v>1314</v>
      </c>
      <c r="G167" s="7">
        <f t="shared" si="2"/>
        <v>43.902439024390247</v>
      </c>
      <c r="H167" s="2">
        <v>129</v>
      </c>
      <c r="I167" t="s">
        <v>24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2" t="s">
        <v>761</v>
      </c>
      <c r="B168" s="2" t="s">
        <v>762</v>
      </c>
      <c r="C168" s="2">
        <v>78.040000000000006</v>
      </c>
      <c r="D168" s="2">
        <v>1</v>
      </c>
      <c r="E168" s="7">
        <v>19.670000000000002</v>
      </c>
      <c r="F168" s="7">
        <v>1028</v>
      </c>
      <c r="G168" s="7">
        <f t="shared" si="2"/>
        <v>52.262328418912041</v>
      </c>
      <c r="H168" s="2">
        <v>130</v>
      </c>
      <c r="I168" t="s">
        <v>86</v>
      </c>
      <c r="J168">
        <v>1</v>
      </c>
      <c r="K168">
        <v>0</v>
      </c>
      <c r="L168">
        <v>0</v>
      </c>
      <c r="M168">
        <v>0</v>
      </c>
    </row>
    <row r="169" spans="1:13" x14ac:dyDescent="0.25">
      <c r="A169" s="2" t="s">
        <v>763</v>
      </c>
      <c r="B169" s="2" t="s">
        <v>764</v>
      </c>
      <c r="C169" s="2">
        <v>71.28</v>
      </c>
      <c r="D169" s="2">
        <v>-1</v>
      </c>
      <c r="E169" s="7">
        <v>17.649999999999999</v>
      </c>
      <c r="F169" s="7">
        <v>1737</v>
      </c>
      <c r="G169" s="7">
        <f t="shared" si="2"/>
        <v>98.413597733711057</v>
      </c>
      <c r="H169" s="2">
        <v>130</v>
      </c>
      <c r="I169" t="s">
        <v>86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2" t="s">
        <v>765</v>
      </c>
      <c r="B170" s="2" t="s">
        <v>766</v>
      </c>
      <c r="C170" s="2">
        <v>84.48</v>
      </c>
      <c r="D170" s="2">
        <v>1</v>
      </c>
      <c r="E170" s="7">
        <v>19.86</v>
      </c>
      <c r="F170" s="7">
        <v>1542</v>
      </c>
      <c r="G170" s="7">
        <f t="shared" si="2"/>
        <v>77.643504531722058</v>
      </c>
      <c r="H170" s="2">
        <v>130</v>
      </c>
      <c r="I170" t="s">
        <v>86</v>
      </c>
      <c r="J170">
        <v>1</v>
      </c>
      <c r="K170">
        <v>1</v>
      </c>
      <c r="L170">
        <v>1</v>
      </c>
      <c r="M170">
        <v>0</v>
      </c>
    </row>
    <row r="171" spans="1:13" x14ac:dyDescent="0.25">
      <c r="A171" s="2" t="s">
        <v>767</v>
      </c>
      <c r="B171" s="2" t="s">
        <v>768</v>
      </c>
      <c r="C171" s="2">
        <v>83.67</v>
      </c>
      <c r="D171" s="2">
        <v>1</v>
      </c>
      <c r="E171" s="7">
        <v>22.09</v>
      </c>
      <c r="F171" s="7">
        <v>1908</v>
      </c>
      <c r="G171" s="7">
        <f t="shared" si="2"/>
        <v>86.373924852874609</v>
      </c>
      <c r="H171" s="2">
        <v>130</v>
      </c>
      <c r="I171" t="s">
        <v>86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2" t="s">
        <v>769</v>
      </c>
      <c r="B172" s="2" t="s">
        <v>770</v>
      </c>
      <c r="C172" s="2">
        <v>79.5</v>
      </c>
      <c r="D172" s="2">
        <v>-1</v>
      </c>
      <c r="E172" s="7">
        <v>16.77</v>
      </c>
      <c r="F172" s="7">
        <v>1431</v>
      </c>
      <c r="G172" s="7">
        <f t="shared" si="2"/>
        <v>85.330948121645804</v>
      </c>
      <c r="H172" s="2">
        <v>130</v>
      </c>
      <c r="I172" t="s">
        <v>86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2" t="s">
        <v>771</v>
      </c>
      <c r="B173" s="2" t="s">
        <v>772</v>
      </c>
      <c r="C173" s="2">
        <v>73.34</v>
      </c>
      <c r="D173" s="2">
        <v>1</v>
      </c>
      <c r="E173" s="7">
        <v>26.3</v>
      </c>
      <c r="F173" s="7">
        <v>1566</v>
      </c>
      <c r="G173" s="7">
        <f t="shared" si="2"/>
        <v>59.543726235741445</v>
      </c>
      <c r="H173" s="2">
        <v>131</v>
      </c>
      <c r="I173" t="s">
        <v>77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2" t="s">
        <v>773</v>
      </c>
      <c r="B174" s="2" t="s">
        <v>774</v>
      </c>
      <c r="C174" s="2">
        <v>70.27</v>
      </c>
      <c r="D174" s="2">
        <v>-1</v>
      </c>
      <c r="E174" s="7">
        <v>15.29</v>
      </c>
      <c r="F174" s="7">
        <v>1391</v>
      </c>
      <c r="G174" s="7">
        <f t="shared" si="2"/>
        <v>90.974493132766526</v>
      </c>
      <c r="H174" s="2">
        <v>131</v>
      </c>
      <c r="I174" t="s">
        <v>77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2" t="s">
        <v>775</v>
      </c>
      <c r="B175" s="2" t="s">
        <v>776</v>
      </c>
      <c r="C175" s="2">
        <v>83.49</v>
      </c>
      <c r="D175" s="2">
        <v>-1</v>
      </c>
      <c r="E175" s="7">
        <v>33.369999999999997</v>
      </c>
      <c r="F175" s="7">
        <v>1653</v>
      </c>
      <c r="G175" s="7">
        <f t="shared" si="2"/>
        <v>49.53551093796824</v>
      </c>
      <c r="H175" s="2">
        <v>135</v>
      </c>
      <c r="I175" t="s">
        <v>387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2" t="s">
        <v>777</v>
      </c>
      <c r="B176" s="2" t="s">
        <v>778</v>
      </c>
      <c r="C176" s="2">
        <v>65.11</v>
      </c>
      <c r="D176" s="2">
        <v>-1</v>
      </c>
      <c r="E176" s="7">
        <v>29.77</v>
      </c>
      <c r="F176" s="7">
        <v>2696</v>
      </c>
      <c r="G176" s="7">
        <f t="shared" si="2"/>
        <v>90.56096741686261</v>
      </c>
      <c r="H176" s="2">
        <v>135</v>
      </c>
      <c r="I176" t="s">
        <v>387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2" t="s">
        <v>779</v>
      </c>
      <c r="B177" s="2" t="s">
        <v>780</v>
      </c>
      <c r="C177" s="2">
        <v>65.14</v>
      </c>
      <c r="D177" s="2">
        <v>1</v>
      </c>
      <c r="E177" s="7">
        <v>17.649999999999999</v>
      </c>
      <c r="F177" s="7">
        <v>1762</v>
      </c>
      <c r="G177" s="7">
        <f t="shared" si="2"/>
        <v>99.830028328611903</v>
      </c>
      <c r="H177" s="2">
        <v>135</v>
      </c>
      <c r="I177" t="s">
        <v>387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2" t="s">
        <v>781</v>
      </c>
      <c r="B178" s="2" t="s">
        <v>782</v>
      </c>
      <c r="C178" s="2">
        <v>80.430000000000007</v>
      </c>
      <c r="D178" s="2">
        <v>-1</v>
      </c>
      <c r="E178" s="7">
        <v>16.77</v>
      </c>
      <c r="F178" s="7">
        <v>942.8</v>
      </c>
      <c r="G178" s="7">
        <f t="shared" si="2"/>
        <v>56.219439475253431</v>
      </c>
      <c r="H178" s="2">
        <v>136</v>
      </c>
      <c r="I178" t="s">
        <v>54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2" t="s">
        <v>783</v>
      </c>
      <c r="B179" s="2" t="s">
        <v>784</v>
      </c>
      <c r="C179" s="2">
        <v>65.67</v>
      </c>
      <c r="D179" s="2">
        <v>-1</v>
      </c>
      <c r="E179" s="7">
        <v>17.48</v>
      </c>
      <c r="F179" s="7">
        <v>1157</v>
      </c>
      <c r="G179" s="7">
        <f t="shared" si="2"/>
        <v>66.189931350114421</v>
      </c>
      <c r="H179" s="2">
        <v>136</v>
      </c>
      <c r="I179" t="s">
        <v>54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2" t="s">
        <v>785</v>
      </c>
      <c r="B180" s="2" t="s">
        <v>786</v>
      </c>
      <c r="C180" s="2">
        <v>72.959999999999994</v>
      </c>
      <c r="D180" s="2">
        <v>1</v>
      </c>
      <c r="E180" s="7">
        <v>27.12</v>
      </c>
      <c r="F180" s="7">
        <v>2490</v>
      </c>
      <c r="G180" s="7">
        <f t="shared" si="2"/>
        <v>91.814159292035399</v>
      </c>
      <c r="H180" s="2">
        <v>137</v>
      </c>
      <c r="I180" t="s">
        <v>103</v>
      </c>
      <c r="J180">
        <v>0</v>
      </c>
      <c r="K180">
        <v>0</v>
      </c>
      <c r="L180">
        <v>1</v>
      </c>
      <c r="M180">
        <v>0</v>
      </c>
    </row>
    <row r="181" spans="1:13" x14ac:dyDescent="0.25">
      <c r="A181" s="2" t="s">
        <v>787</v>
      </c>
      <c r="B181" s="2" t="s">
        <v>788</v>
      </c>
      <c r="C181" s="2">
        <v>72.05</v>
      </c>
      <c r="D181" s="2">
        <v>1</v>
      </c>
      <c r="E181" s="7">
        <v>13.56</v>
      </c>
      <c r="F181" s="7">
        <v>657.6</v>
      </c>
      <c r="G181" s="7">
        <f t="shared" si="2"/>
        <v>48.495575221238937</v>
      </c>
      <c r="H181" s="2">
        <v>137</v>
      </c>
      <c r="I181" t="s">
        <v>103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2" t="s">
        <v>789</v>
      </c>
      <c r="B182" s="2" t="s">
        <v>790</v>
      </c>
      <c r="C182" s="2">
        <v>67.92</v>
      </c>
      <c r="D182" s="2">
        <v>1</v>
      </c>
      <c r="E182" s="7">
        <v>35.590000000000003</v>
      </c>
      <c r="F182" s="7">
        <v>2608</v>
      </c>
      <c r="G182" s="7">
        <f t="shared" si="2"/>
        <v>73.279010958134307</v>
      </c>
      <c r="H182" s="2">
        <v>137</v>
      </c>
      <c r="I182" t="s">
        <v>103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2" t="s">
        <v>791</v>
      </c>
      <c r="B183" s="2" t="s">
        <v>792</v>
      </c>
      <c r="C183" s="2">
        <v>75.849999999999994</v>
      </c>
      <c r="D183" s="2">
        <v>-1</v>
      </c>
      <c r="E183" s="7">
        <v>14.88</v>
      </c>
      <c r="F183" s="7">
        <v>1685</v>
      </c>
      <c r="G183" s="7">
        <f t="shared" si="2"/>
        <v>113.23924731182795</v>
      </c>
      <c r="H183" s="2">
        <v>153</v>
      </c>
      <c r="I183" t="s">
        <v>414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2" t="s">
        <v>793</v>
      </c>
      <c r="B184" s="2" t="s">
        <v>794</v>
      </c>
      <c r="C184" s="2">
        <v>70.63</v>
      </c>
      <c r="D184" s="2">
        <v>-1</v>
      </c>
      <c r="E184" s="7">
        <v>10.84</v>
      </c>
      <c r="F184" s="7">
        <v>1415</v>
      </c>
      <c r="G184" s="7">
        <f t="shared" si="2"/>
        <v>130.53505535055351</v>
      </c>
      <c r="H184" s="2">
        <v>153</v>
      </c>
      <c r="I184" t="s">
        <v>414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2" t="s">
        <v>795</v>
      </c>
      <c r="B185" s="2" t="s">
        <v>796</v>
      </c>
      <c r="C185" s="2">
        <v>66.349999999999994</v>
      </c>
      <c r="D185" s="2">
        <v>-1</v>
      </c>
      <c r="E185" s="7">
        <v>11.28</v>
      </c>
      <c r="F185" s="7">
        <v>1099</v>
      </c>
      <c r="G185" s="7">
        <f t="shared" si="2"/>
        <v>97.429078014184398</v>
      </c>
      <c r="H185" s="2">
        <v>168</v>
      </c>
      <c r="I185" t="s">
        <v>256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2" t="s">
        <v>797</v>
      </c>
      <c r="B186" s="2" t="s">
        <v>798</v>
      </c>
      <c r="C186" s="2">
        <v>64.91</v>
      </c>
      <c r="D186" s="2">
        <v>-1</v>
      </c>
      <c r="E186" s="7">
        <v>19.059999999999999</v>
      </c>
      <c r="F186" s="7">
        <v>1675</v>
      </c>
      <c r="G186" s="7">
        <f t="shared" si="2"/>
        <v>87.880377754459602</v>
      </c>
      <c r="H186" s="2">
        <v>168</v>
      </c>
      <c r="I186" t="s">
        <v>256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2" t="s">
        <v>799</v>
      </c>
      <c r="B187" s="2" t="s">
        <v>800</v>
      </c>
      <c r="C187" s="2">
        <v>55.83</v>
      </c>
      <c r="D187" s="2">
        <v>-1</v>
      </c>
      <c r="E187" s="7">
        <v>15.07</v>
      </c>
      <c r="F187" s="7">
        <v>1703</v>
      </c>
      <c r="G187" s="7">
        <f t="shared" si="2"/>
        <v>113.00597213005972</v>
      </c>
      <c r="H187" s="2">
        <v>168</v>
      </c>
      <c r="I187" t="s">
        <v>256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2" t="s">
        <v>801</v>
      </c>
      <c r="B188" s="2" t="s">
        <v>802</v>
      </c>
      <c r="C188" s="2">
        <v>83.36</v>
      </c>
      <c r="D188" s="2">
        <v>1</v>
      </c>
      <c r="E188" s="7">
        <v>17.77</v>
      </c>
      <c r="F188" s="7">
        <v>1330</v>
      </c>
      <c r="G188" s="7">
        <f t="shared" si="2"/>
        <v>74.845244794597633</v>
      </c>
      <c r="H188" s="2">
        <v>941</v>
      </c>
      <c r="I188" t="s">
        <v>428</v>
      </c>
      <c r="J188">
        <v>0</v>
      </c>
      <c r="K188">
        <v>1</v>
      </c>
      <c r="L188">
        <v>0</v>
      </c>
      <c r="M188">
        <v>0</v>
      </c>
    </row>
    <row r="189" spans="1:13" x14ac:dyDescent="0.25">
      <c r="A189" s="2" t="s">
        <v>803</v>
      </c>
      <c r="B189" s="2" t="s">
        <v>804</v>
      </c>
      <c r="C189" s="2">
        <v>78.72</v>
      </c>
      <c r="D189" s="2">
        <v>-1</v>
      </c>
      <c r="E189" s="7">
        <v>15.48</v>
      </c>
      <c r="F189" s="7">
        <v>2183</v>
      </c>
      <c r="G189" s="7">
        <f t="shared" si="2"/>
        <v>141.02067183462532</v>
      </c>
      <c r="H189" s="2">
        <v>941</v>
      </c>
      <c r="I189" t="s">
        <v>428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2" t="s">
        <v>805</v>
      </c>
      <c r="B190" s="2" t="s">
        <v>806</v>
      </c>
      <c r="C190" s="2">
        <v>70.95</v>
      </c>
      <c r="D190" s="2">
        <v>1</v>
      </c>
      <c r="E190" s="7">
        <v>19.559999999999999</v>
      </c>
      <c r="F190" s="7">
        <v>1635</v>
      </c>
      <c r="G190" s="7">
        <f t="shared" si="2"/>
        <v>83.588957055214735</v>
      </c>
      <c r="H190" s="2">
        <v>941</v>
      </c>
      <c r="I190" t="s">
        <v>428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2" t="s">
        <v>807</v>
      </c>
      <c r="B191" s="2" t="s">
        <v>808</v>
      </c>
      <c r="C191" s="2">
        <v>76.540000000000006</v>
      </c>
      <c r="D191" s="2">
        <v>-1</v>
      </c>
      <c r="E191" s="7">
        <v>23.97</v>
      </c>
      <c r="F191" s="7">
        <v>2108</v>
      </c>
      <c r="G191" s="7">
        <f t="shared" si="2"/>
        <v>87.943262411347519</v>
      </c>
      <c r="H191" s="2">
        <v>941</v>
      </c>
      <c r="I191" t="s">
        <v>428</v>
      </c>
      <c r="J191">
        <v>0</v>
      </c>
      <c r="K191">
        <v>0</v>
      </c>
      <c r="L191">
        <v>0</v>
      </c>
      <c r="M1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F694-E244-49B1-8A66-91D1A4F2D8F3}">
  <dimension ref="A1:M386"/>
  <sheetViews>
    <sheetView tabSelected="1" topLeftCell="A178" workbookViewId="0">
      <selection activeCell="A192" sqref="A192:M386"/>
    </sheetView>
  </sheetViews>
  <sheetFormatPr baseColWidth="10" defaultRowHeight="15" x14ac:dyDescent="0.25"/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5" t="s">
        <v>3</v>
      </c>
      <c r="F1" s="5" t="s">
        <v>4</v>
      </c>
      <c r="G1" s="5" t="s">
        <v>5</v>
      </c>
      <c r="H1" s="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5" t="s">
        <v>11</v>
      </c>
    </row>
    <row r="2" spans="1:13" x14ac:dyDescent="0.25">
      <c r="A2" s="2" t="s">
        <v>429</v>
      </c>
      <c r="B2" s="6" t="s">
        <v>430</v>
      </c>
      <c r="C2" s="2">
        <v>76.34</v>
      </c>
      <c r="D2" s="2">
        <v>-1</v>
      </c>
      <c r="E2" s="7">
        <v>10.57</v>
      </c>
      <c r="F2" s="7">
        <v>1006</v>
      </c>
      <c r="G2" s="7">
        <f t="shared" ref="G2:G65" si="0">F2/E2</f>
        <v>95.175023651844839</v>
      </c>
      <c r="H2" s="2">
        <v>2</v>
      </c>
      <c r="I2" t="s">
        <v>14</v>
      </c>
      <c r="J2">
        <v>0</v>
      </c>
      <c r="K2">
        <v>0</v>
      </c>
      <c r="L2">
        <v>0</v>
      </c>
      <c r="M2">
        <v>0</v>
      </c>
    </row>
    <row r="3" spans="1:13" x14ac:dyDescent="0.25">
      <c r="A3" s="2" t="s">
        <v>431</v>
      </c>
      <c r="B3" s="2" t="s">
        <v>432</v>
      </c>
      <c r="C3" s="2">
        <v>89.64</v>
      </c>
      <c r="D3" s="2">
        <v>-1</v>
      </c>
      <c r="E3" s="7">
        <v>22.82</v>
      </c>
      <c r="F3" s="7">
        <v>2296</v>
      </c>
      <c r="G3" s="7">
        <f t="shared" si="0"/>
        <v>100.61349693251533</v>
      </c>
      <c r="H3" s="2">
        <v>2</v>
      </c>
      <c r="I3" t="s">
        <v>14</v>
      </c>
      <c r="J3">
        <v>0</v>
      </c>
      <c r="K3">
        <v>0</v>
      </c>
      <c r="L3">
        <v>0</v>
      </c>
      <c r="M3">
        <v>0</v>
      </c>
    </row>
    <row r="4" spans="1:13" x14ac:dyDescent="0.25">
      <c r="A4" s="2" t="s">
        <v>433</v>
      </c>
      <c r="B4" s="2" t="s">
        <v>434</v>
      </c>
      <c r="C4" s="2">
        <v>71.16</v>
      </c>
      <c r="D4" s="2">
        <v>-1</v>
      </c>
      <c r="E4" s="7">
        <v>21.23</v>
      </c>
      <c r="F4" s="7">
        <v>1711</v>
      </c>
      <c r="G4" s="7">
        <f t="shared" si="0"/>
        <v>80.593499764484221</v>
      </c>
      <c r="H4" s="2">
        <v>2</v>
      </c>
      <c r="I4" t="s">
        <v>14</v>
      </c>
      <c r="J4">
        <v>0</v>
      </c>
      <c r="K4">
        <v>0</v>
      </c>
      <c r="L4">
        <v>0</v>
      </c>
      <c r="M4">
        <v>0</v>
      </c>
    </row>
    <row r="5" spans="1:13" x14ac:dyDescent="0.25">
      <c r="A5" s="2" t="s">
        <v>435</v>
      </c>
      <c r="B5" s="2" t="s">
        <v>436</v>
      </c>
      <c r="C5" s="2">
        <v>78.06</v>
      </c>
      <c r="D5" s="2">
        <v>-1</v>
      </c>
      <c r="E5" s="7">
        <v>18.489999999999998</v>
      </c>
      <c r="F5" s="7">
        <v>1529</v>
      </c>
      <c r="G5" s="7">
        <f t="shared" si="0"/>
        <v>82.693347755543542</v>
      </c>
      <c r="H5" s="2">
        <v>2</v>
      </c>
      <c r="I5" t="s">
        <v>14</v>
      </c>
      <c r="J5">
        <v>0</v>
      </c>
      <c r="K5">
        <v>0</v>
      </c>
      <c r="L5">
        <v>0</v>
      </c>
      <c r="M5">
        <v>0</v>
      </c>
    </row>
    <row r="6" spans="1:13" x14ac:dyDescent="0.25">
      <c r="A6" s="2" t="s">
        <v>437</v>
      </c>
      <c r="B6" s="2" t="s">
        <v>438</v>
      </c>
      <c r="C6" s="2">
        <v>84.34</v>
      </c>
      <c r="D6" s="2">
        <v>-1</v>
      </c>
      <c r="E6" s="7">
        <v>34.130000000000003</v>
      </c>
      <c r="F6" s="7">
        <v>1606</v>
      </c>
      <c r="G6" s="7">
        <f t="shared" si="0"/>
        <v>47.055376501611484</v>
      </c>
      <c r="H6" s="2">
        <v>3</v>
      </c>
      <c r="I6" t="s">
        <v>17</v>
      </c>
      <c r="J6">
        <v>0</v>
      </c>
      <c r="K6">
        <v>1</v>
      </c>
      <c r="L6">
        <v>0</v>
      </c>
      <c r="M6">
        <v>0</v>
      </c>
    </row>
    <row r="7" spans="1:13" x14ac:dyDescent="0.25">
      <c r="A7" s="2" t="s">
        <v>439</v>
      </c>
      <c r="B7" s="2" t="s">
        <v>440</v>
      </c>
      <c r="C7" s="2">
        <v>79.349999999999994</v>
      </c>
      <c r="D7" s="2">
        <v>1</v>
      </c>
      <c r="E7" s="7">
        <v>29.53</v>
      </c>
      <c r="F7" s="7">
        <v>1892</v>
      </c>
      <c r="G7" s="7">
        <f t="shared" si="0"/>
        <v>64.070436843887563</v>
      </c>
      <c r="H7" s="2">
        <v>3</v>
      </c>
      <c r="I7" t="s">
        <v>17</v>
      </c>
      <c r="J7">
        <v>0</v>
      </c>
      <c r="K7">
        <v>0</v>
      </c>
      <c r="L7">
        <v>0</v>
      </c>
      <c r="M7">
        <v>0</v>
      </c>
    </row>
    <row r="8" spans="1:13" x14ac:dyDescent="0.25">
      <c r="A8" s="2" t="s">
        <v>441</v>
      </c>
      <c r="B8" s="2" t="s">
        <v>442</v>
      </c>
      <c r="C8" s="2">
        <v>72.91</v>
      </c>
      <c r="D8" s="2">
        <v>1</v>
      </c>
      <c r="E8" s="7">
        <v>18.8</v>
      </c>
      <c r="F8" s="7">
        <v>1918</v>
      </c>
      <c r="G8" s="7">
        <f t="shared" si="0"/>
        <v>102.02127659574468</v>
      </c>
      <c r="H8" s="2">
        <v>3</v>
      </c>
      <c r="I8" t="s">
        <v>17</v>
      </c>
      <c r="J8">
        <v>0</v>
      </c>
      <c r="K8">
        <v>0</v>
      </c>
      <c r="L8">
        <v>0</v>
      </c>
      <c r="M8">
        <v>0</v>
      </c>
    </row>
    <row r="9" spans="1:13" x14ac:dyDescent="0.25">
      <c r="A9" s="2" t="s">
        <v>443</v>
      </c>
      <c r="B9" s="2" t="s">
        <v>444</v>
      </c>
      <c r="C9" s="2">
        <v>67.650000000000006</v>
      </c>
      <c r="D9" s="2">
        <v>-1</v>
      </c>
      <c r="E9" s="7">
        <v>17.36</v>
      </c>
      <c r="F9" s="7">
        <v>1778</v>
      </c>
      <c r="G9" s="7">
        <f t="shared" si="0"/>
        <v>102.41935483870968</v>
      </c>
      <c r="H9" s="2">
        <v>3</v>
      </c>
      <c r="I9" t="s">
        <v>17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2" t="s">
        <v>445</v>
      </c>
      <c r="B10" s="2" t="s">
        <v>446</v>
      </c>
      <c r="C10" s="2">
        <v>59.84</v>
      </c>
      <c r="D10" s="2">
        <v>-1</v>
      </c>
      <c r="E10" s="7">
        <v>14.92</v>
      </c>
      <c r="F10" s="7">
        <v>1605</v>
      </c>
      <c r="G10" s="7">
        <f t="shared" si="0"/>
        <v>107.57372654155496</v>
      </c>
      <c r="H10" s="2">
        <v>3</v>
      </c>
      <c r="I10" t="s">
        <v>17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2" t="s">
        <v>447</v>
      </c>
      <c r="B11" s="2" t="s">
        <v>448</v>
      </c>
      <c r="C11" s="2">
        <v>72.44</v>
      </c>
      <c r="D11" s="2">
        <v>-1</v>
      </c>
      <c r="E11" s="7">
        <v>15.71</v>
      </c>
      <c r="F11" s="7">
        <v>1159</v>
      </c>
      <c r="G11" s="7">
        <f t="shared" si="0"/>
        <v>73.77466581795035</v>
      </c>
      <c r="H11" s="2">
        <v>3</v>
      </c>
      <c r="I11" t="s">
        <v>17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2" t="s">
        <v>449</v>
      </c>
      <c r="B12" s="2" t="s">
        <v>450</v>
      </c>
      <c r="C12" s="2">
        <v>70.81</v>
      </c>
      <c r="D12" s="2">
        <v>1</v>
      </c>
      <c r="E12" s="7">
        <v>16.98</v>
      </c>
      <c r="F12" s="7">
        <v>1251</v>
      </c>
      <c r="G12" s="7">
        <f t="shared" si="0"/>
        <v>73.674911660777383</v>
      </c>
      <c r="H12" s="2">
        <v>5</v>
      </c>
      <c r="I12" t="s">
        <v>24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2" t="s">
        <v>451</v>
      </c>
      <c r="B13" s="2" t="s">
        <v>452</v>
      </c>
      <c r="C13" s="2">
        <v>79.06</v>
      </c>
      <c r="D13" s="2">
        <v>1</v>
      </c>
      <c r="E13" s="7">
        <v>30.12</v>
      </c>
      <c r="F13" s="7">
        <v>3374</v>
      </c>
      <c r="G13" s="7">
        <f t="shared" si="0"/>
        <v>112.01859229747676</v>
      </c>
      <c r="H13" s="2">
        <v>5</v>
      </c>
      <c r="I13" t="s">
        <v>24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s="2" t="s">
        <v>453</v>
      </c>
      <c r="B14" s="2" t="s">
        <v>454</v>
      </c>
      <c r="C14" s="2">
        <v>70.739999999999995</v>
      </c>
      <c r="D14" s="2">
        <v>1</v>
      </c>
      <c r="E14" s="7">
        <v>13.18</v>
      </c>
      <c r="F14" s="7">
        <v>1342</v>
      </c>
      <c r="G14" s="7">
        <f t="shared" si="0"/>
        <v>101.82094081942337</v>
      </c>
      <c r="H14" s="2">
        <v>6</v>
      </c>
      <c r="I14" t="s">
        <v>24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2" t="s">
        <v>455</v>
      </c>
      <c r="B15" s="2" t="s">
        <v>456</v>
      </c>
      <c r="C15" s="2">
        <v>70.400000000000006</v>
      </c>
      <c r="D15" s="2">
        <v>1</v>
      </c>
      <c r="E15" s="7">
        <v>19.46</v>
      </c>
      <c r="F15" s="7">
        <v>1948</v>
      </c>
      <c r="G15" s="7">
        <f t="shared" si="0"/>
        <v>100.1027749229188</v>
      </c>
      <c r="H15" s="2">
        <v>6</v>
      </c>
      <c r="I15" t="s">
        <v>24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2" t="s">
        <v>457</v>
      </c>
      <c r="B16" s="2" t="s">
        <v>458</v>
      </c>
      <c r="C16" s="2">
        <v>73.89</v>
      </c>
      <c r="D16" s="2">
        <v>1</v>
      </c>
      <c r="E16" s="7">
        <v>19.39</v>
      </c>
      <c r="F16" s="7">
        <v>2118</v>
      </c>
      <c r="G16" s="7">
        <f t="shared" si="0"/>
        <v>109.23156266116554</v>
      </c>
      <c r="H16" s="2">
        <v>6</v>
      </c>
      <c r="I16" t="s">
        <v>24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2" t="s">
        <v>459</v>
      </c>
      <c r="B17" s="2" t="s">
        <v>460</v>
      </c>
      <c r="C17" s="2">
        <v>73.67</v>
      </c>
      <c r="D17" s="2">
        <v>-1</v>
      </c>
      <c r="E17" s="7">
        <v>19.25</v>
      </c>
      <c r="F17" s="7">
        <v>1332</v>
      </c>
      <c r="G17" s="7">
        <f t="shared" si="0"/>
        <v>69.194805194805198</v>
      </c>
      <c r="H17" s="2">
        <v>6</v>
      </c>
      <c r="I17" t="s">
        <v>24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2" t="s">
        <v>461</v>
      </c>
      <c r="B18" s="2" t="s">
        <v>462</v>
      </c>
      <c r="C18" s="2">
        <v>66.92</v>
      </c>
      <c r="D18" s="2">
        <v>-1</v>
      </c>
      <c r="E18" s="7">
        <v>17.989999999999998</v>
      </c>
      <c r="F18" s="7">
        <v>957.1</v>
      </c>
      <c r="G18" s="7">
        <f t="shared" si="0"/>
        <v>53.201778765981103</v>
      </c>
      <c r="H18" s="2">
        <v>6</v>
      </c>
      <c r="I18" t="s">
        <v>24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s="2" t="s">
        <v>463</v>
      </c>
      <c r="B19" s="2" t="s">
        <v>464</v>
      </c>
      <c r="C19" s="2">
        <v>73.3</v>
      </c>
      <c r="D19" s="2">
        <v>1</v>
      </c>
      <c r="E19" s="7">
        <v>25.67</v>
      </c>
      <c r="F19" s="7">
        <v>1563</v>
      </c>
      <c r="G19" s="7">
        <f t="shared" si="0"/>
        <v>60.888196338137902</v>
      </c>
      <c r="H19" s="2">
        <v>6</v>
      </c>
      <c r="I19" t="s">
        <v>24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2" t="s">
        <v>465</v>
      </c>
      <c r="B20" s="2" t="s">
        <v>466</v>
      </c>
      <c r="C20" s="2">
        <v>72.92</v>
      </c>
      <c r="D20" s="2">
        <v>1</v>
      </c>
      <c r="E20" s="7">
        <v>20.77</v>
      </c>
      <c r="F20" s="7">
        <v>1979</v>
      </c>
      <c r="G20" s="7">
        <f t="shared" si="0"/>
        <v>95.281656234954269</v>
      </c>
      <c r="H20" s="2">
        <v>7</v>
      </c>
      <c r="I20" t="s">
        <v>45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2" t="s">
        <v>467</v>
      </c>
      <c r="B21" s="2" t="s">
        <v>468</v>
      </c>
      <c r="C21" s="2">
        <v>76.14</v>
      </c>
      <c r="D21" s="2">
        <v>-1</v>
      </c>
      <c r="E21" s="7">
        <v>21.77</v>
      </c>
      <c r="F21" s="7">
        <v>1099</v>
      </c>
      <c r="G21" s="7">
        <f t="shared" si="0"/>
        <v>50.482315112540192</v>
      </c>
      <c r="H21" s="2">
        <v>7</v>
      </c>
      <c r="I21" t="s">
        <v>45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2" t="s">
        <v>469</v>
      </c>
      <c r="B22" s="2" t="s">
        <v>470</v>
      </c>
      <c r="C22" s="2">
        <v>72.72</v>
      </c>
      <c r="D22" s="2">
        <v>1</v>
      </c>
      <c r="E22" s="7">
        <v>15.91</v>
      </c>
      <c r="F22" s="7">
        <v>1731</v>
      </c>
      <c r="G22" s="7">
        <f t="shared" si="0"/>
        <v>108.79949717159019</v>
      </c>
      <c r="H22" s="2">
        <v>7</v>
      </c>
      <c r="I22" t="s">
        <v>45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2" t="s">
        <v>471</v>
      </c>
      <c r="B23" s="2" t="s">
        <v>472</v>
      </c>
      <c r="C23" s="2">
        <v>71.41</v>
      </c>
      <c r="D23" s="2">
        <v>1</v>
      </c>
      <c r="E23" s="7">
        <v>19.91</v>
      </c>
      <c r="F23" s="7">
        <v>1488</v>
      </c>
      <c r="G23" s="7">
        <f t="shared" si="0"/>
        <v>74.736313410346554</v>
      </c>
      <c r="H23" s="2">
        <v>7</v>
      </c>
      <c r="I23" t="s">
        <v>45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2" t="s">
        <v>473</v>
      </c>
      <c r="B24" s="2" t="s">
        <v>474</v>
      </c>
      <c r="C24" s="2">
        <v>70.95</v>
      </c>
      <c r="D24" s="2">
        <v>1</v>
      </c>
      <c r="E24" s="7">
        <v>9.09</v>
      </c>
      <c r="F24" s="7">
        <v>1000</v>
      </c>
      <c r="G24" s="7">
        <f t="shared" si="0"/>
        <v>110.01100110011001</v>
      </c>
      <c r="H24" s="2">
        <v>9</v>
      </c>
      <c r="I24" t="s">
        <v>54</v>
      </c>
      <c r="J24">
        <v>0</v>
      </c>
      <c r="K24">
        <v>0</v>
      </c>
      <c r="L24">
        <v>1</v>
      </c>
      <c r="M24">
        <v>0</v>
      </c>
    </row>
    <row r="25" spans="1:13" x14ac:dyDescent="0.25">
      <c r="A25" s="2" t="s">
        <v>475</v>
      </c>
      <c r="B25" s="2" t="s">
        <v>476</v>
      </c>
      <c r="C25" s="2">
        <v>71.98</v>
      </c>
      <c r="D25" s="2">
        <v>1</v>
      </c>
      <c r="E25" s="7">
        <v>9.9</v>
      </c>
      <c r="F25" s="7">
        <v>998.6</v>
      </c>
      <c r="G25" s="7">
        <f t="shared" si="0"/>
        <v>100.86868686868686</v>
      </c>
      <c r="H25" s="2">
        <v>9</v>
      </c>
      <c r="I25" t="s">
        <v>54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s="2" t="s">
        <v>477</v>
      </c>
      <c r="B26" s="2" t="s">
        <v>478</v>
      </c>
      <c r="C26" s="2">
        <v>66.89</v>
      </c>
      <c r="D26" s="2">
        <v>1</v>
      </c>
      <c r="E26" s="7">
        <v>16.55</v>
      </c>
      <c r="F26" s="7">
        <v>874.3</v>
      </c>
      <c r="G26" s="7">
        <f t="shared" si="0"/>
        <v>52.82779456193353</v>
      </c>
      <c r="H26" s="2">
        <v>9</v>
      </c>
      <c r="I26" t="s">
        <v>54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2" t="s">
        <v>479</v>
      </c>
      <c r="B27" s="2" t="s">
        <v>480</v>
      </c>
      <c r="C27" s="2">
        <v>72.040000000000006</v>
      </c>
      <c r="D27" s="2">
        <v>1</v>
      </c>
      <c r="E27" s="7">
        <v>20.22</v>
      </c>
      <c r="F27" s="7">
        <v>1550</v>
      </c>
      <c r="G27" s="7">
        <f t="shared" si="0"/>
        <v>76.656775469831857</v>
      </c>
      <c r="H27" s="2">
        <v>10</v>
      </c>
      <c r="I27" t="s">
        <v>24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2" t="s">
        <v>481</v>
      </c>
      <c r="B28" s="2" t="s">
        <v>482</v>
      </c>
      <c r="C28" s="2">
        <v>84.5</v>
      </c>
      <c r="D28" s="2">
        <v>-1</v>
      </c>
      <c r="E28" s="7">
        <v>37.51</v>
      </c>
      <c r="F28" s="7">
        <v>3592</v>
      </c>
      <c r="G28" s="7">
        <f t="shared" si="0"/>
        <v>95.761130365235942</v>
      </c>
      <c r="H28" s="2">
        <v>11</v>
      </c>
      <c r="I28" t="s">
        <v>24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2" t="s">
        <v>483</v>
      </c>
      <c r="B29" s="2" t="s">
        <v>484</v>
      </c>
      <c r="C29" s="2">
        <v>71.790000000000006</v>
      </c>
      <c r="D29" s="2">
        <v>1</v>
      </c>
      <c r="E29" s="7">
        <v>16.739999999999998</v>
      </c>
      <c r="F29" s="7">
        <v>1647</v>
      </c>
      <c r="G29" s="7">
        <f t="shared" si="0"/>
        <v>98.387096774193552</v>
      </c>
      <c r="H29" s="2">
        <v>11</v>
      </c>
      <c r="I29" t="s">
        <v>24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2" t="s">
        <v>485</v>
      </c>
      <c r="B30" s="2" t="s">
        <v>486</v>
      </c>
      <c r="C30" s="2">
        <v>73.42</v>
      </c>
      <c r="D30" s="2">
        <v>1</v>
      </c>
      <c r="E30" s="7">
        <v>25.94</v>
      </c>
      <c r="F30" s="7">
        <v>2093</v>
      </c>
      <c r="G30" s="7">
        <f t="shared" si="0"/>
        <v>80.686198920585966</v>
      </c>
      <c r="H30" s="2">
        <v>11</v>
      </c>
      <c r="I30" t="s">
        <v>24</v>
      </c>
      <c r="J30">
        <v>0</v>
      </c>
      <c r="K30">
        <v>1</v>
      </c>
      <c r="L30">
        <v>0</v>
      </c>
      <c r="M30">
        <v>0</v>
      </c>
    </row>
    <row r="31" spans="1:13" x14ac:dyDescent="0.25">
      <c r="A31" s="2" t="s">
        <v>487</v>
      </c>
      <c r="B31" s="2" t="s">
        <v>488</v>
      </c>
      <c r="C31" s="2">
        <v>70.819999999999993</v>
      </c>
      <c r="D31" s="2">
        <v>-1</v>
      </c>
      <c r="E31" s="7">
        <v>11.59</v>
      </c>
      <c r="F31" s="7">
        <v>932.3</v>
      </c>
      <c r="G31" s="7">
        <f t="shared" si="0"/>
        <v>80.440034512510778</v>
      </c>
      <c r="H31" s="2">
        <v>11</v>
      </c>
      <c r="I31" t="s">
        <v>24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2" t="s">
        <v>489</v>
      </c>
      <c r="B32" s="2" t="s">
        <v>490</v>
      </c>
      <c r="C32" s="2">
        <v>76.11</v>
      </c>
      <c r="D32" s="2">
        <v>-1</v>
      </c>
      <c r="E32" s="7">
        <v>26.17</v>
      </c>
      <c r="F32" s="7">
        <v>2594</v>
      </c>
      <c r="G32" s="7">
        <f t="shared" si="0"/>
        <v>99.121131066106216</v>
      </c>
      <c r="H32" s="2">
        <v>12</v>
      </c>
      <c r="I32" t="s">
        <v>77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s="2" t="s">
        <v>491</v>
      </c>
      <c r="B33" s="2" t="s">
        <v>492</v>
      </c>
      <c r="C33" s="2">
        <v>67.03</v>
      </c>
      <c r="D33" s="2">
        <v>-1</v>
      </c>
      <c r="E33" s="7">
        <v>11.89</v>
      </c>
      <c r="F33" s="7">
        <v>1373</v>
      </c>
      <c r="G33" s="7">
        <f t="shared" si="0"/>
        <v>115.47518923465095</v>
      </c>
      <c r="H33" s="2">
        <v>12</v>
      </c>
      <c r="I33" t="s">
        <v>77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s="2" t="s">
        <v>493</v>
      </c>
      <c r="B34" s="2" t="s">
        <v>494</v>
      </c>
      <c r="C34" s="2">
        <v>65.069999999999993</v>
      </c>
      <c r="D34" s="2">
        <v>-1</v>
      </c>
      <c r="E34" s="7">
        <v>15.88</v>
      </c>
      <c r="F34" s="7">
        <v>1763</v>
      </c>
      <c r="G34" s="7">
        <f t="shared" si="0"/>
        <v>111.02015113350126</v>
      </c>
      <c r="H34" s="2">
        <v>12</v>
      </c>
      <c r="I34" t="s">
        <v>77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2" t="s">
        <v>495</v>
      </c>
      <c r="B35" s="2" t="s">
        <v>496</v>
      </c>
      <c r="C35" s="2">
        <v>74.08</v>
      </c>
      <c r="D35" s="2">
        <v>1</v>
      </c>
      <c r="E35" s="7">
        <v>15.07</v>
      </c>
      <c r="F35" s="7">
        <v>1263</v>
      </c>
      <c r="G35" s="7">
        <f t="shared" si="0"/>
        <v>83.808891838088911</v>
      </c>
      <c r="H35" s="2">
        <v>14</v>
      </c>
      <c r="I35" t="s">
        <v>77</v>
      </c>
      <c r="J35">
        <v>0</v>
      </c>
      <c r="K35">
        <v>0</v>
      </c>
      <c r="L35">
        <v>1</v>
      </c>
      <c r="M35">
        <v>0</v>
      </c>
    </row>
    <row r="36" spans="1:13" x14ac:dyDescent="0.25">
      <c r="A36" s="2" t="s">
        <v>497</v>
      </c>
      <c r="B36" s="2" t="s">
        <v>498</v>
      </c>
      <c r="C36" s="2">
        <v>70.05</v>
      </c>
      <c r="D36" s="2">
        <v>-1</v>
      </c>
      <c r="E36" s="7">
        <v>10.42</v>
      </c>
      <c r="F36" s="7">
        <v>858.7</v>
      </c>
      <c r="G36" s="7">
        <f t="shared" si="0"/>
        <v>82.408829174664106</v>
      </c>
      <c r="H36" s="2">
        <v>14</v>
      </c>
      <c r="I36" t="s">
        <v>77</v>
      </c>
      <c r="J36">
        <v>1</v>
      </c>
      <c r="K36">
        <v>1</v>
      </c>
      <c r="L36">
        <v>1</v>
      </c>
      <c r="M36">
        <v>0</v>
      </c>
    </row>
    <row r="37" spans="1:13" x14ac:dyDescent="0.25">
      <c r="A37" s="2" t="s">
        <v>499</v>
      </c>
      <c r="B37" s="2" t="s">
        <v>500</v>
      </c>
      <c r="C37" s="2">
        <v>67.489999999999995</v>
      </c>
      <c r="D37" s="2">
        <v>-1</v>
      </c>
      <c r="E37" s="7">
        <v>32.26</v>
      </c>
      <c r="F37" s="7">
        <v>1867</v>
      </c>
      <c r="G37" s="7">
        <f t="shared" si="0"/>
        <v>57.8735275883447</v>
      </c>
      <c r="H37" s="2">
        <v>14</v>
      </c>
      <c r="I37" t="s">
        <v>77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2" t="s">
        <v>501</v>
      </c>
      <c r="B38" s="2" t="s">
        <v>502</v>
      </c>
      <c r="C38" s="2">
        <v>89.01</v>
      </c>
      <c r="D38" s="2">
        <v>1</v>
      </c>
      <c r="E38" s="7">
        <v>26.15</v>
      </c>
      <c r="F38" s="7">
        <v>1345</v>
      </c>
      <c r="G38" s="7">
        <f t="shared" si="0"/>
        <v>51.434034416826009</v>
      </c>
      <c r="H38" s="2">
        <v>16</v>
      </c>
      <c r="I38" t="s">
        <v>86</v>
      </c>
      <c r="J38">
        <v>0</v>
      </c>
      <c r="K38">
        <v>1</v>
      </c>
      <c r="L38">
        <v>1</v>
      </c>
      <c r="M38">
        <v>0</v>
      </c>
    </row>
    <row r="39" spans="1:13" x14ac:dyDescent="0.25">
      <c r="A39" s="2" t="s">
        <v>503</v>
      </c>
      <c r="B39" s="2" t="s">
        <v>504</v>
      </c>
      <c r="C39" s="2">
        <v>74.06</v>
      </c>
      <c r="D39" s="2">
        <v>1</v>
      </c>
      <c r="E39" s="7">
        <v>15.52</v>
      </c>
      <c r="F39" s="7">
        <v>1739</v>
      </c>
      <c r="G39" s="7">
        <f t="shared" si="0"/>
        <v>112.04896907216495</v>
      </c>
      <c r="H39" s="2">
        <v>16</v>
      </c>
      <c r="I39" t="s">
        <v>86</v>
      </c>
      <c r="J39">
        <v>1</v>
      </c>
      <c r="K39">
        <v>0</v>
      </c>
      <c r="L39">
        <v>0</v>
      </c>
      <c r="M39">
        <v>0</v>
      </c>
    </row>
    <row r="40" spans="1:13" x14ac:dyDescent="0.25">
      <c r="A40" s="2" t="s">
        <v>505</v>
      </c>
      <c r="B40" s="2" t="s">
        <v>506</v>
      </c>
      <c r="C40" s="2">
        <v>71.95</v>
      </c>
      <c r="D40" s="2">
        <v>-1</v>
      </c>
      <c r="E40" s="7">
        <v>12.12</v>
      </c>
      <c r="F40" s="7">
        <v>1024</v>
      </c>
      <c r="G40" s="7">
        <f t="shared" si="0"/>
        <v>84.488448844884488</v>
      </c>
      <c r="H40" s="2">
        <v>16</v>
      </c>
      <c r="I40" t="s">
        <v>86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2" t="s">
        <v>507</v>
      </c>
      <c r="B41" s="2" t="s">
        <v>508</v>
      </c>
      <c r="C41" s="2">
        <v>69.37</v>
      </c>
      <c r="D41" s="2">
        <v>-1</v>
      </c>
      <c r="E41" s="7">
        <v>17.18</v>
      </c>
      <c r="F41" s="7">
        <v>2429</v>
      </c>
      <c r="G41" s="7">
        <f t="shared" si="0"/>
        <v>141.38533178114088</v>
      </c>
      <c r="H41" s="2">
        <v>16</v>
      </c>
      <c r="I41" t="s">
        <v>86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s="2" t="s">
        <v>509</v>
      </c>
      <c r="B42" s="2" t="s">
        <v>510</v>
      </c>
      <c r="C42" s="2">
        <v>75.59</v>
      </c>
      <c r="D42" s="2">
        <v>1</v>
      </c>
      <c r="E42" s="7">
        <v>13.39</v>
      </c>
      <c r="F42" s="7">
        <v>805.2</v>
      </c>
      <c r="G42" s="7">
        <f t="shared" si="0"/>
        <v>60.134428678117999</v>
      </c>
      <c r="H42" s="2">
        <v>18</v>
      </c>
      <c r="I42" t="s">
        <v>103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s="2" t="s">
        <v>511</v>
      </c>
      <c r="B43" s="2" t="s">
        <v>512</v>
      </c>
      <c r="C43" s="2">
        <v>71.42</v>
      </c>
      <c r="D43" s="2">
        <v>-1</v>
      </c>
      <c r="E43" s="7">
        <v>17.82</v>
      </c>
      <c r="F43" s="7">
        <v>995.8</v>
      </c>
      <c r="G43" s="7">
        <f t="shared" si="0"/>
        <v>55.881032547699213</v>
      </c>
      <c r="H43" s="2">
        <v>18</v>
      </c>
      <c r="I43" t="s">
        <v>103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2" t="s">
        <v>513</v>
      </c>
      <c r="B44" s="2" t="s">
        <v>514</v>
      </c>
      <c r="C44" s="2">
        <v>72.790000000000006</v>
      </c>
      <c r="D44" s="2">
        <v>-1</v>
      </c>
      <c r="E44" s="7">
        <v>18.059999999999999</v>
      </c>
      <c r="F44" s="7">
        <v>776.6</v>
      </c>
      <c r="G44" s="7">
        <f t="shared" si="0"/>
        <v>43.001107419712078</v>
      </c>
      <c r="H44" s="2">
        <v>20</v>
      </c>
      <c r="I44" t="s">
        <v>86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2" t="s">
        <v>515</v>
      </c>
      <c r="B45" s="2" t="s">
        <v>516</v>
      </c>
      <c r="C45" s="2">
        <v>77.88</v>
      </c>
      <c r="D45" s="2">
        <v>-1</v>
      </c>
      <c r="E45" s="7">
        <v>9.74</v>
      </c>
      <c r="F45" s="7">
        <v>622.70000000000005</v>
      </c>
      <c r="G45" s="7">
        <f t="shared" si="0"/>
        <v>63.932238193018485</v>
      </c>
      <c r="H45" s="2">
        <v>21</v>
      </c>
      <c r="I45" t="s">
        <v>103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2" t="s">
        <v>517</v>
      </c>
      <c r="B46" s="2" t="s">
        <v>518</v>
      </c>
      <c r="C46" s="2">
        <v>75.78</v>
      </c>
      <c r="D46" s="2">
        <v>1</v>
      </c>
      <c r="E46" s="7">
        <v>15.35</v>
      </c>
      <c r="F46" s="7">
        <v>1422</v>
      </c>
      <c r="G46" s="7">
        <f t="shared" si="0"/>
        <v>92.6384364820847</v>
      </c>
      <c r="H46" s="2">
        <v>21</v>
      </c>
      <c r="I46" t="s">
        <v>103</v>
      </c>
      <c r="J46">
        <v>0</v>
      </c>
      <c r="K46">
        <v>1</v>
      </c>
      <c r="L46">
        <v>1</v>
      </c>
      <c r="M46">
        <v>0</v>
      </c>
    </row>
    <row r="47" spans="1:13" x14ac:dyDescent="0.25">
      <c r="A47" s="2" t="s">
        <v>519</v>
      </c>
      <c r="B47" s="2" t="s">
        <v>520</v>
      </c>
      <c r="C47" s="2">
        <v>73.91</v>
      </c>
      <c r="D47" s="2">
        <v>-1</v>
      </c>
      <c r="E47" s="7">
        <v>21.92</v>
      </c>
      <c r="F47" s="7">
        <v>2335</v>
      </c>
      <c r="G47" s="7">
        <f t="shared" si="0"/>
        <v>106.52372262773721</v>
      </c>
      <c r="H47" s="2">
        <v>21</v>
      </c>
      <c r="I47" t="s">
        <v>103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2" t="s">
        <v>521</v>
      </c>
      <c r="B48" s="2" t="s">
        <v>522</v>
      </c>
      <c r="C48" s="2">
        <v>75.099999999999994</v>
      </c>
      <c r="D48" s="2">
        <v>-1</v>
      </c>
      <c r="E48" s="7">
        <v>17.55</v>
      </c>
      <c r="F48" s="7">
        <v>1955</v>
      </c>
      <c r="G48" s="7">
        <f t="shared" si="0"/>
        <v>111.39601139601139</v>
      </c>
      <c r="H48" s="2">
        <v>21</v>
      </c>
      <c r="I48" t="s">
        <v>103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2" t="s">
        <v>523</v>
      </c>
      <c r="B49" s="2" t="s">
        <v>524</v>
      </c>
      <c r="C49" s="2">
        <v>78.540000000000006</v>
      </c>
      <c r="D49" s="2">
        <v>-1</v>
      </c>
      <c r="E49" s="7">
        <v>16.68</v>
      </c>
      <c r="F49" s="7">
        <v>1582</v>
      </c>
      <c r="G49" s="7">
        <f t="shared" si="0"/>
        <v>94.844124700239803</v>
      </c>
      <c r="H49" s="2">
        <v>22</v>
      </c>
      <c r="I49" t="s">
        <v>131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2" t="s">
        <v>525</v>
      </c>
      <c r="B50" s="2" t="s">
        <v>526</v>
      </c>
      <c r="C50" s="2">
        <v>74.55</v>
      </c>
      <c r="D50" s="2">
        <v>1</v>
      </c>
      <c r="E50" s="7">
        <v>15.97</v>
      </c>
      <c r="F50" s="7">
        <v>1477</v>
      </c>
      <c r="G50" s="7">
        <f t="shared" si="0"/>
        <v>92.485911083281152</v>
      </c>
      <c r="H50" s="2">
        <v>22</v>
      </c>
      <c r="I50" t="s">
        <v>131</v>
      </c>
      <c r="J50">
        <v>1</v>
      </c>
      <c r="K50">
        <v>1</v>
      </c>
      <c r="L50">
        <v>0</v>
      </c>
      <c r="M50">
        <v>0</v>
      </c>
    </row>
    <row r="51" spans="1:13" x14ac:dyDescent="0.25">
      <c r="A51" s="2" t="s">
        <v>527</v>
      </c>
      <c r="B51" s="2" t="s">
        <v>528</v>
      </c>
      <c r="C51" s="2">
        <v>79.61</v>
      </c>
      <c r="D51" s="2">
        <v>1</v>
      </c>
      <c r="E51" s="7">
        <v>11.38</v>
      </c>
      <c r="F51" s="7">
        <v>956.2</v>
      </c>
      <c r="G51" s="7">
        <f t="shared" si="0"/>
        <v>84.024604569420035</v>
      </c>
      <c r="H51" s="2">
        <v>22</v>
      </c>
      <c r="I51" t="s">
        <v>131</v>
      </c>
      <c r="J51">
        <v>1</v>
      </c>
      <c r="K51">
        <v>1</v>
      </c>
      <c r="L51">
        <v>1</v>
      </c>
      <c r="M51">
        <v>0</v>
      </c>
    </row>
    <row r="52" spans="1:13" x14ac:dyDescent="0.25">
      <c r="A52" s="2" t="s">
        <v>529</v>
      </c>
      <c r="B52" s="2" t="s">
        <v>530</v>
      </c>
      <c r="C52" s="2">
        <v>69.849999999999994</v>
      </c>
      <c r="D52" s="2">
        <v>-1</v>
      </c>
      <c r="E52" s="7">
        <v>13.03</v>
      </c>
      <c r="F52" s="7">
        <v>1358</v>
      </c>
      <c r="G52" s="7">
        <f t="shared" si="0"/>
        <v>104.22102839600922</v>
      </c>
      <c r="H52" s="2">
        <v>22</v>
      </c>
      <c r="I52" t="s">
        <v>131</v>
      </c>
      <c r="J52">
        <v>1</v>
      </c>
      <c r="K52">
        <v>0</v>
      </c>
      <c r="L52">
        <v>0</v>
      </c>
      <c r="M52">
        <v>0</v>
      </c>
    </row>
    <row r="53" spans="1:13" x14ac:dyDescent="0.25">
      <c r="A53" s="2" t="s">
        <v>531</v>
      </c>
      <c r="B53" s="2" t="s">
        <v>532</v>
      </c>
      <c r="C53" s="2">
        <v>71.47</v>
      </c>
      <c r="D53" s="2">
        <v>-1</v>
      </c>
      <c r="E53" s="7">
        <v>14.22</v>
      </c>
      <c r="F53" s="7">
        <v>1351</v>
      </c>
      <c r="G53" s="7">
        <f t="shared" si="0"/>
        <v>95.007032348804501</v>
      </c>
      <c r="H53" s="2">
        <v>23</v>
      </c>
      <c r="I53" t="s">
        <v>17</v>
      </c>
      <c r="J53">
        <v>0</v>
      </c>
      <c r="K53">
        <v>1</v>
      </c>
      <c r="L53">
        <v>0</v>
      </c>
      <c r="M53">
        <v>0</v>
      </c>
    </row>
    <row r="54" spans="1:13" x14ac:dyDescent="0.25">
      <c r="A54" s="2" t="s">
        <v>533</v>
      </c>
      <c r="B54" s="2" t="s">
        <v>534</v>
      </c>
      <c r="C54" s="2">
        <v>66.510000000000005</v>
      </c>
      <c r="D54" s="2">
        <v>1</v>
      </c>
      <c r="E54" s="7">
        <v>24.15</v>
      </c>
      <c r="F54" s="7">
        <v>2559</v>
      </c>
      <c r="G54" s="7">
        <f t="shared" si="0"/>
        <v>105.96273291925466</v>
      </c>
      <c r="H54" s="2">
        <v>23</v>
      </c>
      <c r="I54" t="s">
        <v>17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2" t="s">
        <v>535</v>
      </c>
      <c r="B55" s="2" t="s">
        <v>536</v>
      </c>
      <c r="C55" s="2">
        <v>72.67</v>
      </c>
      <c r="D55" s="2">
        <v>1</v>
      </c>
      <c r="E55" s="7">
        <v>19.52</v>
      </c>
      <c r="F55" s="7">
        <v>2281</v>
      </c>
      <c r="G55" s="7">
        <f t="shared" si="0"/>
        <v>116.85450819672131</v>
      </c>
      <c r="H55" s="2">
        <v>23</v>
      </c>
      <c r="I55" t="s">
        <v>17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2" t="s">
        <v>537</v>
      </c>
      <c r="B56" s="2" t="s">
        <v>538</v>
      </c>
      <c r="C56" s="2">
        <v>63.78</v>
      </c>
      <c r="D56" s="2">
        <v>-1</v>
      </c>
      <c r="E56" s="7">
        <v>26.82</v>
      </c>
      <c r="F56" s="7">
        <v>2426</v>
      </c>
      <c r="G56" s="7">
        <f t="shared" si="0"/>
        <v>90.454884414615961</v>
      </c>
      <c r="H56" s="2">
        <v>23</v>
      </c>
      <c r="I56" t="s">
        <v>17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2" t="s">
        <v>539</v>
      </c>
      <c r="B57" s="2" t="s">
        <v>540</v>
      </c>
      <c r="C57" s="2">
        <v>68.45</v>
      </c>
      <c r="D57" s="2">
        <v>-1</v>
      </c>
      <c r="E57" s="7">
        <v>20.27</v>
      </c>
      <c r="F57" s="7">
        <v>2302</v>
      </c>
      <c r="G57" s="7">
        <f t="shared" si="0"/>
        <v>113.56684755796744</v>
      </c>
      <c r="H57" s="2">
        <v>24</v>
      </c>
      <c r="I57" t="s">
        <v>24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2" t="s">
        <v>541</v>
      </c>
      <c r="B58" s="2" t="s">
        <v>542</v>
      </c>
      <c r="C58" s="2">
        <v>84.32</v>
      </c>
      <c r="D58" s="2">
        <v>1</v>
      </c>
      <c r="E58" s="7">
        <v>16.87</v>
      </c>
      <c r="F58" s="7">
        <v>1644</v>
      </c>
      <c r="G58" s="7">
        <f t="shared" si="0"/>
        <v>97.451096621221097</v>
      </c>
      <c r="H58" s="2">
        <v>24</v>
      </c>
      <c r="I58" t="s">
        <v>24</v>
      </c>
      <c r="J58">
        <v>0</v>
      </c>
      <c r="K58">
        <v>0</v>
      </c>
      <c r="L58">
        <v>1</v>
      </c>
      <c r="M58">
        <v>0</v>
      </c>
    </row>
    <row r="59" spans="1:13" x14ac:dyDescent="0.25">
      <c r="A59" s="2" t="s">
        <v>543</v>
      </c>
      <c r="B59" s="2" t="s">
        <v>544</v>
      </c>
      <c r="C59" s="2">
        <v>80.45</v>
      </c>
      <c r="D59" s="2">
        <v>1</v>
      </c>
      <c r="E59" s="7">
        <v>16.23</v>
      </c>
      <c r="F59" s="7">
        <v>1467</v>
      </c>
      <c r="G59" s="7">
        <f t="shared" si="0"/>
        <v>90.388170055452861</v>
      </c>
      <c r="H59" s="2">
        <v>27</v>
      </c>
      <c r="I59" t="s">
        <v>154</v>
      </c>
      <c r="J59">
        <v>0</v>
      </c>
      <c r="K59">
        <v>1</v>
      </c>
      <c r="L59">
        <v>1</v>
      </c>
      <c r="M59">
        <v>0</v>
      </c>
    </row>
    <row r="60" spans="1:13" x14ac:dyDescent="0.25">
      <c r="A60" s="2" t="s">
        <v>545</v>
      </c>
      <c r="B60" s="2" t="s">
        <v>546</v>
      </c>
      <c r="C60" s="2">
        <v>72.05</v>
      </c>
      <c r="D60" s="2">
        <v>1</v>
      </c>
      <c r="E60" s="7">
        <v>14.38</v>
      </c>
      <c r="F60" s="7">
        <v>1226</v>
      </c>
      <c r="G60" s="7">
        <f t="shared" si="0"/>
        <v>85.257301808066757</v>
      </c>
      <c r="H60" s="2">
        <v>27</v>
      </c>
      <c r="I60" t="s">
        <v>154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s="2" t="s">
        <v>547</v>
      </c>
      <c r="B61" s="2" t="s">
        <v>548</v>
      </c>
      <c r="C61" s="2">
        <v>73.77</v>
      </c>
      <c r="D61" s="2">
        <v>1</v>
      </c>
      <c r="E61" s="7">
        <v>15.92</v>
      </c>
      <c r="F61" s="7">
        <v>1002</v>
      </c>
      <c r="G61" s="7">
        <f t="shared" si="0"/>
        <v>62.939698492462313</v>
      </c>
      <c r="H61" s="2">
        <v>27</v>
      </c>
      <c r="I61" t="s">
        <v>154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2" t="s">
        <v>549</v>
      </c>
      <c r="B62" s="2" t="s">
        <v>550</v>
      </c>
      <c r="C62" s="2">
        <v>69.37</v>
      </c>
      <c r="D62" s="2">
        <v>-1</v>
      </c>
      <c r="E62" s="7">
        <v>20.05</v>
      </c>
      <c r="F62" s="7">
        <v>2582</v>
      </c>
      <c r="G62" s="7">
        <f t="shared" si="0"/>
        <v>128.77805486284288</v>
      </c>
      <c r="H62" s="2">
        <v>27</v>
      </c>
      <c r="I62" t="s">
        <v>154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2" t="s">
        <v>551</v>
      </c>
      <c r="B63" s="2" t="s">
        <v>552</v>
      </c>
      <c r="C63" s="2">
        <v>65.739999999999995</v>
      </c>
      <c r="D63" s="2">
        <v>-1</v>
      </c>
      <c r="E63" s="7">
        <v>26.06</v>
      </c>
      <c r="F63" s="7">
        <v>1490</v>
      </c>
      <c r="G63" s="7">
        <f t="shared" si="0"/>
        <v>57.17574827321566</v>
      </c>
      <c r="H63" s="2">
        <v>27</v>
      </c>
      <c r="I63" t="s">
        <v>154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2" t="s">
        <v>553</v>
      </c>
      <c r="B64" s="2" t="s">
        <v>554</v>
      </c>
      <c r="C64" s="2">
        <v>76.91</v>
      </c>
      <c r="D64" s="2">
        <v>1</v>
      </c>
      <c r="E64" s="7">
        <v>19.64</v>
      </c>
      <c r="F64" s="7">
        <v>1985</v>
      </c>
      <c r="G64" s="7">
        <f t="shared" si="0"/>
        <v>101.06924643584522</v>
      </c>
      <c r="H64" s="2">
        <v>27</v>
      </c>
      <c r="I64" t="s">
        <v>154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2" t="s">
        <v>555</v>
      </c>
      <c r="B65" s="2" t="s">
        <v>556</v>
      </c>
      <c r="C65" s="2">
        <v>70.56</v>
      </c>
      <c r="D65" s="2">
        <v>1</v>
      </c>
      <c r="E65" s="7">
        <v>11.86</v>
      </c>
      <c r="F65" s="7">
        <v>1298</v>
      </c>
      <c r="G65" s="7">
        <f t="shared" si="0"/>
        <v>109.4435075885329</v>
      </c>
      <c r="H65" s="2">
        <v>29</v>
      </c>
      <c r="I65" t="s">
        <v>169</v>
      </c>
      <c r="J65">
        <v>1</v>
      </c>
      <c r="K65">
        <v>0</v>
      </c>
      <c r="L65">
        <v>1</v>
      </c>
      <c r="M65">
        <v>0</v>
      </c>
    </row>
    <row r="66" spans="1:13" x14ac:dyDescent="0.25">
      <c r="A66" s="2" t="s">
        <v>557</v>
      </c>
      <c r="B66" s="2" t="s">
        <v>558</v>
      </c>
      <c r="C66" s="2">
        <v>80.08</v>
      </c>
      <c r="D66" s="2">
        <v>-1</v>
      </c>
      <c r="E66" s="7">
        <v>16.13</v>
      </c>
      <c r="F66" s="7">
        <v>1271</v>
      </c>
      <c r="G66" s="7">
        <f t="shared" ref="G66:G129" si="1">F66/E66</f>
        <v>78.797272163670186</v>
      </c>
      <c r="H66" s="2">
        <v>29</v>
      </c>
      <c r="I66" t="s">
        <v>169</v>
      </c>
      <c r="J66">
        <v>1</v>
      </c>
      <c r="K66">
        <v>0</v>
      </c>
      <c r="L66">
        <v>1</v>
      </c>
      <c r="M66">
        <v>0</v>
      </c>
    </row>
    <row r="67" spans="1:13" x14ac:dyDescent="0.25">
      <c r="A67" s="2" t="s">
        <v>559</v>
      </c>
      <c r="B67" s="2" t="s">
        <v>560</v>
      </c>
      <c r="C67" s="2">
        <v>83.74</v>
      </c>
      <c r="D67" s="2">
        <v>1</v>
      </c>
      <c r="E67" s="7">
        <v>29.37</v>
      </c>
      <c r="F67" s="7">
        <v>2612</v>
      </c>
      <c r="G67" s="7">
        <f t="shared" si="1"/>
        <v>88.934286687095678</v>
      </c>
      <c r="H67" s="2">
        <v>29</v>
      </c>
      <c r="I67" t="s">
        <v>169</v>
      </c>
      <c r="J67">
        <v>1</v>
      </c>
      <c r="K67">
        <v>1</v>
      </c>
      <c r="L67">
        <v>1</v>
      </c>
      <c r="M67">
        <v>0</v>
      </c>
    </row>
    <row r="68" spans="1:13" x14ac:dyDescent="0.25">
      <c r="A68" s="2" t="s">
        <v>561</v>
      </c>
      <c r="B68" s="2" t="s">
        <v>562</v>
      </c>
      <c r="C68" s="2">
        <v>62.29</v>
      </c>
      <c r="D68" s="2">
        <v>1</v>
      </c>
      <c r="E68" s="7">
        <v>9.86</v>
      </c>
      <c r="F68" s="7">
        <v>867.5</v>
      </c>
      <c r="G68" s="7">
        <f t="shared" si="1"/>
        <v>87.981744421906697</v>
      </c>
      <c r="H68" s="2">
        <v>29</v>
      </c>
      <c r="I68" t="s">
        <v>169</v>
      </c>
      <c r="J68">
        <v>1</v>
      </c>
      <c r="K68">
        <v>1</v>
      </c>
      <c r="L68">
        <v>0</v>
      </c>
      <c r="M68">
        <v>0</v>
      </c>
    </row>
    <row r="69" spans="1:13" x14ac:dyDescent="0.25">
      <c r="A69" s="2" t="s">
        <v>563</v>
      </c>
      <c r="B69" s="2" t="s">
        <v>564</v>
      </c>
      <c r="C69" s="2">
        <v>65.33</v>
      </c>
      <c r="D69" s="2">
        <v>1</v>
      </c>
      <c r="E69" s="7">
        <v>18.760000000000002</v>
      </c>
      <c r="F69" s="7">
        <v>1435</v>
      </c>
      <c r="G69" s="7">
        <f t="shared" si="1"/>
        <v>76.492537313432834</v>
      </c>
      <c r="H69" s="2">
        <v>29</v>
      </c>
      <c r="I69" t="s">
        <v>169</v>
      </c>
      <c r="J69">
        <v>1</v>
      </c>
      <c r="K69">
        <v>0</v>
      </c>
      <c r="L69">
        <v>0</v>
      </c>
      <c r="M69">
        <v>0</v>
      </c>
    </row>
    <row r="70" spans="1:13" x14ac:dyDescent="0.25">
      <c r="A70" s="2" t="s">
        <v>565</v>
      </c>
      <c r="B70" s="2" t="s">
        <v>566</v>
      </c>
      <c r="C70" s="2">
        <v>75.760000000000005</v>
      </c>
      <c r="D70" s="2">
        <v>1</v>
      </c>
      <c r="E70" s="7">
        <v>28.83</v>
      </c>
      <c r="F70" s="7">
        <v>1145</v>
      </c>
      <c r="G70" s="7">
        <f t="shared" si="1"/>
        <v>39.715574054804023</v>
      </c>
      <c r="H70" s="2">
        <v>29</v>
      </c>
      <c r="I70" t="s">
        <v>169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 s="2" t="s">
        <v>567</v>
      </c>
      <c r="B71" s="2" t="s">
        <v>568</v>
      </c>
      <c r="C71" s="2">
        <v>70.23</v>
      </c>
      <c r="D71" s="2">
        <v>-1</v>
      </c>
      <c r="E71" s="7">
        <v>12.23</v>
      </c>
      <c r="F71" s="7">
        <v>1192</v>
      </c>
      <c r="G71" s="7">
        <f t="shared" si="1"/>
        <v>97.465249386753882</v>
      </c>
      <c r="H71" s="2">
        <v>31</v>
      </c>
      <c r="I71" t="s">
        <v>24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s="2" t="s">
        <v>569</v>
      </c>
      <c r="B72" s="2" t="s">
        <v>570</v>
      </c>
      <c r="C72" s="2">
        <v>80.739999999999995</v>
      </c>
      <c r="D72" s="2">
        <v>1</v>
      </c>
      <c r="E72" s="7">
        <v>25.45</v>
      </c>
      <c r="F72" s="7">
        <v>2274</v>
      </c>
      <c r="G72" s="7">
        <f t="shared" si="1"/>
        <v>89.351669941060905</v>
      </c>
      <c r="H72" s="2">
        <v>31</v>
      </c>
      <c r="I72" t="s">
        <v>24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s="2" t="s">
        <v>571</v>
      </c>
      <c r="B73" s="2" t="s">
        <v>572</v>
      </c>
      <c r="C73" s="2">
        <v>76.150000000000006</v>
      </c>
      <c r="D73" s="2">
        <v>-1</v>
      </c>
      <c r="E73" s="7">
        <v>28.25</v>
      </c>
      <c r="F73" s="7">
        <v>3462</v>
      </c>
      <c r="G73" s="7">
        <f t="shared" si="1"/>
        <v>122.54867256637168</v>
      </c>
      <c r="H73" s="2">
        <v>31</v>
      </c>
      <c r="I73" t="s">
        <v>24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s="2" t="s">
        <v>573</v>
      </c>
      <c r="B74" s="2" t="s">
        <v>574</v>
      </c>
      <c r="C74" s="2">
        <v>71.19</v>
      </c>
      <c r="D74" s="2">
        <v>1</v>
      </c>
      <c r="E74" s="7">
        <v>33.020000000000003</v>
      </c>
      <c r="F74" s="7">
        <v>2186</v>
      </c>
      <c r="G74" s="7">
        <f t="shared" si="1"/>
        <v>66.202301635372493</v>
      </c>
      <c r="H74" s="2">
        <v>32</v>
      </c>
      <c r="I74" t="s">
        <v>169</v>
      </c>
      <c r="J74">
        <v>1</v>
      </c>
      <c r="K74">
        <v>0</v>
      </c>
      <c r="L74">
        <v>0</v>
      </c>
      <c r="M74">
        <v>0</v>
      </c>
    </row>
    <row r="75" spans="1:13" x14ac:dyDescent="0.25">
      <c r="A75" s="2" t="s">
        <v>575</v>
      </c>
      <c r="B75" s="2" t="s">
        <v>576</v>
      </c>
      <c r="C75" s="2">
        <v>70.87</v>
      </c>
      <c r="D75" s="2">
        <v>1</v>
      </c>
      <c r="E75" s="7">
        <v>15.07</v>
      </c>
      <c r="F75" s="7">
        <v>988.7</v>
      </c>
      <c r="G75" s="7">
        <f t="shared" si="1"/>
        <v>65.607166556071661</v>
      </c>
      <c r="H75" s="2">
        <v>32</v>
      </c>
      <c r="I75" t="s">
        <v>169</v>
      </c>
      <c r="J75">
        <v>1</v>
      </c>
      <c r="K75">
        <v>0</v>
      </c>
      <c r="L75">
        <v>0</v>
      </c>
      <c r="M75">
        <v>0</v>
      </c>
    </row>
    <row r="76" spans="1:13" x14ac:dyDescent="0.25">
      <c r="A76" s="2" t="s">
        <v>577</v>
      </c>
      <c r="B76" s="2" t="s">
        <v>578</v>
      </c>
      <c r="C76" s="2">
        <v>72.180000000000007</v>
      </c>
      <c r="D76" s="2">
        <v>-1</v>
      </c>
      <c r="E76" s="7">
        <v>32.979999999999997</v>
      </c>
      <c r="F76" s="7">
        <v>3077</v>
      </c>
      <c r="G76" s="7">
        <f t="shared" si="1"/>
        <v>93.298969072164951</v>
      </c>
      <c r="H76" s="2">
        <v>32</v>
      </c>
      <c r="I76" t="s">
        <v>169</v>
      </c>
      <c r="J76">
        <v>0</v>
      </c>
      <c r="K76">
        <v>0</v>
      </c>
      <c r="L76">
        <v>1</v>
      </c>
      <c r="M76">
        <v>0</v>
      </c>
    </row>
    <row r="77" spans="1:13" x14ac:dyDescent="0.25">
      <c r="A77" s="2" t="s">
        <v>579</v>
      </c>
      <c r="B77" s="2" t="s">
        <v>580</v>
      </c>
      <c r="C77" s="2">
        <v>71.41</v>
      </c>
      <c r="D77" s="2">
        <v>-1</v>
      </c>
      <c r="E77" s="7">
        <v>19.28</v>
      </c>
      <c r="F77" s="7">
        <v>2852</v>
      </c>
      <c r="G77" s="7">
        <f t="shared" si="1"/>
        <v>147.9253112033195</v>
      </c>
      <c r="H77" s="2">
        <v>32</v>
      </c>
      <c r="I77" t="s">
        <v>169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2" t="s">
        <v>581</v>
      </c>
      <c r="B78" s="2" t="s">
        <v>582</v>
      </c>
      <c r="C78" s="2">
        <v>66.16</v>
      </c>
      <c r="D78" s="2">
        <v>-1</v>
      </c>
      <c r="E78" s="7">
        <v>18.37</v>
      </c>
      <c r="F78" s="7">
        <v>798.6</v>
      </c>
      <c r="G78" s="7">
        <f t="shared" si="1"/>
        <v>43.473053892215567</v>
      </c>
      <c r="H78" s="2">
        <v>32</v>
      </c>
      <c r="I78" t="s">
        <v>169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2" t="s">
        <v>583</v>
      </c>
      <c r="B79" s="2" t="s">
        <v>584</v>
      </c>
      <c r="C79" s="2">
        <v>77.02</v>
      </c>
      <c r="D79" s="2">
        <v>1</v>
      </c>
      <c r="E79" s="7">
        <v>24.68</v>
      </c>
      <c r="F79" s="7">
        <v>2406</v>
      </c>
      <c r="G79" s="7">
        <f t="shared" si="1"/>
        <v>97.487844408427875</v>
      </c>
      <c r="H79" s="2">
        <v>32</v>
      </c>
      <c r="I79" t="s">
        <v>169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2" t="s">
        <v>585</v>
      </c>
      <c r="B80" s="2" t="s">
        <v>586</v>
      </c>
      <c r="C80" s="2">
        <v>66.819999999999993</v>
      </c>
      <c r="D80" s="2">
        <v>1</v>
      </c>
      <c r="E80" s="7">
        <v>11.77</v>
      </c>
      <c r="F80" s="7">
        <v>1291</v>
      </c>
      <c r="G80" s="7">
        <f t="shared" si="1"/>
        <v>109.6856414613424</v>
      </c>
      <c r="H80" s="2">
        <v>32</v>
      </c>
      <c r="I80" t="s">
        <v>169</v>
      </c>
      <c r="J80">
        <v>0</v>
      </c>
      <c r="K80">
        <v>0</v>
      </c>
      <c r="L80">
        <v>1</v>
      </c>
      <c r="M80">
        <v>0</v>
      </c>
    </row>
    <row r="81" spans="1:13" x14ac:dyDescent="0.25">
      <c r="A81" s="2" t="s">
        <v>587</v>
      </c>
      <c r="B81" s="2" t="s">
        <v>588</v>
      </c>
      <c r="C81" s="2">
        <v>83.21</v>
      </c>
      <c r="D81" s="2">
        <v>1</v>
      </c>
      <c r="E81" s="7">
        <v>20.83</v>
      </c>
      <c r="F81" s="7">
        <v>1396</v>
      </c>
      <c r="G81" s="7">
        <f t="shared" si="1"/>
        <v>67.018722995679312</v>
      </c>
      <c r="H81" s="2">
        <v>33</v>
      </c>
      <c r="I81" t="s">
        <v>54</v>
      </c>
      <c r="J81">
        <v>1</v>
      </c>
      <c r="K81">
        <v>1</v>
      </c>
      <c r="L81">
        <v>0</v>
      </c>
      <c r="M81">
        <v>0</v>
      </c>
    </row>
    <row r="82" spans="1:13" x14ac:dyDescent="0.25">
      <c r="A82" s="2" t="s">
        <v>589</v>
      </c>
      <c r="B82" s="2" t="s">
        <v>590</v>
      </c>
      <c r="C82" s="2">
        <v>85.02</v>
      </c>
      <c r="D82" s="2">
        <v>1</v>
      </c>
      <c r="E82" s="7">
        <v>15.28</v>
      </c>
      <c r="F82" s="7">
        <v>924.7</v>
      </c>
      <c r="G82" s="7">
        <f t="shared" si="1"/>
        <v>60.517015706806291</v>
      </c>
      <c r="H82" s="2">
        <v>33</v>
      </c>
      <c r="I82" t="s">
        <v>54</v>
      </c>
      <c r="J82">
        <v>0</v>
      </c>
      <c r="K82">
        <v>0</v>
      </c>
      <c r="L82">
        <v>1</v>
      </c>
      <c r="M82">
        <v>0</v>
      </c>
    </row>
    <row r="83" spans="1:13" x14ac:dyDescent="0.25">
      <c r="A83" s="2" t="s">
        <v>591</v>
      </c>
      <c r="B83" s="2" t="s">
        <v>592</v>
      </c>
      <c r="C83" s="2">
        <v>80.400000000000006</v>
      </c>
      <c r="D83" s="2">
        <v>-1</v>
      </c>
      <c r="E83" s="7">
        <v>28.49</v>
      </c>
      <c r="F83" s="7">
        <v>2385</v>
      </c>
      <c r="G83" s="7">
        <f t="shared" si="1"/>
        <v>83.713583713583716</v>
      </c>
      <c r="H83" s="2">
        <v>33</v>
      </c>
      <c r="I83" t="s">
        <v>54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2" t="s">
        <v>593</v>
      </c>
      <c r="B84" s="2" t="s">
        <v>594</v>
      </c>
      <c r="C84" s="2">
        <v>77.150000000000006</v>
      </c>
      <c r="D84" s="2">
        <v>-1</v>
      </c>
      <c r="E84" s="7">
        <v>17.34</v>
      </c>
      <c r="F84" s="7">
        <v>685.5</v>
      </c>
      <c r="G84" s="7">
        <f t="shared" si="1"/>
        <v>39.53287197231834</v>
      </c>
      <c r="H84" s="2">
        <v>33</v>
      </c>
      <c r="I84" t="s">
        <v>54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2" t="s">
        <v>595</v>
      </c>
      <c r="B85" s="2" t="s">
        <v>596</v>
      </c>
      <c r="C85" s="2">
        <v>69.22</v>
      </c>
      <c r="D85" s="2">
        <v>-1</v>
      </c>
      <c r="E85" s="7">
        <v>12.79</v>
      </c>
      <c r="F85" s="7">
        <v>833.6</v>
      </c>
      <c r="G85" s="7">
        <f t="shared" si="1"/>
        <v>65.175918686473807</v>
      </c>
      <c r="H85" s="2">
        <v>33</v>
      </c>
      <c r="I85" t="s">
        <v>54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s="2" t="s">
        <v>597</v>
      </c>
      <c r="B86" s="2" t="s">
        <v>598</v>
      </c>
      <c r="C86" s="2">
        <v>75.44</v>
      </c>
      <c r="D86" s="2">
        <v>1</v>
      </c>
      <c r="E86" s="7">
        <v>22.53</v>
      </c>
      <c r="F86" s="7">
        <v>1616</v>
      </c>
      <c r="G86" s="7">
        <f t="shared" si="1"/>
        <v>71.7265867731913</v>
      </c>
      <c r="H86" s="2">
        <v>35</v>
      </c>
      <c r="I86" t="s">
        <v>24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2" t="s">
        <v>599</v>
      </c>
      <c r="B87" s="2" t="s">
        <v>600</v>
      </c>
      <c r="C87" s="2">
        <v>70.44</v>
      </c>
      <c r="D87" s="2">
        <v>1</v>
      </c>
      <c r="E87" s="7">
        <v>17.47</v>
      </c>
      <c r="F87" s="7">
        <v>840.8</v>
      </c>
      <c r="G87" s="7">
        <f t="shared" si="1"/>
        <v>48.128219805380652</v>
      </c>
      <c r="H87" s="2">
        <v>35</v>
      </c>
      <c r="I87" t="s">
        <v>24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2" t="s">
        <v>601</v>
      </c>
      <c r="B88" s="2" t="s">
        <v>602</v>
      </c>
      <c r="C88" s="2">
        <v>66.78</v>
      </c>
      <c r="D88" s="2">
        <v>-1</v>
      </c>
      <c r="E88" s="7">
        <v>14.04</v>
      </c>
      <c r="F88" s="7">
        <v>1661</v>
      </c>
      <c r="G88" s="7">
        <f t="shared" si="1"/>
        <v>118.30484330484332</v>
      </c>
      <c r="H88" s="2">
        <v>35</v>
      </c>
      <c r="I88" t="s">
        <v>24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s="2" t="s">
        <v>603</v>
      </c>
      <c r="B89" s="2" t="s">
        <v>604</v>
      </c>
      <c r="C89" s="2">
        <v>62.1</v>
      </c>
      <c r="D89" s="2">
        <v>-1</v>
      </c>
      <c r="E89" s="7">
        <v>19.13</v>
      </c>
      <c r="F89" s="7">
        <v>1631</v>
      </c>
      <c r="G89" s="7">
        <f t="shared" si="1"/>
        <v>85.258755880815471</v>
      </c>
      <c r="H89" s="2">
        <v>36</v>
      </c>
      <c r="I89" t="s">
        <v>24</v>
      </c>
      <c r="J89">
        <v>1</v>
      </c>
      <c r="K89">
        <v>0</v>
      </c>
      <c r="L89">
        <v>0</v>
      </c>
      <c r="M89">
        <v>0</v>
      </c>
    </row>
    <row r="90" spans="1:13" x14ac:dyDescent="0.25">
      <c r="A90" s="2" t="s">
        <v>605</v>
      </c>
      <c r="B90" s="2" t="s">
        <v>606</v>
      </c>
      <c r="C90" s="2">
        <v>84.13</v>
      </c>
      <c r="D90" s="2">
        <v>1</v>
      </c>
      <c r="E90" s="7">
        <v>14.43</v>
      </c>
      <c r="F90" s="7">
        <v>1263</v>
      </c>
      <c r="G90" s="7">
        <f t="shared" si="1"/>
        <v>87.525987525987532</v>
      </c>
      <c r="H90" s="2">
        <v>36</v>
      </c>
      <c r="I90" t="s">
        <v>24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s="2" t="s">
        <v>607</v>
      </c>
      <c r="B91" s="2" t="s">
        <v>608</v>
      </c>
      <c r="C91" s="2">
        <v>72.89</v>
      </c>
      <c r="D91" s="2">
        <v>-1</v>
      </c>
      <c r="E91" s="7">
        <v>14.75</v>
      </c>
      <c r="F91" s="7">
        <v>1768</v>
      </c>
      <c r="G91" s="7">
        <f t="shared" si="1"/>
        <v>119.86440677966101</v>
      </c>
      <c r="H91" s="2">
        <v>36</v>
      </c>
      <c r="I91" t="s">
        <v>24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2" t="s">
        <v>609</v>
      </c>
      <c r="B92" s="2" t="s">
        <v>610</v>
      </c>
      <c r="C92" s="2">
        <v>70.03</v>
      </c>
      <c r="D92" s="2">
        <v>1</v>
      </c>
      <c r="E92" s="7">
        <v>16.71</v>
      </c>
      <c r="F92" s="7">
        <v>1405</v>
      </c>
      <c r="G92" s="7">
        <f t="shared" si="1"/>
        <v>84.081388390185509</v>
      </c>
      <c r="H92" s="2">
        <v>37</v>
      </c>
      <c r="I92" t="s">
        <v>86</v>
      </c>
      <c r="J92">
        <v>1</v>
      </c>
      <c r="K92">
        <v>1</v>
      </c>
      <c r="L92">
        <v>0</v>
      </c>
      <c r="M92">
        <v>0</v>
      </c>
    </row>
    <row r="93" spans="1:13" x14ac:dyDescent="0.25">
      <c r="A93" s="2" t="s">
        <v>611</v>
      </c>
      <c r="B93" s="2" t="s">
        <v>612</v>
      </c>
      <c r="C93" s="2">
        <v>63.46</v>
      </c>
      <c r="D93" s="2">
        <v>-1</v>
      </c>
      <c r="E93" s="7">
        <v>24.82</v>
      </c>
      <c r="F93" s="7">
        <v>1959</v>
      </c>
      <c r="G93" s="7">
        <f t="shared" si="1"/>
        <v>78.928283642224017</v>
      </c>
      <c r="H93" s="2">
        <v>37</v>
      </c>
      <c r="I93" t="s">
        <v>86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2" t="s">
        <v>613</v>
      </c>
      <c r="B94" s="2" t="s">
        <v>614</v>
      </c>
      <c r="C94" s="2">
        <v>74.010000000000005</v>
      </c>
      <c r="D94" s="2">
        <v>1</v>
      </c>
      <c r="E94" s="7">
        <v>20.21</v>
      </c>
      <c r="F94" s="7">
        <v>2152</v>
      </c>
      <c r="G94" s="7">
        <f t="shared" si="1"/>
        <v>106.48193963384463</v>
      </c>
      <c r="H94" s="2">
        <v>37</v>
      </c>
      <c r="I94" t="s">
        <v>86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2" t="s">
        <v>615</v>
      </c>
      <c r="B95" s="2" t="s">
        <v>616</v>
      </c>
      <c r="C95" s="2">
        <v>69.180000000000007</v>
      </c>
      <c r="D95" s="2">
        <v>-1</v>
      </c>
      <c r="E95" s="7">
        <v>28.09</v>
      </c>
      <c r="F95" s="7">
        <v>2058</v>
      </c>
      <c r="G95" s="7">
        <f t="shared" si="1"/>
        <v>73.264506941972229</v>
      </c>
      <c r="H95" s="2">
        <v>37</v>
      </c>
      <c r="I95" t="s">
        <v>86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2" t="s">
        <v>617</v>
      </c>
      <c r="B96" s="2" t="s">
        <v>618</v>
      </c>
      <c r="C96" s="2">
        <v>67.58</v>
      </c>
      <c r="D96" s="2">
        <v>-1</v>
      </c>
      <c r="E96" s="7">
        <v>22.25</v>
      </c>
      <c r="F96" s="7">
        <v>1754</v>
      </c>
      <c r="G96" s="7">
        <f t="shared" si="1"/>
        <v>78.831460674157299</v>
      </c>
      <c r="H96" s="2">
        <v>37</v>
      </c>
      <c r="I96" t="s">
        <v>86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2" t="s">
        <v>619</v>
      </c>
      <c r="B97" s="2" t="s">
        <v>620</v>
      </c>
      <c r="C97" s="2">
        <v>76.28</v>
      </c>
      <c r="D97" s="2">
        <v>-1</v>
      </c>
      <c r="E97" s="7">
        <v>12.57</v>
      </c>
      <c r="F97" s="7">
        <v>1449</v>
      </c>
      <c r="G97" s="7">
        <f t="shared" si="1"/>
        <v>115.27446300715991</v>
      </c>
      <c r="H97" s="2">
        <v>41</v>
      </c>
      <c r="I97" t="s">
        <v>24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2" t="s">
        <v>621</v>
      </c>
      <c r="B98" s="2" t="s">
        <v>622</v>
      </c>
      <c r="C98" s="2">
        <v>75.66</v>
      </c>
      <c r="D98" s="2">
        <v>1</v>
      </c>
      <c r="E98" s="7">
        <v>17.760000000000002</v>
      </c>
      <c r="F98" s="7">
        <v>1809</v>
      </c>
      <c r="G98" s="7">
        <f t="shared" si="1"/>
        <v>101.8581081081081</v>
      </c>
      <c r="H98" s="2">
        <v>41</v>
      </c>
      <c r="I98" t="s">
        <v>24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2" t="s">
        <v>623</v>
      </c>
      <c r="B99" s="2" t="s">
        <v>624</v>
      </c>
      <c r="C99" s="2">
        <v>77.92</v>
      </c>
      <c r="D99" s="2">
        <v>-1</v>
      </c>
      <c r="E99" s="7">
        <v>30.42</v>
      </c>
      <c r="F99" s="7">
        <v>2324</v>
      </c>
      <c r="G99" s="7">
        <f t="shared" si="1"/>
        <v>76.397107166337932</v>
      </c>
      <c r="H99" s="2">
        <v>41</v>
      </c>
      <c r="I99" t="s">
        <v>24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2" t="s">
        <v>625</v>
      </c>
      <c r="B100" s="2" t="s">
        <v>626</v>
      </c>
      <c r="C100" s="2">
        <v>84.46</v>
      </c>
      <c r="D100" s="2">
        <v>1</v>
      </c>
      <c r="E100" s="7">
        <v>14.75</v>
      </c>
      <c r="F100" s="7">
        <v>737.5</v>
      </c>
      <c r="G100" s="7">
        <f t="shared" si="1"/>
        <v>50</v>
      </c>
      <c r="H100" s="2">
        <v>41</v>
      </c>
      <c r="I100" t="s">
        <v>24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2" t="s">
        <v>627</v>
      </c>
      <c r="B101" s="2" t="s">
        <v>628</v>
      </c>
      <c r="C101" s="2">
        <v>70.23</v>
      </c>
      <c r="D101" s="2">
        <v>-1</v>
      </c>
      <c r="E101" s="7">
        <v>13.05</v>
      </c>
      <c r="F101" s="7">
        <v>1544</v>
      </c>
      <c r="G101" s="7">
        <f t="shared" si="1"/>
        <v>118.31417624521072</v>
      </c>
      <c r="H101" s="2">
        <v>41</v>
      </c>
      <c r="I101" t="s">
        <v>24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2" t="s">
        <v>629</v>
      </c>
      <c r="B102" s="2" t="s">
        <v>630</v>
      </c>
      <c r="C102" s="2">
        <v>71.37</v>
      </c>
      <c r="D102" s="2">
        <v>1</v>
      </c>
      <c r="E102" s="7">
        <v>20.73</v>
      </c>
      <c r="F102" s="7">
        <v>1689</v>
      </c>
      <c r="G102" s="7">
        <f t="shared" si="1"/>
        <v>81.476121562952244</v>
      </c>
      <c r="H102" s="2">
        <v>41</v>
      </c>
      <c r="I102" t="s">
        <v>24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2" t="s">
        <v>631</v>
      </c>
      <c r="B103" s="2" t="s">
        <v>632</v>
      </c>
      <c r="C103" s="2">
        <v>71.239999999999995</v>
      </c>
      <c r="D103" s="2">
        <v>1</v>
      </c>
      <c r="E103" s="7">
        <v>12.93</v>
      </c>
      <c r="F103" s="7">
        <v>1536</v>
      </c>
      <c r="G103" s="7">
        <f t="shared" si="1"/>
        <v>118.79350348027843</v>
      </c>
      <c r="H103" s="2">
        <v>41</v>
      </c>
      <c r="I103" t="s">
        <v>24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2" t="s">
        <v>633</v>
      </c>
      <c r="B104" s="2" t="s">
        <v>634</v>
      </c>
      <c r="C104" s="2">
        <v>68.08</v>
      </c>
      <c r="D104" s="2">
        <v>1</v>
      </c>
      <c r="E104" s="7">
        <v>18.55</v>
      </c>
      <c r="F104" s="7">
        <v>1914</v>
      </c>
      <c r="G104" s="7">
        <f t="shared" si="1"/>
        <v>103.18059299191374</v>
      </c>
      <c r="H104" s="2">
        <v>41</v>
      </c>
      <c r="I104" t="s">
        <v>24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2" t="s">
        <v>635</v>
      </c>
      <c r="B105" s="2" t="s">
        <v>636</v>
      </c>
      <c r="C105" s="2">
        <v>69.239999999999995</v>
      </c>
      <c r="D105" s="2">
        <v>-1</v>
      </c>
      <c r="E105" s="7">
        <v>13.23</v>
      </c>
      <c r="F105" s="7">
        <v>2393</v>
      </c>
      <c r="G105" s="7">
        <f t="shared" si="1"/>
        <v>180.87679516250944</v>
      </c>
      <c r="H105" s="2">
        <v>53</v>
      </c>
      <c r="I105" t="s">
        <v>169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 s="2" t="s">
        <v>637</v>
      </c>
      <c r="B106" s="2" t="s">
        <v>638</v>
      </c>
      <c r="C106" s="2">
        <v>74.040000000000006</v>
      </c>
      <c r="D106" s="2">
        <v>-1</v>
      </c>
      <c r="E106" s="7">
        <v>18.7</v>
      </c>
      <c r="F106" s="7">
        <v>1843</v>
      </c>
      <c r="G106" s="7">
        <f t="shared" si="1"/>
        <v>98.556149732620327</v>
      </c>
      <c r="H106" s="2">
        <v>57</v>
      </c>
      <c r="I106" t="s">
        <v>77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2" t="s">
        <v>639</v>
      </c>
      <c r="B107" s="2" t="s">
        <v>640</v>
      </c>
      <c r="C107" s="2">
        <v>69.650000000000006</v>
      </c>
      <c r="D107" s="2">
        <v>-1</v>
      </c>
      <c r="E107" s="7">
        <v>12.23</v>
      </c>
      <c r="F107" s="7">
        <v>1048</v>
      </c>
      <c r="G107" s="7">
        <f t="shared" si="1"/>
        <v>85.690923957481601</v>
      </c>
      <c r="H107" s="2">
        <v>67</v>
      </c>
      <c r="I107" t="s">
        <v>17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2" t="s">
        <v>641</v>
      </c>
      <c r="B108" s="2" t="s">
        <v>642</v>
      </c>
      <c r="C108" s="2">
        <v>70.86</v>
      </c>
      <c r="D108" s="2">
        <v>-1</v>
      </c>
      <c r="E108" s="7">
        <v>16.690000000000001</v>
      </c>
      <c r="F108" s="7">
        <v>1605</v>
      </c>
      <c r="G108" s="7">
        <f t="shared" si="1"/>
        <v>96.165368484122226</v>
      </c>
      <c r="H108" s="2">
        <v>67</v>
      </c>
      <c r="I108" t="s">
        <v>17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2" t="s">
        <v>643</v>
      </c>
      <c r="B109" s="2" t="s">
        <v>644</v>
      </c>
      <c r="C109" s="2">
        <v>70.680000000000007</v>
      </c>
      <c r="D109" s="2">
        <v>1</v>
      </c>
      <c r="E109" s="7">
        <v>30.66</v>
      </c>
      <c r="F109" s="7">
        <v>2573</v>
      </c>
      <c r="G109" s="7">
        <f t="shared" si="1"/>
        <v>83.92041748206131</v>
      </c>
      <c r="H109" s="2">
        <v>68</v>
      </c>
      <c r="I109" t="s">
        <v>54</v>
      </c>
      <c r="J109">
        <v>0</v>
      </c>
      <c r="K109">
        <v>1</v>
      </c>
      <c r="L109">
        <v>0</v>
      </c>
      <c r="M109">
        <v>0</v>
      </c>
    </row>
    <row r="110" spans="1:13" x14ac:dyDescent="0.25">
      <c r="A110" s="2" t="s">
        <v>645</v>
      </c>
      <c r="B110" s="2" t="s">
        <v>646</v>
      </c>
      <c r="C110" s="2">
        <v>72.42</v>
      </c>
      <c r="D110" s="2">
        <v>-1</v>
      </c>
      <c r="E110" s="7">
        <v>18.54</v>
      </c>
      <c r="F110" s="7">
        <v>1385</v>
      </c>
      <c r="G110" s="7">
        <f t="shared" si="1"/>
        <v>74.70334412081985</v>
      </c>
      <c r="H110" s="2">
        <v>68</v>
      </c>
      <c r="I110" t="s">
        <v>54</v>
      </c>
      <c r="J110">
        <v>0</v>
      </c>
      <c r="K110">
        <v>0</v>
      </c>
      <c r="L110">
        <v>1</v>
      </c>
      <c r="M110">
        <v>0</v>
      </c>
    </row>
    <row r="111" spans="1:13" x14ac:dyDescent="0.25">
      <c r="A111" s="2" t="s">
        <v>647</v>
      </c>
      <c r="B111" s="2" t="s">
        <v>648</v>
      </c>
      <c r="C111" s="2">
        <v>66.69</v>
      </c>
      <c r="D111" s="2">
        <v>-1</v>
      </c>
      <c r="E111" s="7">
        <v>15.4</v>
      </c>
      <c r="F111" s="7">
        <v>1913</v>
      </c>
      <c r="G111" s="7">
        <f t="shared" si="1"/>
        <v>124.22077922077922</v>
      </c>
      <c r="H111" s="2">
        <v>68</v>
      </c>
      <c r="I111" t="s">
        <v>54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s="2" t="s">
        <v>649</v>
      </c>
      <c r="B112" s="2" t="s">
        <v>650</v>
      </c>
      <c r="C112" s="2">
        <v>66.19</v>
      </c>
      <c r="D112" s="2">
        <v>-1</v>
      </c>
      <c r="E112" s="7">
        <v>14.6</v>
      </c>
      <c r="F112" s="7">
        <v>752.9</v>
      </c>
      <c r="G112" s="7">
        <f t="shared" si="1"/>
        <v>51.56849315068493</v>
      </c>
      <c r="H112" s="2">
        <v>68</v>
      </c>
      <c r="I112" t="s">
        <v>54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2" t="s">
        <v>651</v>
      </c>
      <c r="B113" s="2" t="s">
        <v>652</v>
      </c>
      <c r="C113" s="2">
        <v>65.03</v>
      </c>
      <c r="D113" s="2">
        <v>-1</v>
      </c>
      <c r="E113" s="7">
        <v>9.5</v>
      </c>
      <c r="F113" s="7">
        <v>944.6</v>
      </c>
      <c r="G113" s="7">
        <f t="shared" si="1"/>
        <v>99.431578947368422</v>
      </c>
      <c r="H113" s="2">
        <v>70</v>
      </c>
      <c r="I113" t="s">
        <v>251</v>
      </c>
      <c r="J113">
        <v>1</v>
      </c>
      <c r="K113">
        <v>1</v>
      </c>
      <c r="L113">
        <v>1</v>
      </c>
      <c r="M113">
        <v>0</v>
      </c>
    </row>
    <row r="114" spans="1:13" x14ac:dyDescent="0.25">
      <c r="A114" s="2" t="s">
        <v>653</v>
      </c>
      <c r="B114" s="2" t="s">
        <v>654</v>
      </c>
      <c r="C114" s="2">
        <v>75.97</v>
      </c>
      <c r="D114" s="2">
        <v>-1</v>
      </c>
      <c r="E114" s="7">
        <v>17.12</v>
      </c>
      <c r="F114" s="7">
        <v>1879</v>
      </c>
      <c r="G114" s="7">
        <f t="shared" si="1"/>
        <v>109.75467289719626</v>
      </c>
      <c r="H114" s="2">
        <v>70</v>
      </c>
      <c r="I114" t="s">
        <v>251</v>
      </c>
      <c r="J114">
        <v>0</v>
      </c>
      <c r="K114">
        <v>0</v>
      </c>
      <c r="L114">
        <v>1</v>
      </c>
      <c r="M114">
        <v>0</v>
      </c>
    </row>
    <row r="115" spans="1:13" x14ac:dyDescent="0.25">
      <c r="A115" s="2" t="s">
        <v>655</v>
      </c>
      <c r="B115" s="2" t="s">
        <v>656</v>
      </c>
      <c r="C115" s="2">
        <v>70.98</v>
      </c>
      <c r="D115" s="2">
        <v>1</v>
      </c>
      <c r="E115" s="7">
        <v>17.690000000000001</v>
      </c>
      <c r="F115" s="7">
        <v>1432</v>
      </c>
      <c r="G115" s="7">
        <f t="shared" si="1"/>
        <v>80.949689089881289</v>
      </c>
      <c r="H115" s="2">
        <v>72</v>
      </c>
      <c r="I115" t="s">
        <v>86</v>
      </c>
      <c r="J115">
        <v>1</v>
      </c>
      <c r="K115">
        <v>0</v>
      </c>
      <c r="L115">
        <v>0</v>
      </c>
      <c r="M115">
        <v>0</v>
      </c>
    </row>
    <row r="116" spans="1:13" x14ac:dyDescent="0.25">
      <c r="A116" s="2" t="s">
        <v>657</v>
      </c>
      <c r="B116" s="2" t="s">
        <v>658</v>
      </c>
      <c r="C116" s="2">
        <v>74.47</v>
      </c>
      <c r="D116" s="2">
        <v>1</v>
      </c>
      <c r="E116" s="7">
        <v>13.94</v>
      </c>
      <c r="F116" s="7">
        <v>1731</v>
      </c>
      <c r="G116" s="7">
        <f t="shared" si="1"/>
        <v>124.17503586800575</v>
      </c>
      <c r="H116" s="2">
        <v>72</v>
      </c>
      <c r="I116" t="s">
        <v>86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s="2" t="s">
        <v>659</v>
      </c>
      <c r="B117" s="2" t="s">
        <v>660</v>
      </c>
      <c r="C117" s="2">
        <v>65.13</v>
      </c>
      <c r="D117" s="2">
        <v>1</v>
      </c>
      <c r="E117" s="7">
        <v>14.01</v>
      </c>
      <c r="F117" s="7">
        <v>1473</v>
      </c>
      <c r="G117" s="7">
        <f t="shared" si="1"/>
        <v>105.13918629550321</v>
      </c>
      <c r="H117" s="2">
        <v>73</v>
      </c>
      <c r="I117" t="s">
        <v>256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2" t="s">
        <v>661</v>
      </c>
      <c r="B118" s="2" t="s">
        <v>662</v>
      </c>
      <c r="C118" s="2">
        <v>78.11</v>
      </c>
      <c r="D118" s="2">
        <v>-1</v>
      </c>
      <c r="E118" s="7">
        <v>21.32</v>
      </c>
      <c r="F118" s="7">
        <v>1396</v>
      </c>
      <c r="G118" s="7">
        <f t="shared" si="1"/>
        <v>65.478424015009381</v>
      </c>
      <c r="H118" s="2">
        <v>73</v>
      </c>
      <c r="I118" t="s">
        <v>256</v>
      </c>
      <c r="J118">
        <v>1</v>
      </c>
      <c r="K118">
        <v>1</v>
      </c>
      <c r="L118">
        <v>0</v>
      </c>
      <c r="M118">
        <v>0</v>
      </c>
    </row>
    <row r="119" spans="1:13" x14ac:dyDescent="0.25">
      <c r="A119" s="2" t="s">
        <v>663</v>
      </c>
      <c r="B119" s="2" t="s">
        <v>664</v>
      </c>
      <c r="C119" s="2">
        <v>72.42</v>
      </c>
      <c r="D119" s="2">
        <v>-1</v>
      </c>
      <c r="E119" s="7">
        <v>16.77</v>
      </c>
      <c r="F119" s="7">
        <v>1168</v>
      </c>
      <c r="G119" s="7">
        <f t="shared" si="1"/>
        <v>69.648181276088252</v>
      </c>
      <c r="H119" s="2">
        <v>73</v>
      </c>
      <c r="I119" t="s">
        <v>256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2" t="s">
        <v>665</v>
      </c>
      <c r="B120" s="2" t="s">
        <v>666</v>
      </c>
      <c r="C120" s="2">
        <v>75.87</v>
      </c>
      <c r="D120" s="2">
        <v>-1</v>
      </c>
      <c r="E120" s="7">
        <v>32.299999999999997</v>
      </c>
      <c r="F120" s="7">
        <v>3088</v>
      </c>
      <c r="G120" s="7">
        <f t="shared" si="1"/>
        <v>95.603715170278647</v>
      </c>
      <c r="H120" s="2">
        <v>73</v>
      </c>
      <c r="I120" t="s">
        <v>256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s="2" t="s">
        <v>667</v>
      </c>
      <c r="B121" s="2" t="s">
        <v>668</v>
      </c>
      <c r="C121" s="2">
        <v>63.21</v>
      </c>
      <c r="D121" s="2">
        <v>1</v>
      </c>
      <c r="E121" s="7">
        <v>19.97</v>
      </c>
      <c r="F121" s="7">
        <v>1241</v>
      </c>
      <c r="G121" s="7">
        <f t="shared" si="1"/>
        <v>62.143214822233354</v>
      </c>
      <c r="H121" s="2">
        <v>73</v>
      </c>
      <c r="I121" t="s">
        <v>256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s="2" t="s">
        <v>669</v>
      </c>
      <c r="B122" s="2" t="s">
        <v>670</v>
      </c>
      <c r="C122" s="2">
        <v>67.48</v>
      </c>
      <c r="D122" s="2">
        <v>-1</v>
      </c>
      <c r="E122" s="7">
        <v>17.059999999999999</v>
      </c>
      <c r="F122" s="7">
        <v>1969</v>
      </c>
      <c r="G122" s="7">
        <f t="shared" si="1"/>
        <v>115.41617819460728</v>
      </c>
      <c r="H122" s="2">
        <v>73</v>
      </c>
      <c r="I122" t="s">
        <v>256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2" t="s">
        <v>671</v>
      </c>
      <c r="B123" s="2" t="s">
        <v>672</v>
      </c>
      <c r="C123" s="2">
        <v>65.209999999999994</v>
      </c>
      <c r="D123" s="2">
        <v>1</v>
      </c>
      <c r="E123" s="7">
        <v>14.68</v>
      </c>
      <c r="F123" s="7">
        <v>1404</v>
      </c>
      <c r="G123" s="7">
        <f t="shared" si="1"/>
        <v>95.640326975476839</v>
      </c>
      <c r="H123" s="2">
        <v>73</v>
      </c>
      <c r="I123" t="s">
        <v>256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2" t="s">
        <v>673</v>
      </c>
      <c r="B124" s="2" t="s">
        <v>674</v>
      </c>
      <c r="C124" s="2">
        <v>73.81</v>
      </c>
      <c r="D124" s="2">
        <v>1</v>
      </c>
      <c r="E124" s="7">
        <v>9.56</v>
      </c>
      <c r="F124" s="7">
        <v>1020</v>
      </c>
      <c r="G124" s="7">
        <f t="shared" si="1"/>
        <v>106.69456066945607</v>
      </c>
      <c r="H124" s="2">
        <v>73</v>
      </c>
      <c r="I124" t="s">
        <v>256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2" t="s">
        <v>675</v>
      </c>
      <c r="B125" s="2" t="s">
        <v>676</v>
      </c>
      <c r="C125" s="2">
        <v>61.27</v>
      </c>
      <c r="D125" s="2">
        <v>1</v>
      </c>
      <c r="E125" s="7">
        <v>9.91</v>
      </c>
      <c r="F125" s="7">
        <v>978.2</v>
      </c>
      <c r="G125" s="7">
        <f t="shared" si="1"/>
        <v>98.708375378405648</v>
      </c>
      <c r="H125" s="2">
        <v>73</v>
      </c>
      <c r="I125" t="s">
        <v>256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2" t="s">
        <v>677</v>
      </c>
      <c r="B126" s="2" t="s">
        <v>678</v>
      </c>
      <c r="C126" s="2">
        <v>63.91</v>
      </c>
      <c r="D126" s="2">
        <v>-1</v>
      </c>
      <c r="E126" s="7">
        <v>23.3</v>
      </c>
      <c r="F126" s="7">
        <v>2081</v>
      </c>
      <c r="G126" s="7">
        <f t="shared" si="1"/>
        <v>89.313304721030036</v>
      </c>
      <c r="H126" s="2">
        <v>73</v>
      </c>
      <c r="I126" t="s">
        <v>256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s="2" t="s">
        <v>679</v>
      </c>
      <c r="B127" s="2" t="s">
        <v>680</v>
      </c>
      <c r="C127" s="2">
        <v>66.650000000000006</v>
      </c>
      <c r="D127" s="2">
        <v>1</v>
      </c>
      <c r="E127" s="7">
        <v>22.45</v>
      </c>
      <c r="F127" s="7">
        <v>2217</v>
      </c>
      <c r="G127" s="7">
        <f t="shared" si="1"/>
        <v>98.752783964365264</v>
      </c>
      <c r="H127" s="2">
        <v>73</v>
      </c>
      <c r="I127" t="s">
        <v>256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2" t="s">
        <v>681</v>
      </c>
      <c r="B128" s="2" t="s">
        <v>682</v>
      </c>
      <c r="C128" s="2">
        <v>71.459999999999994</v>
      </c>
      <c r="D128" s="2">
        <v>1</v>
      </c>
      <c r="E128" s="7">
        <v>17.53</v>
      </c>
      <c r="F128" s="7">
        <v>1687</v>
      </c>
      <c r="G128" s="7">
        <f t="shared" si="1"/>
        <v>96.235025670279512</v>
      </c>
      <c r="H128" s="2">
        <v>82</v>
      </c>
      <c r="I128" t="s">
        <v>86</v>
      </c>
      <c r="J128">
        <v>1</v>
      </c>
      <c r="K128">
        <v>0</v>
      </c>
      <c r="L128">
        <v>0</v>
      </c>
      <c r="M128">
        <v>0</v>
      </c>
    </row>
    <row r="129" spans="1:13" x14ac:dyDescent="0.25">
      <c r="A129" s="2" t="s">
        <v>683</v>
      </c>
      <c r="B129" s="2" t="s">
        <v>684</v>
      </c>
      <c r="C129" s="2">
        <v>78.22</v>
      </c>
      <c r="D129" s="2">
        <v>1</v>
      </c>
      <c r="E129" s="7">
        <v>16.95</v>
      </c>
      <c r="F129" s="7">
        <v>1823</v>
      </c>
      <c r="G129" s="7">
        <f t="shared" si="1"/>
        <v>107.55162241887906</v>
      </c>
      <c r="H129" s="2">
        <v>82</v>
      </c>
      <c r="I129" t="s">
        <v>86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2" t="s">
        <v>685</v>
      </c>
      <c r="B130" s="2" t="s">
        <v>686</v>
      </c>
      <c r="C130" s="2">
        <v>75.180000000000007</v>
      </c>
      <c r="D130" s="2">
        <v>1</v>
      </c>
      <c r="E130" s="7">
        <v>15.43</v>
      </c>
      <c r="F130" s="7">
        <v>1201</v>
      </c>
      <c r="G130" s="7">
        <f t="shared" ref="G130:G193" si="2">F130/E130</f>
        <v>77.835385612443289</v>
      </c>
      <c r="H130" s="2">
        <v>82</v>
      </c>
      <c r="I130" t="s">
        <v>86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2" t="s">
        <v>687</v>
      </c>
      <c r="B131" s="2" t="s">
        <v>688</v>
      </c>
      <c r="C131" s="2">
        <v>72.62</v>
      </c>
      <c r="D131" s="2">
        <v>1</v>
      </c>
      <c r="E131" s="7">
        <v>16.670000000000002</v>
      </c>
      <c r="F131" s="7">
        <v>1454</v>
      </c>
      <c r="G131" s="7">
        <f t="shared" si="2"/>
        <v>87.222555488902216</v>
      </c>
      <c r="H131" s="2">
        <v>82</v>
      </c>
      <c r="I131" t="s">
        <v>86</v>
      </c>
      <c r="J131">
        <v>1</v>
      </c>
      <c r="K131">
        <v>0</v>
      </c>
      <c r="L131">
        <v>0</v>
      </c>
      <c r="M131">
        <v>0</v>
      </c>
    </row>
    <row r="132" spans="1:13" x14ac:dyDescent="0.25">
      <c r="A132" s="2" t="s">
        <v>689</v>
      </c>
      <c r="B132" s="2" t="s">
        <v>690</v>
      </c>
      <c r="C132" s="2">
        <v>71.739999999999995</v>
      </c>
      <c r="D132" s="2">
        <v>-1</v>
      </c>
      <c r="E132" s="7">
        <v>17.100000000000001</v>
      </c>
      <c r="F132" s="7">
        <v>1245</v>
      </c>
      <c r="G132" s="7">
        <f t="shared" si="2"/>
        <v>72.807017543859644</v>
      </c>
      <c r="H132" s="2">
        <v>94</v>
      </c>
      <c r="I132" t="s">
        <v>24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2" t="s">
        <v>691</v>
      </c>
      <c r="B133" s="2" t="s">
        <v>692</v>
      </c>
      <c r="C133" s="2">
        <v>70.400000000000006</v>
      </c>
      <c r="D133" s="2">
        <v>-1</v>
      </c>
      <c r="E133" s="7">
        <v>18.98</v>
      </c>
      <c r="F133" s="7">
        <v>2140</v>
      </c>
      <c r="G133" s="7">
        <f t="shared" si="2"/>
        <v>112.75026343519494</v>
      </c>
      <c r="H133" s="2">
        <v>94</v>
      </c>
      <c r="I133" t="s">
        <v>24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 s="2" t="s">
        <v>693</v>
      </c>
      <c r="B134" s="2" t="s">
        <v>694</v>
      </c>
      <c r="C134" s="2">
        <v>70.63</v>
      </c>
      <c r="D134" s="2">
        <v>-1</v>
      </c>
      <c r="E134" s="7">
        <v>21.19</v>
      </c>
      <c r="F134" s="7">
        <v>2070</v>
      </c>
      <c r="G134" s="7">
        <f t="shared" si="2"/>
        <v>97.687588485134498</v>
      </c>
      <c r="H134" s="2">
        <v>98</v>
      </c>
      <c r="I134" t="s">
        <v>279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2" t="s">
        <v>695</v>
      </c>
      <c r="B135" s="2" t="s">
        <v>696</v>
      </c>
      <c r="C135" s="2">
        <v>76.099999999999994</v>
      </c>
      <c r="D135" s="2">
        <v>1</v>
      </c>
      <c r="E135" s="7">
        <v>22.26</v>
      </c>
      <c r="F135" s="7">
        <v>1893</v>
      </c>
      <c r="G135" s="7">
        <f t="shared" si="2"/>
        <v>85.040431266846355</v>
      </c>
      <c r="H135" s="2">
        <v>98</v>
      </c>
      <c r="I135" t="s">
        <v>279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2" t="s">
        <v>697</v>
      </c>
      <c r="B136" s="2" t="s">
        <v>698</v>
      </c>
      <c r="C136" s="2">
        <v>77.02</v>
      </c>
      <c r="D136" s="2">
        <v>1</v>
      </c>
      <c r="E136" s="7">
        <v>12.31</v>
      </c>
      <c r="F136" s="7">
        <v>955.7</v>
      </c>
      <c r="G136" s="7">
        <f t="shared" si="2"/>
        <v>77.636068237205521</v>
      </c>
      <c r="H136" s="2">
        <v>98</v>
      </c>
      <c r="I136" t="s">
        <v>279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s="2" t="s">
        <v>699</v>
      </c>
      <c r="B137" s="2" t="s">
        <v>700</v>
      </c>
      <c r="C137" s="2">
        <v>72.819999999999993</v>
      </c>
      <c r="D137" s="2">
        <v>1</v>
      </c>
      <c r="E137" s="7">
        <v>20.11</v>
      </c>
      <c r="F137" s="7">
        <v>1775</v>
      </c>
      <c r="G137" s="7">
        <f t="shared" si="2"/>
        <v>88.264545002486329</v>
      </c>
      <c r="H137" s="2">
        <v>98</v>
      </c>
      <c r="I137" t="s">
        <v>279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2" t="s">
        <v>701</v>
      </c>
      <c r="B138" s="2" t="s">
        <v>702</v>
      </c>
      <c r="C138" s="2">
        <v>71.569999999999993</v>
      </c>
      <c r="D138" s="2">
        <v>1</v>
      </c>
      <c r="E138" s="7">
        <v>11.33</v>
      </c>
      <c r="F138" s="7">
        <v>964.7</v>
      </c>
      <c r="G138" s="7">
        <f t="shared" si="2"/>
        <v>85.145631067961162</v>
      </c>
      <c r="H138" s="2">
        <v>98</v>
      </c>
      <c r="I138" t="s">
        <v>279</v>
      </c>
      <c r="J138">
        <v>1</v>
      </c>
      <c r="K138">
        <v>1</v>
      </c>
      <c r="L138">
        <v>1</v>
      </c>
      <c r="M138">
        <v>0</v>
      </c>
    </row>
    <row r="139" spans="1:13" x14ac:dyDescent="0.25">
      <c r="A139" s="2" t="s">
        <v>703</v>
      </c>
      <c r="B139" s="2" t="s">
        <v>704</v>
      </c>
      <c r="C139" s="2">
        <v>77.040000000000006</v>
      </c>
      <c r="D139" s="2">
        <v>-1</v>
      </c>
      <c r="E139" s="7">
        <v>15.45</v>
      </c>
      <c r="F139" s="7">
        <v>1239</v>
      </c>
      <c r="G139" s="7">
        <f t="shared" si="2"/>
        <v>80.194174757281559</v>
      </c>
      <c r="H139" s="2">
        <v>99</v>
      </c>
      <c r="I139" t="s">
        <v>292</v>
      </c>
      <c r="J139">
        <v>0</v>
      </c>
      <c r="K139">
        <v>1</v>
      </c>
      <c r="L139">
        <v>1</v>
      </c>
      <c r="M139">
        <v>0</v>
      </c>
    </row>
    <row r="140" spans="1:13" x14ac:dyDescent="0.25">
      <c r="A140" s="2" t="s">
        <v>705</v>
      </c>
      <c r="B140" s="2" t="s">
        <v>706</v>
      </c>
      <c r="C140" s="2">
        <v>81.09</v>
      </c>
      <c r="D140" s="2">
        <v>-1</v>
      </c>
      <c r="E140" s="7">
        <v>12.91</v>
      </c>
      <c r="F140" s="7">
        <v>637.79999999999995</v>
      </c>
      <c r="G140" s="7">
        <f t="shared" si="2"/>
        <v>49.403563129357082</v>
      </c>
      <c r="H140" s="2">
        <v>99</v>
      </c>
      <c r="I140" t="s">
        <v>292</v>
      </c>
      <c r="J140">
        <v>0</v>
      </c>
      <c r="K140">
        <v>0</v>
      </c>
      <c r="L140">
        <v>1</v>
      </c>
      <c r="M140">
        <v>0</v>
      </c>
    </row>
    <row r="141" spans="1:13" x14ac:dyDescent="0.25">
      <c r="A141" s="2" t="s">
        <v>707</v>
      </c>
      <c r="B141" s="2" t="s">
        <v>708</v>
      </c>
      <c r="C141" s="2">
        <v>62.84</v>
      </c>
      <c r="D141" s="2">
        <v>1</v>
      </c>
      <c r="E141" s="7">
        <v>12.95</v>
      </c>
      <c r="F141" s="7">
        <v>806.8</v>
      </c>
      <c r="G141" s="7">
        <f t="shared" si="2"/>
        <v>62.301158301158303</v>
      </c>
      <c r="H141" s="2">
        <v>99</v>
      </c>
      <c r="I141" t="s">
        <v>292</v>
      </c>
      <c r="J141">
        <v>0</v>
      </c>
      <c r="K141">
        <v>0</v>
      </c>
      <c r="L141">
        <v>1</v>
      </c>
      <c r="M141">
        <v>0</v>
      </c>
    </row>
    <row r="142" spans="1:13" x14ac:dyDescent="0.25">
      <c r="A142" s="2" t="s">
        <v>709</v>
      </c>
      <c r="B142" s="2" t="s">
        <v>710</v>
      </c>
      <c r="C142" s="2">
        <v>72.599999999999994</v>
      </c>
      <c r="D142" s="2">
        <v>-1</v>
      </c>
      <c r="E142" s="7">
        <v>15.14</v>
      </c>
      <c r="F142" s="7">
        <v>1939</v>
      </c>
      <c r="G142" s="7">
        <f t="shared" si="2"/>
        <v>128.07133421400263</v>
      </c>
      <c r="H142" s="2">
        <v>99</v>
      </c>
      <c r="I142" t="s">
        <v>292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s="2" t="s">
        <v>711</v>
      </c>
      <c r="B143" s="2" t="s">
        <v>712</v>
      </c>
      <c r="C143" s="2">
        <v>81.78</v>
      </c>
      <c r="D143" s="2">
        <v>1</v>
      </c>
      <c r="E143" s="7">
        <v>8.26</v>
      </c>
      <c r="F143" s="7">
        <v>925.1</v>
      </c>
      <c r="G143" s="7">
        <f t="shared" si="2"/>
        <v>111.99757869249395</v>
      </c>
      <c r="H143" s="2">
        <v>99</v>
      </c>
      <c r="I143" t="s">
        <v>292</v>
      </c>
      <c r="J143">
        <v>0</v>
      </c>
      <c r="K143">
        <v>1</v>
      </c>
      <c r="L143">
        <v>1</v>
      </c>
      <c r="M143">
        <v>0</v>
      </c>
    </row>
    <row r="144" spans="1:13" x14ac:dyDescent="0.25">
      <c r="A144" s="2" t="s">
        <v>713</v>
      </c>
      <c r="B144" s="2" t="s">
        <v>714</v>
      </c>
      <c r="C144" s="2">
        <v>72.48</v>
      </c>
      <c r="D144" s="2">
        <v>1</v>
      </c>
      <c r="E144" s="7">
        <v>13.66</v>
      </c>
      <c r="F144" s="7">
        <v>917.4</v>
      </c>
      <c r="G144" s="7">
        <f t="shared" si="2"/>
        <v>67.159590043923856</v>
      </c>
      <c r="H144" s="2">
        <v>99</v>
      </c>
      <c r="I144" t="s">
        <v>292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2" t="s">
        <v>715</v>
      </c>
      <c r="B145" s="2" t="s">
        <v>716</v>
      </c>
      <c r="C145" s="2">
        <v>84.77</v>
      </c>
      <c r="D145" s="2">
        <v>1</v>
      </c>
      <c r="E145" s="7">
        <v>21.4</v>
      </c>
      <c r="F145" s="7">
        <v>1410</v>
      </c>
      <c r="G145" s="7">
        <f t="shared" si="2"/>
        <v>65.887850467289724</v>
      </c>
      <c r="H145" s="2">
        <v>100</v>
      </c>
      <c r="I145" t="s">
        <v>256</v>
      </c>
      <c r="J145">
        <v>0</v>
      </c>
      <c r="K145">
        <v>0</v>
      </c>
      <c r="L145">
        <v>1</v>
      </c>
      <c r="M145">
        <v>0</v>
      </c>
    </row>
    <row r="146" spans="1:13" x14ac:dyDescent="0.25">
      <c r="A146" s="2" t="s">
        <v>717</v>
      </c>
      <c r="B146" s="2" t="s">
        <v>718</v>
      </c>
      <c r="C146" s="2">
        <v>66.11</v>
      </c>
      <c r="D146" s="2">
        <v>1</v>
      </c>
      <c r="E146" s="7">
        <v>33.74</v>
      </c>
      <c r="F146" s="7">
        <v>3949</v>
      </c>
      <c r="G146" s="7">
        <f t="shared" si="2"/>
        <v>117.04208654416122</v>
      </c>
      <c r="H146" s="2">
        <v>100</v>
      </c>
      <c r="I146" t="s">
        <v>256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s="2" t="s">
        <v>719</v>
      </c>
      <c r="B147" s="2" t="s">
        <v>720</v>
      </c>
      <c r="C147" s="2">
        <v>83</v>
      </c>
      <c r="D147" s="2">
        <v>-1</v>
      </c>
      <c r="E147" s="7">
        <v>16.84</v>
      </c>
      <c r="F147" s="7">
        <v>1816</v>
      </c>
      <c r="G147" s="7">
        <f t="shared" si="2"/>
        <v>107.83847980997625</v>
      </c>
      <c r="H147" s="2">
        <v>100</v>
      </c>
      <c r="I147" t="s">
        <v>256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s="2" t="s">
        <v>721</v>
      </c>
      <c r="B148" s="2" t="s">
        <v>722</v>
      </c>
      <c r="C148" s="2">
        <v>68.03</v>
      </c>
      <c r="D148" s="2">
        <v>1</v>
      </c>
      <c r="E148" s="7">
        <v>24.08</v>
      </c>
      <c r="F148" s="7">
        <v>1551</v>
      </c>
      <c r="G148" s="7">
        <f t="shared" si="2"/>
        <v>64.410299003322265</v>
      </c>
      <c r="H148" s="2">
        <v>100</v>
      </c>
      <c r="I148" t="s">
        <v>256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s="2" t="s">
        <v>723</v>
      </c>
      <c r="B149" s="2" t="s">
        <v>724</v>
      </c>
      <c r="C149" s="2">
        <v>83.81</v>
      </c>
      <c r="D149" s="2">
        <v>1</v>
      </c>
      <c r="E149" s="7">
        <v>26.29</v>
      </c>
      <c r="F149" s="7">
        <v>1841</v>
      </c>
      <c r="G149" s="7">
        <f t="shared" si="2"/>
        <v>70.026626093571707</v>
      </c>
      <c r="H149" s="2">
        <v>109</v>
      </c>
      <c r="I149" t="s">
        <v>312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s="2" t="s">
        <v>725</v>
      </c>
      <c r="B150" s="2" t="s">
        <v>726</v>
      </c>
      <c r="C150" s="2">
        <v>71.55</v>
      </c>
      <c r="D150" s="2">
        <v>-1</v>
      </c>
      <c r="E150" s="7">
        <v>25.18</v>
      </c>
      <c r="F150" s="7">
        <v>1479</v>
      </c>
      <c r="G150" s="7">
        <f t="shared" si="2"/>
        <v>58.737092930897539</v>
      </c>
      <c r="H150" s="2">
        <v>116</v>
      </c>
      <c r="I150" t="s">
        <v>312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s="2" t="s">
        <v>727</v>
      </c>
      <c r="B151" s="2" t="s">
        <v>728</v>
      </c>
      <c r="C151" s="2">
        <v>77.77</v>
      </c>
      <c r="D151" s="2">
        <v>-1</v>
      </c>
      <c r="E151" s="7">
        <v>15.06</v>
      </c>
      <c r="F151" s="7">
        <v>1697</v>
      </c>
      <c r="G151" s="7">
        <f t="shared" si="2"/>
        <v>112.68260292164675</v>
      </c>
      <c r="H151" s="2">
        <v>116</v>
      </c>
      <c r="I151" t="s">
        <v>312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s="2" t="s">
        <v>729</v>
      </c>
      <c r="B152" s="2" t="s">
        <v>730</v>
      </c>
      <c r="C152" s="2">
        <v>82.09</v>
      </c>
      <c r="D152" s="2">
        <v>1</v>
      </c>
      <c r="E152" s="7">
        <v>21.98</v>
      </c>
      <c r="F152" s="7">
        <v>2232</v>
      </c>
      <c r="G152" s="7">
        <f t="shared" si="2"/>
        <v>101.54686078252956</v>
      </c>
      <c r="H152" s="2">
        <v>116</v>
      </c>
      <c r="I152" t="s">
        <v>312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s="2" t="s">
        <v>731</v>
      </c>
      <c r="B153" s="2" t="s">
        <v>732</v>
      </c>
      <c r="C153" s="2">
        <v>65.94</v>
      </c>
      <c r="D153" s="2">
        <v>1</v>
      </c>
      <c r="E153" s="7">
        <v>19.29</v>
      </c>
      <c r="F153" s="7">
        <v>2069</v>
      </c>
      <c r="G153" s="7">
        <f t="shared" si="2"/>
        <v>107.25764644893728</v>
      </c>
      <c r="H153" s="2">
        <v>116</v>
      </c>
      <c r="I153" t="s">
        <v>312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s="2" t="s">
        <v>733</v>
      </c>
      <c r="B154" s="2" t="s">
        <v>734</v>
      </c>
      <c r="C154" s="2">
        <v>69.63</v>
      </c>
      <c r="D154" s="2">
        <v>-1</v>
      </c>
      <c r="E154" s="7">
        <v>15.26</v>
      </c>
      <c r="F154" s="7">
        <v>1696</v>
      </c>
      <c r="G154" s="7">
        <f t="shared" si="2"/>
        <v>111.14023591087812</v>
      </c>
      <c r="H154" s="2">
        <v>116</v>
      </c>
      <c r="I154" t="s">
        <v>312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s="2" t="s">
        <v>735</v>
      </c>
      <c r="B155" s="2" t="s">
        <v>736</v>
      </c>
      <c r="C155" s="2">
        <v>77.8</v>
      </c>
      <c r="D155" s="2">
        <v>1</v>
      </c>
      <c r="E155" s="7">
        <v>19.690000000000001</v>
      </c>
      <c r="F155" s="7">
        <v>1868</v>
      </c>
      <c r="G155" s="7">
        <f t="shared" si="2"/>
        <v>94.870492635855754</v>
      </c>
      <c r="H155" s="2">
        <v>126</v>
      </c>
      <c r="I155" t="s">
        <v>77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s="2" t="s">
        <v>737</v>
      </c>
      <c r="B156" s="2" t="s">
        <v>738</v>
      </c>
      <c r="C156" s="2">
        <v>70.989999999999995</v>
      </c>
      <c r="D156" s="2">
        <v>1</v>
      </c>
      <c r="E156" s="7">
        <v>14.2</v>
      </c>
      <c r="F156" s="7">
        <v>1528</v>
      </c>
      <c r="G156" s="7">
        <f t="shared" si="2"/>
        <v>107.60563380281691</v>
      </c>
      <c r="H156" s="2">
        <v>126</v>
      </c>
      <c r="I156" t="s">
        <v>77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s="2" t="s">
        <v>739</v>
      </c>
      <c r="B157" s="2" t="s">
        <v>740</v>
      </c>
      <c r="C157" s="2">
        <v>78.69</v>
      </c>
      <c r="D157" s="2">
        <v>-1</v>
      </c>
      <c r="E157" s="7">
        <v>15.47</v>
      </c>
      <c r="F157" s="7">
        <v>1520</v>
      </c>
      <c r="G157" s="7">
        <f t="shared" si="2"/>
        <v>98.2546864899806</v>
      </c>
      <c r="H157" s="2">
        <v>127</v>
      </c>
      <c r="I157" t="s">
        <v>103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s="2" t="s">
        <v>741</v>
      </c>
      <c r="B158" s="2" t="s">
        <v>742</v>
      </c>
      <c r="C158" s="2">
        <v>72.98</v>
      </c>
      <c r="D158" s="2">
        <v>1</v>
      </c>
      <c r="E158" s="7">
        <v>13.75</v>
      </c>
      <c r="F158" s="7">
        <v>1526</v>
      </c>
      <c r="G158" s="7">
        <f t="shared" si="2"/>
        <v>110.98181818181818</v>
      </c>
      <c r="H158" s="2">
        <v>127</v>
      </c>
      <c r="I158" t="s">
        <v>103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2" t="s">
        <v>743</v>
      </c>
      <c r="B159" s="2" t="s">
        <v>744</v>
      </c>
      <c r="C159" s="2">
        <v>65.03</v>
      </c>
      <c r="D159" s="2">
        <v>1</v>
      </c>
      <c r="E159" s="7">
        <v>13.64</v>
      </c>
      <c r="F159" s="7">
        <v>1270</v>
      </c>
      <c r="G159" s="7">
        <f t="shared" si="2"/>
        <v>93.10850439882698</v>
      </c>
      <c r="H159" s="2">
        <v>127</v>
      </c>
      <c r="I159" t="s">
        <v>103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2" t="s">
        <v>745</v>
      </c>
      <c r="B160" s="2" t="s">
        <v>746</v>
      </c>
      <c r="C160" s="2">
        <v>70.400000000000006</v>
      </c>
      <c r="D160" s="2">
        <v>-1</v>
      </c>
      <c r="E160" s="7">
        <v>21.7</v>
      </c>
      <c r="F160" s="7">
        <v>1206</v>
      </c>
      <c r="G160" s="7">
        <f t="shared" si="2"/>
        <v>55.576036866359452</v>
      </c>
      <c r="H160" s="2">
        <v>128</v>
      </c>
      <c r="I160" t="s">
        <v>169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2" t="s">
        <v>747</v>
      </c>
      <c r="B161" s="2" t="s">
        <v>748</v>
      </c>
      <c r="C161" s="2">
        <v>75.83</v>
      </c>
      <c r="D161" s="2">
        <v>1</v>
      </c>
      <c r="E161" s="7">
        <v>19.260000000000002</v>
      </c>
      <c r="F161" s="7">
        <v>1744</v>
      </c>
      <c r="G161" s="7">
        <f t="shared" si="2"/>
        <v>90.550363447559704</v>
      </c>
      <c r="H161" s="2">
        <v>128</v>
      </c>
      <c r="I161" t="s">
        <v>169</v>
      </c>
      <c r="J161">
        <v>1</v>
      </c>
      <c r="K161">
        <v>0</v>
      </c>
      <c r="L161">
        <v>0</v>
      </c>
      <c r="M161">
        <v>0</v>
      </c>
    </row>
    <row r="162" spans="1:13" x14ac:dyDescent="0.25">
      <c r="A162" s="2" t="s">
        <v>749</v>
      </c>
      <c r="B162" s="2" t="s">
        <v>750</v>
      </c>
      <c r="C162" s="2">
        <v>59.93</v>
      </c>
      <c r="D162" s="2">
        <v>1</v>
      </c>
      <c r="E162" s="7">
        <v>15.8</v>
      </c>
      <c r="F162" s="7">
        <v>772.8</v>
      </c>
      <c r="G162" s="7">
        <f t="shared" si="2"/>
        <v>48.911392405063289</v>
      </c>
      <c r="H162" s="2">
        <v>128</v>
      </c>
      <c r="I162" t="s">
        <v>169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 s="2" t="s">
        <v>751</v>
      </c>
      <c r="B163" s="2" t="s">
        <v>752</v>
      </c>
      <c r="C163" s="2">
        <v>56.2</v>
      </c>
      <c r="D163" s="2">
        <v>-1</v>
      </c>
      <c r="E163" s="7">
        <v>11.94</v>
      </c>
      <c r="F163" s="7">
        <v>1871</v>
      </c>
      <c r="G163" s="7">
        <f t="shared" si="2"/>
        <v>156.70016750418762</v>
      </c>
      <c r="H163" s="2">
        <v>128</v>
      </c>
      <c r="I163" t="s">
        <v>169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 s="2" t="s">
        <v>753</v>
      </c>
      <c r="B164" s="2" t="s">
        <v>754</v>
      </c>
      <c r="C164" s="2">
        <v>69.739999999999995</v>
      </c>
      <c r="D164" s="2">
        <v>1</v>
      </c>
      <c r="E164" s="7">
        <v>12.92</v>
      </c>
      <c r="F164" s="7">
        <v>1236</v>
      </c>
      <c r="G164" s="7">
        <f t="shared" si="2"/>
        <v>95.6656346749226</v>
      </c>
      <c r="H164" s="2">
        <v>128</v>
      </c>
      <c r="I164" t="s">
        <v>169</v>
      </c>
      <c r="J164">
        <v>1</v>
      </c>
      <c r="K164">
        <v>0</v>
      </c>
      <c r="L164">
        <v>0</v>
      </c>
      <c r="M164">
        <v>0</v>
      </c>
    </row>
    <row r="165" spans="1:13" x14ac:dyDescent="0.25">
      <c r="A165" s="2" t="s">
        <v>755</v>
      </c>
      <c r="B165" s="2" t="s">
        <v>756</v>
      </c>
      <c r="C165" s="2">
        <v>68.36</v>
      </c>
      <c r="D165" s="2">
        <v>1</v>
      </c>
      <c r="E165" s="7">
        <v>22.93</v>
      </c>
      <c r="F165" s="7">
        <v>2884</v>
      </c>
      <c r="G165" s="7">
        <f t="shared" si="2"/>
        <v>125.77409507195813</v>
      </c>
      <c r="H165" s="2">
        <v>129</v>
      </c>
      <c r="I165" t="s">
        <v>24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s="2" t="s">
        <v>757</v>
      </c>
      <c r="B166" s="2" t="s">
        <v>758</v>
      </c>
      <c r="C166" s="2">
        <v>78.48</v>
      </c>
      <c r="D166" s="2">
        <v>-1</v>
      </c>
      <c r="E166" s="7">
        <v>13.69</v>
      </c>
      <c r="F166" s="7">
        <v>981.6</v>
      </c>
      <c r="G166" s="7">
        <f t="shared" si="2"/>
        <v>71.701972242512781</v>
      </c>
      <c r="H166" s="2">
        <v>129</v>
      </c>
      <c r="I166" t="s">
        <v>24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s="2" t="s">
        <v>759</v>
      </c>
      <c r="B167" s="2" t="s">
        <v>760</v>
      </c>
      <c r="C167" s="2">
        <v>70.84</v>
      </c>
      <c r="D167" s="2">
        <v>-1</v>
      </c>
      <c r="E167" s="7">
        <v>29.93</v>
      </c>
      <c r="F167" s="7">
        <v>1314</v>
      </c>
      <c r="G167" s="7">
        <f t="shared" si="2"/>
        <v>43.902439024390247</v>
      </c>
      <c r="H167" s="2">
        <v>129</v>
      </c>
      <c r="I167" t="s">
        <v>24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s="2" t="s">
        <v>761</v>
      </c>
      <c r="B168" s="2" t="s">
        <v>762</v>
      </c>
      <c r="C168" s="2">
        <v>78.040000000000006</v>
      </c>
      <c r="D168" s="2">
        <v>1</v>
      </c>
      <c r="E168" s="7">
        <v>19.670000000000002</v>
      </c>
      <c r="F168" s="7">
        <v>1028</v>
      </c>
      <c r="G168" s="7">
        <f t="shared" si="2"/>
        <v>52.262328418912041</v>
      </c>
      <c r="H168" s="2">
        <v>130</v>
      </c>
      <c r="I168" t="s">
        <v>86</v>
      </c>
      <c r="J168">
        <v>1</v>
      </c>
      <c r="K168">
        <v>0</v>
      </c>
      <c r="L168">
        <v>0</v>
      </c>
      <c r="M168">
        <v>0</v>
      </c>
    </row>
    <row r="169" spans="1:13" x14ac:dyDescent="0.25">
      <c r="A169" s="2" t="s">
        <v>763</v>
      </c>
      <c r="B169" s="2" t="s">
        <v>764</v>
      </c>
      <c r="C169" s="2">
        <v>71.28</v>
      </c>
      <c r="D169" s="2">
        <v>-1</v>
      </c>
      <c r="E169" s="7">
        <v>17.649999999999999</v>
      </c>
      <c r="F169" s="7">
        <v>1737</v>
      </c>
      <c r="G169" s="7">
        <f t="shared" si="2"/>
        <v>98.413597733711057</v>
      </c>
      <c r="H169" s="2">
        <v>130</v>
      </c>
      <c r="I169" t="s">
        <v>86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s="2" t="s">
        <v>765</v>
      </c>
      <c r="B170" s="2" t="s">
        <v>766</v>
      </c>
      <c r="C170" s="2">
        <v>84.48</v>
      </c>
      <c r="D170" s="2">
        <v>1</v>
      </c>
      <c r="E170" s="7">
        <v>19.86</v>
      </c>
      <c r="F170" s="7">
        <v>1542</v>
      </c>
      <c r="G170" s="7">
        <f t="shared" si="2"/>
        <v>77.643504531722058</v>
      </c>
      <c r="H170" s="2">
        <v>130</v>
      </c>
      <c r="I170" t="s">
        <v>86</v>
      </c>
      <c r="J170">
        <v>1</v>
      </c>
      <c r="K170">
        <v>1</v>
      </c>
      <c r="L170">
        <v>1</v>
      </c>
      <c r="M170">
        <v>0</v>
      </c>
    </row>
    <row r="171" spans="1:13" x14ac:dyDescent="0.25">
      <c r="A171" s="2" t="s">
        <v>767</v>
      </c>
      <c r="B171" s="2" t="s">
        <v>768</v>
      </c>
      <c r="C171" s="2">
        <v>83.67</v>
      </c>
      <c r="D171" s="2">
        <v>1</v>
      </c>
      <c r="E171" s="7">
        <v>22.09</v>
      </c>
      <c r="F171" s="7">
        <v>1908</v>
      </c>
      <c r="G171" s="7">
        <f t="shared" si="2"/>
        <v>86.373924852874609</v>
      </c>
      <c r="H171" s="2">
        <v>130</v>
      </c>
      <c r="I171" t="s">
        <v>86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 s="2" t="s">
        <v>769</v>
      </c>
      <c r="B172" s="2" t="s">
        <v>770</v>
      </c>
      <c r="C172" s="2">
        <v>79.5</v>
      </c>
      <c r="D172" s="2">
        <v>-1</v>
      </c>
      <c r="E172" s="7">
        <v>16.77</v>
      </c>
      <c r="F172" s="7">
        <v>1431</v>
      </c>
      <c r="G172" s="7">
        <f t="shared" si="2"/>
        <v>85.330948121645804</v>
      </c>
      <c r="H172" s="2">
        <v>130</v>
      </c>
      <c r="I172" t="s">
        <v>86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s="2" t="s">
        <v>771</v>
      </c>
      <c r="B173" s="2" t="s">
        <v>772</v>
      </c>
      <c r="C173" s="2">
        <v>73.34</v>
      </c>
      <c r="D173" s="2">
        <v>1</v>
      </c>
      <c r="E173" s="7">
        <v>26.3</v>
      </c>
      <c r="F173" s="7">
        <v>1566</v>
      </c>
      <c r="G173" s="7">
        <f t="shared" si="2"/>
        <v>59.543726235741445</v>
      </c>
      <c r="H173" s="2">
        <v>131</v>
      </c>
      <c r="I173" t="s">
        <v>77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s="2" t="s">
        <v>773</v>
      </c>
      <c r="B174" s="2" t="s">
        <v>774</v>
      </c>
      <c r="C174" s="2">
        <v>70.27</v>
      </c>
      <c r="D174" s="2">
        <v>-1</v>
      </c>
      <c r="E174" s="7">
        <v>15.29</v>
      </c>
      <c r="F174" s="7">
        <v>1391</v>
      </c>
      <c r="G174" s="7">
        <f t="shared" si="2"/>
        <v>90.974493132766526</v>
      </c>
      <c r="H174" s="2">
        <v>131</v>
      </c>
      <c r="I174" t="s">
        <v>77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s="2" t="s">
        <v>775</v>
      </c>
      <c r="B175" s="2" t="s">
        <v>776</v>
      </c>
      <c r="C175" s="2">
        <v>83.49</v>
      </c>
      <c r="D175" s="2">
        <v>-1</v>
      </c>
      <c r="E175" s="7">
        <v>33.369999999999997</v>
      </c>
      <c r="F175" s="7">
        <v>1653</v>
      </c>
      <c r="G175" s="7">
        <f t="shared" si="2"/>
        <v>49.53551093796824</v>
      </c>
      <c r="H175" s="2">
        <v>135</v>
      </c>
      <c r="I175" t="s">
        <v>387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s="2" t="s">
        <v>777</v>
      </c>
      <c r="B176" s="2" t="s">
        <v>778</v>
      </c>
      <c r="C176" s="2">
        <v>65.11</v>
      </c>
      <c r="D176" s="2">
        <v>-1</v>
      </c>
      <c r="E176" s="7">
        <v>29.77</v>
      </c>
      <c r="F176" s="7">
        <v>2696</v>
      </c>
      <c r="G176" s="7">
        <f t="shared" si="2"/>
        <v>90.56096741686261</v>
      </c>
      <c r="H176" s="2">
        <v>135</v>
      </c>
      <c r="I176" t="s">
        <v>387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s="2" t="s">
        <v>779</v>
      </c>
      <c r="B177" s="2" t="s">
        <v>780</v>
      </c>
      <c r="C177" s="2">
        <v>65.14</v>
      </c>
      <c r="D177" s="2">
        <v>1</v>
      </c>
      <c r="E177" s="7">
        <v>17.649999999999999</v>
      </c>
      <c r="F177" s="7">
        <v>1762</v>
      </c>
      <c r="G177" s="7">
        <f t="shared" si="2"/>
        <v>99.830028328611903</v>
      </c>
      <c r="H177" s="2">
        <v>135</v>
      </c>
      <c r="I177" t="s">
        <v>387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s="2" t="s">
        <v>781</v>
      </c>
      <c r="B178" s="2" t="s">
        <v>782</v>
      </c>
      <c r="C178" s="2">
        <v>80.430000000000007</v>
      </c>
      <c r="D178" s="2">
        <v>-1</v>
      </c>
      <c r="E178" s="7">
        <v>16.77</v>
      </c>
      <c r="F178" s="7">
        <v>942.8</v>
      </c>
      <c r="G178" s="7">
        <f t="shared" si="2"/>
        <v>56.219439475253431</v>
      </c>
      <c r="H178" s="2">
        <v>136</v>
      </c>
      <c r="I178" t="s">
        <v>54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2" t="s">
        <v>783</v>
      </c>
      <c r="B179" s="2" t="s">
        <v>784</v>
      </c>
      <c r="C179" s="2">
        <v>65.67</v>
      </c>
      <c r="D179" s="2">
        <v>-1</v>
      </c>
      <c r="E179" s="7">
        <v>17.48</v>
      </c>
      <c r="F179" s="7">
        <v>1157</v>
      </c>
      <c r="G179" s="7">
        <f t="shared" si="2"/>
        <v>66.189931350114421</v>
      </c>
      <c r="H179" s="2">
        <v>136</v>
      </c>
      <c r="I179" t="s">
        <v>54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2" t="s">
        <v>785</v>
      </c>
      <c r="B180" s="2" t="s">
        <v>786</v>
      </c>
      <c r="C180" s="2">
        <v>72.959999999999994</v>
      </c>
      <c r="D180" s="2">
        <v>1</v>
      </c>
      <c r="E180" s="7">
        <v>27.12</v>
      </c>
      <c r="F180" s="7">
        <v>2490</v>
      </c>
      <c r="G180" s="7">
        <f t="shared" si="2"/>
        <v>91.814159292035399</v>
      </c>
      <c r="H180" s="2">
        <v>137</v>
      </c>
      <c r="I180" t="s">
        <v>103</v>
      </c>
      <c r="J180">
        <v>0</v>
      </c>
      <c r="K180">
        <v>0</v>
      </c>
      <c r="L180">
        <v>1</v>
      </c>
      <c r="M180">
        <v>0</v>
      </c>
    </row>
    <row r="181" spans="1:13" x14ac:dyDescent="0.25">
      <c r="A181" s="2" t="s">
        <v>787</v>
      </c>
      <c r="B181" s="2" t="s">
        <v>788</v>
      </c>
      <c r="C181" s="2">
        <v>72.05</v>
      </c>
      <c r="D181" s="2">
        <v>1</v>
      </c>
      <c r="E181" s="7">
        <v>13.56</v>
      </c>
      <c r="F181" s="7">
        <v>657.6</v>
      </c>
      <c r="G181" s="7">
        <f t="shared" si="2"/>
        <v>48.495575221238937</v>
      </c>
      <c r="H181" s="2">
        <v>137</v>
      </c>
      <c r="I181" t="s">
        <v>103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s="2" t="s">
        <v>789</v>
      </c>
      <c r="B182" s="2" t="s">
        <v>790</v>
      </c>
      <c r="C182" s="2">
        <v>67.92</v>
      </c>
      <c r="D182" s="2">
        <v>1</v>
      </c>
      <c r="E182" s="7">
        <v>35.590000000000003</v>
      </c>
      <c r="F182" s="7">
        <v>2608</v>
      </c>
      <c r="G182" s="7">
        <f t="shared" si="2"/>
        <v>73.279010958134307</v>
      </c>
      <c r="H182" s="2">
        <v>137</v>
      </c>
      <c r="I182" t="s">
        <v>103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s="2" t="s">
        <v>791</v>
      </c>
      <c r="B183" s="2" t="s">
        <v>792</v>
      </c>
      <c r="C183" s="2">
        <v>75.849999999999994</v>
      </c>
      <c r="D183" s="2">
        <v>-1</v>
      </c>
      <c r="E183" s="7">
        <v>14.88</v>
      </c>
      <c r="F183" s="7">
        <v>1685</v>
      </c>
      <c r="G183" s="7">
        <f t="shared" si="2"/>
        <v>113.23924731182795</v>
      </c>
      <c r="H183" s="2">
        <v>153</v>
      </c>
      <c r="I183" t="s">
        <v>414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s="2" t="s">
        <v>793</v>
      </c>
      <c r="B184" s="2" t="s">
        <v>794</v>
      </c>
      <c r="C184" s="2">
        <v>70.63</v>
      </c>
      <c r="D184" s="2">
        <v>-1</v>
      </c>
      <c r="E184" s="7">
        <v>10.84</v>
      </c>
      <c r="F184" s="7">
        <v>1415</v>
      </c>
      <c r="G184" s="7">
        <f t="shared" si="2"/>
        <v>130.53505535055351</v>
      </c>
      <c r="H184" s="2">
        <v>153</v>
      </c>
      <c r="I184" t="s">
        <v>414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s="2" t="s">
        <v>795</v>
      </c>
      <c r="B185" s="2" t="s">
        <v>796</v>
      </c>
      <c r="C185" s="2">
        <v>66.349999999999994</v>
      </c>
      <c r="D185" s="2">
        <v>-1</v>
      </c>
      <c r="E185" s="7">
        <v>11.28</v>
      </c>
      <c r="F185" s="7">
        <v>1099</v>
      </c>
      <c r="G185" s="7">
        <f t="shared" si="2"/>
        <v>97.429078014184398</v>
      </c>
      <c r="H185" s="2">
        <v>168</v>
      </c>
      <c r="I185" t="s">
        <v>256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s="2" t="s">
        <v>797</v>
      </c>
      <c r="B186" s="2" t="s">
        <v>798</v>
      </c>
      <c r="C186" s="2">
        <v>64.91</v>
      </c>
      <c r="D186" s="2">
        <v>-1</v>
      </c>
      <c r="E186" s="7">
        <v>19.059999999999999</v>
      </c>
      <c r="F186" s="7">
        <v>1675</v>
      </c>
      <c r="G186" s="7">
        <f t="shared" si="2"/>
        <v>87.880377754459602</v>
      </c>
      <c r="H186" s="2">
        <v>168</v>
      </c>
      <c r="I186" t="s">
        <v>256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s="2" t="s">
        <v>799</v>
      </c>
      <c r="B187" s="2" t="s">
        <v>800</v>
      </c>
      <c r="C187" s="2">
        <v>55.83</v>
      </c>
      <c r="D187" s="2">
        <v>-1</v>
      </c>
      <c r="E187" s="7">
        <v>15.07</v>
      </c>
      <c r="F187" s="7">
        <v>1703</v>
      </c>
      <c r="G187" s="7">
        <f t="shared" si="2"/>
        <v>113.00597213005972</v>
      </c>
      <c r="H187" s="2">
        <v>168</v>
      </c>
      <c r="I187" t="s">
        <v>256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s="2" t="s">
        <v>801</v>
      </c>
      <c r="B188" s="2" t="s">
        <v>802</v>
      </c>
      <c r="C188" s="2">
        <v>83.36</v>
      </c>
      <c r="D188" s="2">
        <v>1</v>
      </c>
      <c r="E188" s="7">
        <v>17.77</v>
      </c>
      <c r="F188" s="7">
        <v>1330</v>
      </c>
      <c r="G188" s="7">
        <f t="shared" si="2"/>
        <v>74.845244794597633</v>
      </c>
      <c r="H188" s="2">
        <v>941</v>
      </c>
      <c r="I188" t="s">
        <v>428</v>
      </c>
      <c r="J188">
        <v>0</v>
      </c>
      <c r="K188">
        <v>1</v>
      </c>
      <c r="L188">
        <v>0</v>
      </c>
      <c r="M188">
        <v>0</v>
      </c>
    </row>
    <row r="189" spans="1:13" x14ac:dyDescent="0.25">
      <c r="A189" s="2" t="s">
        <v>803</v>
      </c>
      <c r="B189" s="2" t="s">
        <v>804</v>
      </c>
      <c r="C189" s="2">
        <v>78.72</v>
      </c>
      <c r="D189" s="2">
        <v>-1</v>
      </c>
      <c r="E189" s="7">
        <v>15.48</v>
      </c>
      <c r="F189" s="7">
        <v>2183</v>
      </c>
      <c r="G189" s="7">
        <f t="shared" si="2"/>
        <v>141.02067183462532</v>
      </c>
      <c r="H189" s="2">
        <v>941</v>
      </c>
      <c r="I189" t="s">
        <v>428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s="2" t="s">
        <v>805</v>
      </c>
      <c r="B190" s="2" t="s">
        <v>806</v>
      </c>
      <c r="C190" s="2">
        <v>70.95</v>
      </c>
      <c r="D190" s="2">
        <v>1</v>
      </c>
      <c r="E190" s="7">
        <v>19.559999999999999</v>
      </c>
      <c r="F190" s="7">
        <v>1635</v>
      </c>
      <c r="G190" s="7">
        <f t="shared" si="2"/>
        <v>83.588957055214735</v>
      </c>
      <c r="H190" s="2">
        <v>941</v>
      </c>
      <c r="I190" t="s">
        <v>428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s="2" t="s">
        <v>807</v>
      </c>
      <c r="B191" s="2" t="s">
        <v>808</v>
      </c>
      <c r="C191" s="2">
        <v>76.540000000000006</v>
      </c>
      <c r="D191" s="2">
        <v>-1</v>
      </c>
      <c r="E191" s="7">
        <v>23.97</v>
      </c>
      <c r="F191" s="7">
        <v>2108</v>
      </c>
      <c r="G191" s="7">
        <f t="shared" si="2"/>
        <v>87.943262411347519</v>
      </c>
      <c r="H191" s="2">
        <v>941</v>
      </c>
      <c r="I191" t="s">
        <v>428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t="s">
        <v>12</v>
      </c>
      <c r="B192" s="2" t="s">
        <v>13</v>
      </c>
      <c r="C192" s="3">
        <v>73.400000000000006</v>
      </c>
      <c r="D192" s="2">
        <v>1</v>
      </c>
      <c r="E192" s="4">
        <v>76.16</v>
      </c>
      <c r="F192" s="4">
        <v>489.4</v>
      </c>
      <c r="G192" s="4">
        <f t="shared" si="2"/>
        <v>6.4259453781512601</v>
      </c>
      <c r="H192" s="2">
        <v>2</v>
      </c>
      <c r="I192" t="s">
        <v>14</v>
      </c>
      <c r="J192">
        <v>1</v>
      </c>
      <c r="K192">
        <v>1</v>
      </c>
      <c r="L192">
        <v>1</v>
      </c>
      <c r="M192">
        <v>1</v>
      </c>
    </row>
    <row r="193" spans="1:13" x14ac:dyDescent="0.25">
      <c r="A193" t="s">
        <v>15</v>
      </c>
      <c r="B193" s="2" t="s">
        <v>16</v>
      </c>
      <c r="C193" s="3">
        <v>60.73</v>
      </c>
      <c r="D193" s="2">
        <v>1</v>
      </c>
      <c r="E193" s="4">
        <v>43.73</v>
      </c>
      <c r="F193" s="4">
        <v>585.9</v>
      </c>
      <c r="G193" s="4">
        <f t="shared" si="2"/>
        <v>13.398124857077521</v>
      </c>
      <c r="H193" s="2">
        <v>3</v>
      </c>
      <c r="I193" t="s">
        <v>17</v>
      </c>
      <c r="J193">
        <v>1</v>
      </c>
      <c r="K193">
        <v>1</v>
      </c>
      <c r="L193">
        <v>1</v>
      </c>
      <c r="M193">
        <v>1</v>
      </c>
    </row>
    <row r="194" spans="1:13" x14ac:dyDescent="0.25">
      <c r="A194" t="s">
        <v>18</v>
      </c>
      <c r="B194" s="2" t="s">
        <v>19</v>
      </c>
      <c r="C194" s="3">
        <v>78.81</v>
      </c>
      <c r="D194" s="2">
        <v>1</v>
      </c>
      <c r="E194" s="4">
        <v>67.400000000000006</v>
      </c>
      <c r="F194" s="4">
        <v>886.2</v>
      </c>
      <c r="G194" s="4">
        <f t="shared" ref="G194:G257" si="3">F194/E194</f>
        <v>13.148367952522255</v>
      </c>
      <c r="H194" s="2">
        <v>3</v>
      </c>
      <c r="I194" t="s">
        <v>17</v>
      </c>
      <c r="J194">
        <v>1</v>
      </c>
      <c r="K194">
        <v>1</v>
      </c>
      <c r="L194">
        <v>1</v>
      </c>
      <c r="M194">
        <v>1</v>
      </c>
    </row>
    <row r="195" spans="1:13" x14ac:dyDescent="0.25">
      <c r="A195" t="s">
        <v>20</v>
      </c>
      <c r="B195" s="2" t="s">
        <v>21</v>
      </c>
      <c r="C195" s="3">
        <v>55.26</v>
      </c>
      <c r="D195" s="2">
        <v>1</v>
      </c>
      <c r="E195" s="4">
        <v>36.15</v>
      </c>
      <c r="F195" s="4">
        <v>725.1</v>
      </c>
      <c r="G195" s="4">
        <f t="shared" si="3"/>
        <v>20.058091286307054</v>
      </c>
      <c r="H195" s="2">
        <v>3</v>
      </c>
      <c r="I195" t="s">
        <v>17</v>
      </c>
      <c r="J195">
        <v>1</v>
      </c>
      <c r="K195">
        <v>1</v>
      </c>
      <c r="L195">
        <v>1</v>
      </c>
      <c r="M195">
        <v>1</v>
      </c>
    </row>
    <row r="196" spans="1:13" x14ac:dyDescent="0.25">
      <c r="A196" t="s">
        <v>22</v>
      </c>
      <c r="B196" s="2" t="s">
        <v>23</v>
      </c>
      <c r="C196" s="3">
        <v>67.52</v>
      </c>
      <c r="D196" s="2">
        <v>1</v>
      </c>
      <c r="E196" s="4">
        <v>38.78</v>
      </c>
      <c r="F196" s="4">
        <v>344</v>
      </c>
      <c r="G196" s="4">
        <f t="shared" si="3"/>
        <v>8.8705518308406397</v>
      </c>
      <c r="H196" s="2">
        <v>5</v>
      </c>
      <c r="I196" t="s">
        <v>24</v>
      </c>
      <c r="J196">
        <v>1</v>
      </c>
      <c r="K196">
        <v>1</v>
      </c>
      <c r="L196">
        <v>1</v>
      </c>
      <c r="M196">
        <v>1</v>
      </c>
    </row>
    <row r="197" spans="1:13" x14ac:dyDescent="0.25">
      <c r="A197" t="s">
        <v>25</v>
      </c>
      <c r="B197" s="2" t="s">
        <v>26</v>
      </c>
      <c r="C197" s="3">
        <v>71.64</v>
      </c>
      <c r="D197" s="2">
        <v>-1</v>
      </c>
      <c r="E197" s="4">
        <v>44.39</v>
      </c>
      <c r="F197" s="4">
        <v>379.1</v>
      </c>
      <c r="G197" s="4">
        <f t="shared" si="3"/>
        <v>8.5402117594052722</v>
      </c>
      <c r="H197" s="2">
        <v>5</v>
      </c>
      <c r="I197" t="s">
        <v>24</v>
      </c>
      <c r="J197">
        <v>0</v>
      </c>
      <c r="K197">
        <v>1</v>
      </c>
      <c r="L197">
        <v>1</v>
      </c>
      <c r="M197">
        <v>1</v>
      </c>
    </row>
    <row r="198" spans="1:13" x14ac:dyDescent="0.25">
      <c r="A198" t="s">
        <v>27</v>
      </c>
      <c r="B198" s="2" t="s">
        <v>28</v>
      </c>
      <c r="C198" s="3">
        <v>67.989999999999995</v>
      </c>
      <c r="D198" s="2">
        <v>1</v>
      </c>
      <c r="E198" s="4">
        <v>33.26</v>
      </c>
      <c r="F198" s="4">
        <v>507.1</v>
      </c>
      <c r="G198" s="4">
        <f t="shared" si="3"/>
        <v>15.246542393265186</v>
      </c>
      <c r="H198" s="2">
        <v>5</v>
      </c>
      <c r="I198" t="s">
        <v>24</v>
      </c>
      <c r="J198">
        <v>1</v>
      </c>
      <c r="K198">
        <v>1</v>
      </c>
      <c r="L198">
        <v>1</v>
      </c>
      <c r="M198">
        <v>1</v>
      </c>
    </row>
    <row r="199" spans="1:13" x14ac:dyDescent="0.25">
      <c r="A199" t="s">
        <v>29</v>
      </c>
      <c r="B199" s="2" t="s">
        <v>30</v>
      </c>
      <c r="C199" s="3">
        <v>81.459999999999994</v>
      </c>
      <c r="D199" s="2">
        <v>-1</v>
      </c>
      <c r="E199" s="4">
        <v>17.93</v>
      </c>
      <c r="F199" s="4">
        <v>451.7</v>
      </c>
      <c r="G199" s="4">
        <f t="shared" si="3"/>
        <v>25.192414947016175</v>
      </c>
      <c r="H199" s="2">
        <v>5</v>
      </c>
      <c r="I199" t="s">
        <v>24</v>
      </c>
      <c r="J199">
        <v>1</v>
      </c>
      <c r="K199">
        <v>1</v>
      </c>
      <c r="L199">
        <v>1</v>
      </c>
      <c r="M199">
        <v>1</v>
      </c>
    </row>
    <row r="200" spans="1:13" x14ac:dyDescent="0.25">
      <c r="A200" t="s">
        <v>31</v>
      </c>
      <c r="B200" s="2" t="s">
        <v>32</v>
      </c>
      <c r="C200" s="3">
        <v>77.099999999999994</v>
      </c>
      <c r="D200" s="2">
        <v>-1</v>
      </c>
      <c r="E200" s="4">
        <v>29.25</v>
      </c>
      <c r="F200" s="4">
        <v>749.9</v>
      </c>
      <c r="G200" s="4">
        <f t="shared" si="3"/>
        <v>25.637606837606835</v>
      </c>
      <c r="H200" s="2">
        <v>5</v>
      </c>
      <c r="I200" t="s">
        <v>24</v>
      </c>
      <c r="J200">
        <v>1</v>
      </c>
      <c r="K200">
        <v>1</v>
      </c>
      <c r="L200">
        <v>1</v>
      </c>
      <c r="M200">
        <v>1</v>
      </c>
    </row>
    <row r="201" spans="1:13" x14ac:dyDescent="0.25">
      <c r="A201" t="s">
        <v>33</v>
      </c>
      <c r="B201" s="2" t="s">
        <v>34</v>
      </c>
      <c r="C201" s="3">
        <v>79.319999999999993</v>
      </c>
      <c r="D201" s="2">
        <v>1</v>
      </c>
      <c r="E201" s="4">
        <v>74.52</v>
      </c>
      <c r="F201" s="4">
        <v>910.3</v>
      </c>
      <c r="G201" s="4">
        <f t="shared" si="3"/>
        <v>12.215512614063339</v>
      </c>
      <c r="H201" s="2">
        <v>6</v>
      </c>
      <c r="I201" t="s">
        <v>24</v>
      </c>
      <c r="J201">
        <v>1</v>
      </c>
      <c r="K201">
        <v>1</v>
      </c>
      <c r="L201">
        <v>1</v>
      </c>
      <c r="M201">
        <v>1</v>
      </c>
    </row>
    <row r="202" spans="1:13" x14ac:dyDescent="0.25">
      <c r="A202" t="s">
        <v>35</v>
      </c>
      <c r="B202" s="2" t="s">
        <v>36</v>
      </c>
      <c r="C202" s="3">
        <v>82.29</v>
      </c>
      <c r="D202" s="2">
        <v>1</v>
      </c>
      <c r="E202" s="4">
        <v>42.01</v>
      </c>
      <c r="F202" s="4">
        <v>519.20000000000005</v>
      </c>
      <c r="G202" s="4">
        <f t="shared" si="3"/>
        <v>12.358962151868605</v>
      </c>
      <c r="H202" s="2">
        <v>6</v>
      </c>
      <c r="I202" t="s">
        <v>24</v>
      </c>
      <c r="J202">
        <v>1</v>
      </c>
      <c r="K202">
        <v>1</v>
      </c>
      <c r="L202">
        <v>1</v>
      </c>
      <c r="M202">
        <v>1</v>
      </c>
    </row>
    <row r="203" spans="1:13" x14ac:dyDescent="0.25">
      <c r="A203" t="s">
        <v>37</v>
      </c>
      <c r="B203" s="2" t="s">
        <v>38</v>
      </c>
      <c r="C203" s="3">
        <v>71.03</v>
      </c>
      <c r="D203" s="2">
        <v>1</v>
      </c>
      <c r="E203" s="4">
        <v>21.54</v>
      </c>
      <c r="F203" s="4">
        <v>564.5</v>
      </c>
      <c r="G203" s="4">
        <f t="shared" si="3"/>
        <v>26.207056638811515</v>
      </c>
      <c r="H203" s="2">
        <v>6</v>
      </c>
      <c r="I203" t="s">
        <v>24</v>
      </c>
      <c r="J203">
        <v>1</v>
      </c>
      <c r="K203">
        <v>1</v>
      </c>
      <c r="L203">
        <v>1</v>
      </c>
      <c r="M203">
        <v>1</v>
      </c>
    </row>
    <row r="204" spans="1:13" x14ac:dyDescent="0.25">
      <c r="A204" t="s">
        <v>39</v>
      </c>
      <c r="B204" s="2" t="s">
        <v>40</v>
      </c>
      <c r="C204" s="3">
        <v>74.459999999999994</v>
      </c>
      <c r="D204" s="2">
        <v>1</v>
      </c>
      <c r="E204" s="4">
        <v>24.81</v>
      </c>
      <c r="F204" s="4">
        <v>523.9</v>
      </c>
      <c r="G204" s="4">
        <f t="shared" si="3"/>
        <v>21.116485288190248</v>
      </c>
      <c r="H204" s="2">
        <v>6</v>
      </c>
      <c r="I204" t="s">
        <v>24</v>
      </c>
      <c r="J204">
        <v>1</v>
      </c>
      <c r="K204">
        <v>1</v>
      </c>
      <c r="L204">
        <v>1</v>
      </c>
      <c r="M204">
        <v>1</v>
      </c>
    </row>
    <row r="205" spans="1:13" x14ac:dyDescent="0.25">
      <c r="A205" t="s">
        <v>41</v>
      </c>
      <c r="B205" s="2" t="s">
        <v>42</v>
      </c>
      <c r="C205" s="3">
        <v>75.12</v>
      </c>
      <c r="D205" s="2">
        <v>1</v>
      </c>
      <c r="E205" s="4">
        <v>37.72</v>
      </c>
      <c r="F205" s="4">
        <v>624.1</v>
      </c>
      <c r="G205" s="4">
        <f t="shared" si="3"/>
        <v>16.545599151643692</v>
      </c>
      <c r="H205" s="2">
        <v>6</v>
      </c>
      <c r="I205" t="s">
        <v>24</v>
      </c>
      <c r="J205">
        <v>1</v>
      </c>
      <c r="K205">
        <v>1</v>
      </c>
      <c r="L205">
        <v>1</v>
      </c>
      <c r="M205">
        <v>1</v>
      </c>
    </row>
    <row r="206" spans="1:13" x14ac:dyDescent="0.25">
      <c r="A206" t="s">
        <v>43</v>
      </c>
      <c r="B206" s="2" t="s">
        <v>44</v>
      </c>
      <c r="C206" s="3">
        <v>80.91</v>
      </c>
      <c r="D206" s="2">
        <v>1</v>
      </c>
      <c r="E206" s="4">
        <v>26.99</v>
      </c>
      <c r="F206" s="4">
        <v>920.9</v>
      </c>
      <c r="G206" s="4">
        <f t="shared" si="3"/>
        <v>34.120044460911451</v>
      </c>
      <c r="H206" s="2">
        <v>7</v>
      </c>
      <c r="I206" t="s">
        <v>45</v>
      </c>
      <c r="J206">
        <v>1</v>
      </c>
      <c r="K206">
        <v>1</v>
      </c>
      <c r="L206">
        <v>1</v>
      </c>
      <c r="M206">
        <v>1</v>
      </c>
    </row>
    <row r="207" spans="1:13" x14ac:dyDescent="0.25">
      <c r="A207" t="s">
        <v>46</v>
      </c>
      <c r="B207" s="2" t="s">
        <v>47</v>
      </c>
      <c r="C207" s="3">
        <v>70.73</v>
      </c>
      <c r="D207" s="2">
        <v>-1</v>
      </c>
      <c r="E207" s="4">
        <v>40.6</v>
      </c>
      <c r="F207" s="4">
        <v>336.9</v>
      </c>
      <c r="G207" s="4">
        <f t="shared" si="3"/>
        <v>8.2980295566502456</v>
      </c>
      <c r="H207" s="2">
        <v>7</v>
      </c>
      <c r="I207" t="s">
        <v>45</v>
      </c>
      <c r="J207">
        <v>1</v>
      </c>
      <c r="K207">
        <v>1</v>
      </c>
      <c r="L207">
        <v>1</v>
      </c>
      <c r="M207">
        <v>1</v>
      </c>
    </row>
    <row r="208" spans="1:13" x14ac:dyDescent="0.25">
      <c r="A208" t="s">
        <v>48</v>
      </c>
      <c r="B208" s="2" t="s">
        <v>49</v>
      </c>
      <c r="C208" s="3">
        <v>74.540000000000006</v>
      </c>
      <c r="D208" s="2">
        <v>1</v>
      </c>
      <c r="E208" s="4">
        <v>54.7</v>
      </c>
      <c r="F208" s="4">
        <v>590.9</v>
      </c>
      <c r="G208" s="4">
        <f t="shared" si="3"/>
        <v>10.802559414990858</v>
      </c>
      <c r="H208" s="2">
        <v>7</v>
      </c>
      <c r="I208" t="s">
        <v>45</v>
      </c>
      <c r="J208">
        <v>1</v>
      </c>
      <c r="K208">
        <v>1</v>
      </c>
      <c r="L208">
        <v>1</v>
      </c>
      <c r="M208">
        <v>1</v>
      </c>
    </row>
    <row r="209" spans="1:13" x14ac:dyDescent="0.25">
      <c r="A209" t="s">
        <v>50</v>
      </c>
      <c r="B209" s="2" t="s">
        <v>51</v>
      </c>
      <c r="C209" s="3">
        <v>72.88</v>
      </c>
      <c r="D209" s="2">
        <v>-1</v>
      </c>
      <c r="E209" s="4">
        <v>17.170000000000002</v>
      </c>
      <c r="F209" s="4">
        <v>330.9</v>
      </c>
      <c r="G209" s="4">
        <f t="shared" si="3"/>
        <v>19.271986022131621</v>
      </c>
      <c r="H209" s="2">
        <v>7</v>
      </c>
      <c r="I209" t="s">
        <v>45</v>
      </c>
      <c r="J209">
        <v>0</v>
      </c>
      <c r="K209">
        <v>0</v>
      </c>
      <c r="L209">
        <v>0</v>
      </c>
      <c r="M209">
        <v>1</v>
      </c>
    </row>
    <row r="210" spans="1:13" x14ac:dyDescent="0.25">
      <c r="A210" t="s">
        <v>52</v>
      </c>
      <c r="B210" s="2" t="s">
        <v>53</v>
      </c>
      <c r="C210" s="3">
        <v>58.89</v>
      </c>
      <c r="D210" s="2">
        <v>-1</v>
      </c>
      <c r="E210" s="4">
        <v>21.94</v>
      </c>
      <c r="F210" s="4">
        <v>338.9</v>
      </c>
      <c r="G210" s="4">
        <f t="shared" si="3"/>
        <v>15.446672743846854</v>
      </c>
      <c r="H210" s="2">
        <v>9</v>
      </c>
      <c r="I210" t="s">
        <v>54</v>
      </c>
      <c r="J210">
        <v>1</v>
      </c>
      <c r="K210">
        <v>1</v>
      </c>
      <c r="L210">
        <v>1</v>
      </c>
      <c r="M210">
        <v>1</v>
      </c>
    </row>
    <row r="211" spans="1:13" x14ac:dyDescent="0.25">
      <c r="A211" t="s">
        <v>55</v>
      </c>
      <c r="B211" s="2" t="s">
        <v>56</v>
      </c>
      <c r="C211" s="3">
        <v>75.599999999999994</v>
      </c>
      <c r="D211" s="2">
        <v>1</v>
      </c>
      <c r="E211" s="4">
        <v>46.54</v>
      </c>
      <c r="F211" s="4">
        <v>543.5</v>
      </c>
      <c r="G211" s="4">
        <f t="shared" si="3"/>
        <v>11.678126342930812</v>
      </c>
      <c r="H211" s="2">
        <v>9</v>
      </c>
      <c r="I211" t="s">
        <v>54</v>
      </c>
      <c r="J211">
        <v>1</v>
      </c>
      <c r="K211">
        <v>1</v>
      </c>
      <c r="L211">
        <v>1</v>
      </c>
      <c r="M211">
        <v>1</v>
      </c>
    </row>
    <row r="212" spans="1:13" x14ac:dyDescent="0.25">
      <c r="A212" t="s">
        <v>57</v>
      </c>
      <c r="B212" s="2" t="s">
        <v>58</v>
      </c>
      <c r="C212" s="3">
        <v>67.38</v>
      </c>
      <c r="D212" s="2">
        <v>1</v>
      </c>
      <c r="E212" s="4">
        <v>32.67</v>
      </c>
      <c r="F212" s="4">
        <v>493.4</v>
      </c>
      <c r="G212" s="4">
        <f t="shared" si="3"/>
        <v>15.102540557086011</v>
      </c>
      <c r="H212" s="2">
        <v>9</v>
      </c>
      <c r="I212" t="s">
        <v>54</v>
      </c>
      <c r="J212">
        <v>1</v>
      </c>
      <c r="K212">
        <v>1</v>
      </c>
      <c r="L212">
        <v>1</v>
      </c>
      <c r="M212">
        <v>1</v>
      </c>
    </row>
    <row r="213" spans="1:13" x14ac:dyDescent="0.25">
      <c r="A213" t="s">
        <v>59</v>
      </c>
      <c r="B213" s="2" t="s">
        <v>60</v>
      </c>
      <c r="C213" s="3">
        <v>78.03</v>
      </c>
      <c r="D213" s="2">
        <v>1</v>
      </c>
      <c r="E213" s="4">
        <v>25.91</v>
      </c>
      <c r="F213" s="4">
        <v>700.9</v>
      </c>
      <c r="G213" s="4">
        <f t="shared" si="3"/>
        <v>27.051331532226939</v>
      </c>
      <c r="H213" s="2">
        <v>9</v>
      </c>
      <c r="I213" t="s">
        <v>54</v>
      </c>
      <c r="J213">
        <v>1</v>
      </c>
      <c r="K213">
        <v>1</v>
      </c>
      <c r="L213">
        <v>1</v>
      </c>
      <c r="M213">
        <v>1</v>
      </c>
    </row>
    <row r="214" spans="1:13" x14ac:dyDescent="0.25">
      <c r="A214" t="s">
        <v>61</v>
      </c>
      <c r="B214" s="2" t="s">
        <v>62</v>
      </c>
      <c r="C214" s="3">
        <v>56.58</v>
      </c>
      <c r="D214" s="2">
        <v>1</v>
      </c>
      <c r="E214" s="4">
        <v>26.56</v>
      </c>
      <c r="F214" s="4">
        <v>890.7</v>
      </c>
      <c r="G214" s="4">
        <f t="shared" si="3"/>
        <v>33.535391566265062</v>
      </c>
      <c r="H214" s="2">
        <v>9</v>
      </c>
      <c r="I214" t="s">
        <v>54</v>
      </c>
      <c r="J214">
        <v>1</v>
      </c>
      <c r="K214">
        <v>1</v>
      </c>
      <c r="L214">
        <v>1</v>
      </c>
      <c r="M214">
        <v>1</v>
      </c>
    </row>
    <row r="215" spans="1:13" x14ac:dyDescent="0.25">
      <c r="A215" t="s">
        <v>63</v>
      </c>
      <c r="B215" s="2" t="s">
        <v>64</v>
      </c>
      <c r="C215" s="3">
        <v>81.3</v>
      </c>
      <c r="D215" s="2">
        <v>1</v>
      </c>
      <c r="E215" s="4">
        <v>27.87</v>
      </c>
      <c r="F215" s="4">
        <v>474.9</v>
      </c>
      <c r="G215" s="4">
        <f t="shared" si="3"/>
        <v>17.039827771797629</v>
      </c>
      <c r="H215" s="2">
        <v>11</v>
      </c>
      <c r="I215" t="s">
        <v>24</v>
      </c>
      <c r="J215">
        <v>1</v>
      </c>
      <c r="K215">
        <v>1</v>
      </c>
      <c r="L215">
        <v>1</v>
      </c>
      <c r="M215">
        <v>1</v>
      </c>
    </row>
    <row r="216" spans="1:13" x14ac:dyDescent="0.25">
      <c r="A216" t="s">
        <v>65</v>
      </c>
      <c r="B216" s="2" t="s">
        <v>66</v>
      </c>
      <c r="C216" s="3">
        <v>73.900000000000006</v>
      </c>
      <c r="D216" s="2">
        <v>-1</v>
      </c>
      <c r="E216" s="4">
        <v>22.83</v>
      </c>
      <c r="F216" s="4">
        <v>741.5</v>
      </c>
      <c r="G216" s="4">
        <f t="shared" si="3"/>
        <v>32.479194042925975</v>
      </c>
      <c r="H216" s="2">
        <v>11</v>
      </c>
      <c r="I216" t="s">
        <v>24</v>
      </c>
      <c r="J216">
        <v>1</v>
      </c>
      <c r="K216">
        <v>1</v>
      </c>
      <c r="L216">
        <v>1</v>
      </c>
      <c r="M216">
        <v>1</v>
      </c>
    </row>
    <row r="217" spans="1:13" x14ac:dyDescent="0.25">
      <c r="A217" t="s">
        <v>67</v>
      </c>
      <c r="B217" s="2" t="s">
        <v>68</v>
      </c>
      <c r="C217" s="3">
        <v>68.010000000000005</v>
      </c>
      <c r="D217" s="2">
        <v>-1</v>
      </c>
      <c r="E217" s="4">
        <v>31.26</v>
      </c>
      <c r="F217" s="4">
        <v>357.4</v>
      </c>
      <c r="G217" s="4">
        <f t="shared" si="3"/>
        <v>11.433141394753678</v>
      </c>
      <c r="H217" s="2">
        <v>11</v>
      </c>
      <c r="I217" t="s">
        <v>24</v>
      </c>
      <c r="J217">
        <v>1</v>
      </c>
      <c r="K217">
        <v>1</v>
      </c>
      <c r="L217">
        <v>1</v>
      </c>
      <c r="M217">
        <v>1</v>
      </c>
    </row>
    <row r="218" spans="1:13" x14ac:dyDescent="0.25">
      <c r="A218" t="s">
        <v>69</v>
      </c>
      <c r="B218" s="2" t="s">
        <v>70</v>
      </c>
      <c r="C218" s="3">
        <v>75.760000000000005</v>
      </c>
      <c r="D218" s="2">
        <v>-1</v>
      </c>
      <c r="E218" s="4">
        <v>38.18</v>
      </c>
      <c r="F218" s="4">
        <v>652.1</v>
      </c>
      <c r="G218" s="4">
        <f t="shared" si="3"/>
        <v>17.079622839182818</v>
      </c>
      <c r="H218" s="2">
        <v>11</v>
      </c>
      <c r="I218" t="s">
        <v>24</v>
      </c>
      <c r="J218">
        <v>1</v>
      </c>
      <c r="K218">
        <v>1</v>
      </c>
      <c r="L218">
        <v>1</v>
      </c>
      <c r="M218">
        <v>1</v>
      </c>
    </row>
    <row r="219" spans="1:13" x14ac:dyDescent="0.25">
      <c r="A219" t="s">
        <v>71</v>
      </c>
      <c r="B219" s="2" t="s">
        <v>72</v>
      </c>
      <c r="C219" s="3">
        <v>78.11</v>
      </c>
      <c r="D219" s="2">
        <v>-1</v>
      </c>
      <c r="E219" s="4">
        <v>37.369999999999997</v>
      </c>
      <c r="F219" s="4">
        <v>761.3</v>
      </c>
      <c r="G219" s="4">
        <f t="shared" si="3"/>
        <v>20.371956114530374</v>
      </c>
      <c r="H219" s="2">
        <v>11</v>
      </c>
      <c r="I219" t="s">
        <v>24</v>
      </c>
      <c r="J219">
        <v>0</v>
      </c>
      <c r="K219">
        <v>0</v>
      </c>
      <c r="L219">
        <v>1</v>
      </c>
      <c r="M219">
        <v>1</v>
      </c>
    </row>
    <row r="220" spans="1:13" x14ac:dyDescent="0.25">
      <c r="A220" t="s">
        <v>73</v>
      </c>
      <c r="B220" s="2" t="s">
        <v>74</v>
      </c>
      <c r="C220" s="3">
        <v>70.430000000000007</v>
      </c>
      <c r="D220" s="2">
        <v>1</v>
      </c>
      <c r="E220" s="4">
        <v>36.03</v>
      </c>
      <c r="F220" s="4">
        <v>506.1</v>
      </c>
      <c r="G220" s="4">
        <f t="shared" si="3"/>
        <v>14.046627810158201</v>
      </c>
      <c r="H220" s="2">
        <v>11</v>
      </c>
      <c r="I220" t="s">
        <v>24</v>
      </c>
      <c r="J220">
        <v>1</v>
      </c>
      <c r="K220">
        <v>1</v>
      </c>
      <c r="L220">
        <v>1</v>
      </c>
      <c r="M220">
        <v>1</v>
      </c>
    </row>
    <row r="221" spans="1:13" x14ac:dyDescent="0.25">
      <c r="A221" t="s">
        <v>75</v>
      </c>
      <c r="B221" s="2" t="s">
        <v>76</v>
      </c>
      <c r="C221" s="3">
        <v>77.42</v>
      </c>
      <c r="D221" s="2">
        <v>-1</v>
      </c>
      <c r="E221" s="4">
        <v>32.74</v>
      </c>
      <c r="F221" s="4">
        <v>689.7</v>
      </c>
      <c r="G221" s="4">
        <f t="shared" si="3"/>
        <v>21.065974343310934</v>
      </c>
      <c r="H221" s="2">
        <v>12</v>
      </c>
      <c r="I221" t="s">
        <v>77</v>
      </c>
      <c r="J221">
        <v>1</v>
      </c>
      <c r="K221">
        <v>1</v>
      </c>
      <c r="L221">
        <v>1</v>
      </c>
      <c r="M221">
        <v>1</v>
      </c>
    </row>
    <row r="222" spans="1:13" x14ac:dyDescent="0.25">
      <c r="A222" t="s">
        <v>78</v>
      </c>
      <c r="B222" s="2" t="s">
        <v>79</v>
      </c>
      <c r="C222" s="3">
        <v>79.84</v>
      </c>
      <c r="D222" s="2">
        <v>1</v>
      </c>
      <c r="E222" s="4">
        <v>19.440000000000001</v>
      </c>
      <c r="F222" s="4">
        <v>735.9</v>
      </c>
      <c r="G222" s="4">
        <f t="shared" si="3"/>
        <v>37.854938271604937</v>
      </c>
      <c r="H222" s="2">
        <v>13</v>
      </c>
      <c r="I222" t="s">
        <v>77</v>
      </c>
      <c r="J222">
        <v>1</v>
      </c>
      <c r="K222">
        <v>1</v>
      </c>
      <c r="L222">
        <v>1</v>
      </c>
      <c r="M222">
        <v>1</v>
      </c>
    </row>
    <row r="223" spans="1:13" x14ac:dyDescent="0.25">
      <c r="A223" t="s">
        <v>80</v>
      </c>
      <c r="B223" s="2" t="s">
        <v>81</v>
      </c>
      <c r="C223" s="3">
        <v>55.9</v>
      </c>
      <c r="D223" s="2">
        <v>1</v>
      </c>
      <c r="E223" s="4">
        <v>62.9</v>
      </c>
      <c r="F223" s="4">
        <v>797.2</v>
      </c>
      <c r="G223" s="4">
        <f t="shared" si="3"/>
        <v>12.674085850556439</v>
      </c>
      <c r="H223" s="2">
        <v>14</v>
      </c>
      <c r="I223" t="s">
        <v>77</v>
      </c>
      <c r="J223">
        <v>1</v>
      </c>
      <c r="K223">
        <v>1</v>
      </c>
      <c r="L223">
        <v>1</v>
      </c>
      <c r="M223">
        <v>1</v>
      </c>
    </row>
    <row r="224" spans="1:13" x14ac:dyDescent="0.25">
      <c r="A224" t="s">
        <v>82</v>
      </c>
      <c r="B224" s="2" t="s">
        <v>83</v>
      </c>
      <c r="C224" s="3">
        <v>86.54</v>
      </c>
      <c r="D224" s="2">
        <v>1</v>
      </c>
      <c r="E224" s="4">
        <v>57.04</v>
      </c>
      <c r="F224" s="4">
        <v>593.6</v>
      </c>
      <c r="G224" s="4">
        <f t="shared" si="3"/>
        <v>10.406732117812062</v>
      </c>
      <c r="H224" s="2">
        <v>14</v>
      </c>
      <c r="I224" t="s">
        <v>77</v>
      </c>
      <c r="J224">
        <v>1</v>
      </c>
      <c r="K224">
        <v>1</v>
      </c>
      <c r="L224">
        <v>1</v>
      </c>
      <c r="M224">
        <v>1</v>
      </c>
    </row>
    <row r="225" spans="1:13" x14ac:dyDescent="0.25">
      <c r="A225" t="s">
        <v>84</v>
      </c>
      <c r="B225" s="2" t="s">
        <v>85</v>
      </c>
      <c r="C225" s="3">
        <v>64.81</v>
      </c>
      <c r="D225" s="2">
        <v>-1</v>
      </c>
      <c r="E225" s="4">
        <v>30.62</v>
      </c>
      <c r="F225" s="4">
        <v>864.5</v>
      </c>
      <c r="G225" s="4">
        <f t="shared" si="3"/>
        <v>28.233180927498367</v>
      </c>
      <c r="H225" s="2">
        <v>16</v>
      </c>
      <c r="I225" t="s">
        <v>86</v>
      </c>
      <c r="J225">
        <v>1</v>
      </c>
      <c r="K225">
        <v>1</v>
      </c>
      <c r="L225">
        <v>1</v>
      </c>
      <c r="M225">
        <v>1</v>
      </c>
    </row>
    <row r="226" spans="1:13" x14ac:dyDescent="0.25">
      <c r="A226" t="s">
        <v>87</v>
      </c>
      <c r="B226" s="2" t="s">
        <v>88</v>
      </c>
      <c r="C226" s="3">
        <v>55.67</v>
      </c>
      <c r="D226" s="2">
        <v>-1</v>
      </c>
      <c r="E226" s="4">
        <v>34.049999999999997</v>
      </c>
      <c r="F226" s="4">
        <v>698.4</v>
      </c>
      <c r="G226" s="4">
        <f t="shared" si="3"/>
        <v>20.51101321585903</v>
      </c>
      <c r="H226" s="2">
        <v>16</v>
      </c>
      <c r="I226" t="s">
        <v>86</v>
      </c>
      <c r="J226">
        <v>1</v>
      </c>
      <c r="K226">
        <v>1</v>
      </c>
      <c r="L226">
        <v>1</v>
      </c>
      <c r="M226">
        <v>1</v>
      </c>
    </row>
    <row r="227" spans="1:13" x14ac:dyDescent="0.25">
      <c r="A227" t="s">
        <v>89</v>
      </c>
      <c r="B227" s="2" t="s">
        <v>90</v>
      </c>
      <c r="C227" s="3">
        <v>86.49</v>
      </c>
      <c r="D227" s="2">
        <v>1</v>
      </c>
      <c r="E227" s="4">
        <v>22.74</v>
      </c>
      <c r="F227" s="4">
        <v>448.6</v>
      </c>
      <c r="G227" s="4">
        <f t="shared" si="3"/>
        <v>19.727352682497802</v>
      </c>
      <c r="H227" s="2">
        <v>16</v>
      </c>
      <c r="I227" t="s">
        <v>86</v>
      </c>
      <c r="J227">
        <v>1</v>
      </c>
      <c r="K227">
        <v>1</v>
      </c>
      <c r="L227">
        <v>1</v>
      </c>
      <c r="M227">
        <v>1</v>
      </c>
    </row>
    <row r="228" spans="1:13" x14ac:dyDescent="0.25">
      <c r="A228" t="s">
        <v>91</v>
      </c>
      <c r="B228" s="2" t="s">
        <v>92</v>
      </c>
      <c r="C228" s="3">
        <v>65.930000000000007</v>
      </c>
      <c r="D228" s="2">
        <v>-1</v>
      </c>
      <c r="E228" s="4">
        <v>48.95</v>
      </c>
      <c r="F228" s="4">
        <v>842.8</v>
      </c>
      <c r="G228" s="4">
        <f t="shared" si="3"/>
        <v>17.217568947906024</v>
      </c>
      <c r="H228" s="2">
        <v>16</v>
      </c>
      <c r="I228" t="s">
        <v>86</v>
      </c>
      <c r="J228">
        <v>1</v>
      </c>
      <c r="K228">
        <v>0</v>
      </c>
      <c r="L228">
        <v>0</v>
      </c>
      <c r="M228">
        <v>1</v>
      </c>
    </row>
    <row r="229" spans="1:13" x14ac:dyDescent="0.25">
      <c r="A229" t="s">
        <v>93</v>
      </c>
      <c r="B229" s="2" t="s">
        <v>94</v>
      </c>
      <c r="C229" s="3">
        <v>73.819999999999993</v>
      </c>
      <c r="D229" s="2">
        <v>1</v>
      </c>
      <c r="E229" s="4">
        <v>28.67</v>
      </c>
      <c r="F229" s="4">
        <v>651</v>
      </c>
      <c r="G229" s="4">
        <f t="shared" si="3"/>
        <v>22.706662016044646</v>
      </c>
      <c r="H229" s="2">
        <v>16</v>
      </c>
      <c r="I229" t="s">
        <v>86</v>
      </c>
      <c r="J229">
        <v>1</v>
      </c>
      <c r="K229">
        <v>0</v>
      </c>
      <c r="L229">
        <v>1</v>
      </c>
      <c r="M229">
        <v>1</v>
      </c>
    </row>
    <row r="230" spans="1:13" x14ac:dyDescent="0.25">
      <c r="A230" t="s">
        <v>95</v>
      </c>
      <c r="B230" s="2" t="s">
        <v>96</v>
      </c>
      <c r="C230" s="3">
        <v>66.17</v>
      </c>
      <c r="D230" s="2">
        <v>-1</v>
      </c>
      <c r="E230" s="4">
        <v>21.33</v>
      </c>
      <c r="F230" s="4">
        <v>818.3</v>
      </c>
      <c r="G230" s="4">
        <f t="shared" si="3"/>
        <v>38.363806844819507</v>
      </c>
      <c r="H230" s="2">
        <v>16</v>
      </c>
      <c r="I230" t="s">
        <v>86</v>
      </c>
      <c r="J230">
        <v>0</v>
      </c>
      <c r="K230">
        <v>1</v>
      </c>
      <c r="L230">
        <v>0</v>
      </c>
      <c r="M230">
        <v>1</v>
      </c>
    </row>
    <row r="231" spans="1:13" x14ac:dyDescent="0.25">
      <c r="A231" t="s">
        <v>97</v>
      </c>
      <c r="B231" s="2" t="s">
        <v>98</v>
      </c>
      <c r="C231" s="3">
        <v>56.07</v>
      </c>
      <c r="D231" s="2">
        <v>1</v>
      </c>
      <c r="E231" s="4">
        <v>70.45</v>
      </c>
      <c r="F231" s="4">
        <v>787.1</v>
      </c>
      <c r="G231" s="4">
        <f t="shared" si="3"/>
        <v>11.172462739531582</v>
      </c>
      <c r="H231" s="2">
        <v>16</v>
      </c>
      <c r="I231" t="s">
        <v>86</v>
      </c>
      <c r="J231">
        <v>1</v>
      </c>
      <c r="K231">
        <v>1</v>
      </c>
      <c r="L231">
        <v>1</v>
      </c>
      <c r="M231">
        <v>1</v>
      </c>
    </row>
    <row r="232" spans="1:13" x14ac:dyDescent="0.25">
      <c r="A232" t="s">
        <v>99</v>
      </c>
      <c r="B232" s="2" t="s">
        <v>100</v>
      </c>
      <c r="C232" s="3">
        <v>70.34</v>
      </c>
      <c r="D232" s="2">
        <v>-1</v>
      </c>
      <c r="E232" s="4">
        <v>57.6</v>
      </c>
      <c r="F232" s="4">
        <v>418.2</v>
      </c>
      <c r="G232" s="4">
        <f t="shared" si="3"/>
        <v>7.2604166666666661</v>
      </c>
      <c r="H232" s="2">
        <v>16</v>
      </c>
      <c r="I232" t="s">
        <v>86</v>
      </c>
      <c r="J232">
        <v>0</v>
      </c>
      <c r="K232">
        <v>1</v>
      </c>
      <c r="L232">
        <v>1</v>
      </c>
      <c r="M232">
        <v>1</v>
      </c>
    </row>
    <row r="233" spans="1:13" x14ac:dyDescent="0.25">
      <c r="A233" t="s">
        <v>101</v>
      </c>
      <c r="B233" s="2" t="s">
        <v>102</v>
      </c>
      <c r="C233" s="3">
        <v>65.91</v>
      </c>
      <c r="D233" s="2">
        <v>1</v>
      </c>
      <c r="E233" s="4">
        <v>54.58</v>
      </c>
      <c r="F233" s="4">
        <v>634.29999999999995</v>
      </c>
      <c r="G233" s="4">
        <f t="shared" si="3"/>
        <v>11.621473067057529</v>
      </c>
      <c r="H233" s="2">
        <v>18</v>
      </c>
      <c r="I233" t="s">
        <v>103</v>
      </c>
      <c r="J233">
        <v>1</v>
      </c>
      <c r="K233">
        <v>1</v>
      </c>
      <c r="L233">
        <v>1</v>
      </c>
      <c r="M233">
        <v>1</v>
      </c>
    </row>
    <row r="234" spans="1:13" x14ac:dyDescent="0.25">
      <c r="A234" t="s">
        <v>104</v>
      </c>
      <c r="B234" s="2" t="s">
        <v>105</v>
      </c>
      <c r="C234" s="3">
        <v>73.05</v>
      </c>
      <c r="D234" s="2">
        <v>-1</v>
      </c>
      <c r="E234" s="4">
        <v>40.28</v>
      </c>
      <c r="F234" s="4">
        <v>642.9</v>
      </c>
      <c r="G234" s="4">
        <f t="shared" si="3"/>
        <v>15.960774577954318</v>
      </c>
      <c r="H234" s="2">
        <v>18</v>
      </c>
      <c r="I234" t="s">
        <v>103</v>
      </c>
      <c r="J234">
        <v>1</v>
      </c>
      <c r="K234">
        <v>1</v>
      </c>
      <c r="L234">
        <v>1</v>
      </c>
      <c r="M234">
        <v>1</v>
      </c>
    </row>
    <row r="235" spans="1:13" x14ac:dyDescent="0.25">
      <c r="A235" t="s">
        <v>106</v>
      </c>
      <c r="B235" s="2" t="s">
        <v>107</v>
      </c>
      <c r="C235" s="3">
        <v>86.54</v>
      </c>
      <c r="D235" s="2">
        <v>-1</v>
      </c>
      <c r="E235" s="4">
        <v>46.11</v>
      </c>
      <c r="F235" s="4">
        <v>541.79999999999995</v>
      </c>
      <c r="G235" s="4">
        <f t="shared" si="3"/>
        <v>11.750162654521795</v>
      </c>
      <c r="H235" s="2">
        <v>19</v>
      </c>
      <c r="I235" t="s">
        <v>108</v>
      </c>
      <c r="J235">
        <v>1</v>
      </c>
      <c r="K235">
        <v>1</v>
      </c>
      <c r="L235">
        <v>1</v>
      </c>
      <c r="M235">
        <v>1</v>
      </c>
    </row>
    <row r="236" spans="1:13" x14ac:dyDescent="0.25">
      <c r="A236" t="s">
        <v>109</v>
      </c>
      <c r="B236" s="2" t="s">
        <v>110</v>
      </c>
      <c r="C236" s="3">
        <v>82.2</v>
      </c>
      <c r="D236" s="2">
        <v>-1</v>
      </c>
      <c r="E236" s="4">
        <v>32.08</v>
      </c>
      <c r="F236" s="4">
        <v>556.4</v>
      </c>
      <c r="G236" s="4">
        <f t="shared" si="3"/>
        <v>17.344139650872819</v>
      </c>
      <c r="H236" s="2">
        <v>19</v>
      </c>
      <c r="I236" t="s">
        <v>111</v>
      </c>
      <c r="J236">
        <v>1</v>
      </c>
      <c r="K236">
        <v>1</v>
      </c>
      <c r="L236">
        <v>1</v>
      </c>
      <c r="M236">
        <v>1</v>
      </c>
    </row>
    <row r="237" spans="1:13" x14ac:dyDescent="0.25">
      <c r="A237" t="s">
        <v>112</v>
      </c>
      <c r="B237" s="2" t="s">
        <v>113</v>
      </c>
      <c r="C237" s="3">
        <v>79.03</v>
      </c>
      <c r="D237" s="2">
        <v>1</v>
      </c>
      <c r="E237" s="4">
        <v>33.6</v>
      </c>
      <c r="F237" s="4">
        <v>651.4</v>
      </c>
      <c r="G237" s="4">
        <f t="shared" si="3"/>
        <v>19.386904761904759</v>
      </c>
      <c r="H237" s="2">
        <v>19</v>
      </c>
      <c r="I237" t="s">
        <v>114</v>
      </c>
      <c r="J237">
        <v>1</v>
      </c>
      <c r="K237">
        <v>1</v>
      </c>
      <c r="L237">
        <v>1</v>
      </c>
      <c r="M237">
        <v>1</v>
      </c>
    </row>
    <row r="238" spans="1:13" x14ac:dyDescent="0.25">
      <c r="A238" t="s">
        <v>115</v>
      </c>
      <c r="B238" s="2" t="s">
        <v>116</v>
      </c>
      <c r="C238" s="3">
        <v>76.31</v>
      </c>
      <c r="D238" s="2">
        <v>1</v>
      </c>
      <c r="E238" s="4">
        <v>32.020000000000003</v>
      </c>
      <c r="F238" s="4">
        <v>531.79999999999995</v>
      </c>
      <c r="G238" s="4">
        <f t="shared" si="3"/>
        <v>16.608369768894438</v>
      </c>
      <c r="H238" s="2">
        <v>19</v>
      </c>
      <c r="I238" t="s">
        <v>117</v>
      </c>
      <c r="J238">
        <v>1</v>
      </c>
      <c r="K238">
        <v>1</v>
      </c>
      <c r="L238">
        <v>1</v>
      </c>
      <c r="M238">
        <v>1</v>
      </c>
    </row>
    <row r="239" spans="1:13" x14ac:dyDescent="0.25">
      <c r="A239" t="s">
        <v>118</v>
      </c>
      <c r="B239" s="2" t="s">
        <v>119</v>
      </c>
      <c r="C239" s="3">
        <v>62.98</v>
      </c>
      <c r="D239" s="2">
        <v>-1</v>
      </c>
      <c r="E239" s="4">
        <v>33.950000000000003</v>
      </c>
      <c r="F239" s="4">
        <v>458.3</v>
      </c>
      <c r="G239" s="4">
        <f t="shared" si="3"/>
        <v>13.499263622974963</v>
      </c>
      <c r="H239" s="2">
        <v>19</v>
      </c>
      <c r="I239" t="s">
        <v>120</v>
      </c>
      <c r="J239">
        <v>1</v>
      </c>
      <c r="K239">
        <v>1</v>
      </c>
      <c r="L239">
        <v>1</v>
      </c>
      <c r="M239">
        <v>1</v>
      </c>
    </row>
    <row r="240" spans="1:13" x14ac:dyDescent="0.25">
      <c r="A240" t="s">
        <v>121</v>
      </c>
      <c r="B240" s="2" t="s">
        <v>122</v>
      </c>
      <c r="C240" s="3">
        <v>62.96</v>
      </c>
      <c r="D240" s="2">
        <v>1</v>
      </c>
      <c r="E240" s="4">
        <v>36.630000000000003</v>
      </c>
      <c r="F240" s="4">
        <v>587.9</v>
      </c>
      <c r="G240" s="4">
        <f t="shared" si="3"/>
        <v>16.049686049686049</v>
      </c>
      <c r="H240" s="2">
        <v>20</v>
      </c>
      <c r="I240" t="s">
        <v>86</v>
      </c>
      <c r="J240">
        <v>1</v>
      </c>
      <c r="K240">
        <v>1</v>
      </c>
      <c r="L240">
        <v>1</v>
      </c>
      <c r="M240">
        <v>1</v>
      </c>
    </row>
    <row r="241" spans="1:13" x14ac:dyDescent="0.25">
      <c r="A241" t="s">
        <v>123</v>
      </c>
      <c r="B241" s="2" t="s">
        <v>124</v>
      </c>
      <c r="C241" s="3">
        <v>77.78</v>
      </c>
      <c r="D241" s="2">
        <v>-1</v>
      </c>
      <c r="E241" s="4">
        <v>63.05</v>
      </c>
      <c r="F241" s="4">
        <v>986.3</v>
      </c>
      <c r="G241" s="4">
        <f t="shared" si="3"/>
        <v>15.643140364789849</v>
      </c>
      <c r="H241" s="2">
        <v>21</v>
      </c>
      <c r="I241" t="s">
        <v>103</v>
      </c>
      <c r="J241">
        <v>0</v>
      </c>
      <c r="K241">
        <v>1</v>
      </c>
      <c r="L241">
        <v>1</v>
      </c>
      <c r="M241">
        <v>1</v>
      </c>
    </row>
    <row r="242" spans="1:13" x14ac:dyDescent="0.25">
      <c r="A242" t="s">
        <v>125</v>
      </c>
      <c r="B242" s="2" t="s">
        <v>126</v>
      </c>
      <c r="C242" s="3">
        <v>78.58</v>
      </c>
      <c r="D242" s="2">
        <v>1</v>
      </c>
      <c r="E242" s="4">
        <v>32.4</v>
      </c>
      <c r="F242" s="4">
        <v>449.2</v>
      </c>
      <c r="G242" s="4">
        <f t="shared" si="3"/>
        <v>13.864197530864198</v>
      </c>
      <c r="H242" s="2">
        <v>21</v>
      </c>
      <c r="I242" t="s">
        <v>103</v>
      </c>
      <c r="J242">
        <v>1</v>
      </c>
      <c r="K242">
        <v>1</v>
      </c>
      <c r="L242">
        <v>1</v>
      </c>
      <c r="M242">
        <v>1</v>
      </c>
    </row>
    <row r="243" spans="1:13" x14ac:dyDescent="0.25">
      <c r="A243" t="s">
        <v>127</v>
      </c>
      <c r="B243" s="2" t="s">
        <v>128</v>
      </c>
      <c r="C243" s="3">
        <v>77.33</v>
      </c>
      <c r="D243" s="2">
        <v>1</v>
      </c>
      <c r="E243" s="4">
        <v>29.81</v>
      </c>
      <c r="F243" s="4">
        <v>411.7</v>
      </c>
      <c r="G243" s="4">
        <f t="shared" si="3"/>
        <v>13.810801744381081</v>
      </c>
      <c r="H243" s="2">
        <v>21</v>
      </c>
      <c r="I243" t="s">
        <v>103</v>
      </c>
      <c r="J243">
        <v>1</v>
      </c>
      <c r="K243">
        <v>1</v>
      </c>
      <c r="L243">
        <v>1</v>
      </c>
      <c r="M243">
        <v>1</v>
      </c>
    </row>
    <row r="244" spans="1:13" x14ac:dyDescent="0.25">
      <c r="A244" t="s">
        <v>129</v>
      </c>
      <c r="B244" s="2" t="s">
        <v>130</v>
      </c>
      <c r="C244" s="3">
        <v>74.44</v>
      </c>
      <c r="D244" s="2">
        <v>1</v>
      </c>
      <c r="E244" s="4">
        <v>33.159999999999997</v>
      </c>
      <c r="F244" s="4">
        <v>473.5</v>
      </c>
      <c r="G244" s="4">
        <f t="shared" si="3"/>
        <v>14.279252110977083</v>
      </c>
      <c r="H244" s="2">
        <v>22</v>
      </c>
      <c r="I244" t="s">
        <v>131</v>
      </c>
      <c r="J244">
        <v>1</v>
      </c>
      <c r="K244">
        <v>1</v>
      </c>
      <c r="L244">
        <v>1</v>
      </c>
      <c r="M244">
        <v>1</v>
      </c>
    </row>
    <row r="245" spans="1:13" x14ac:dyDescent="0.25">
      <c r="A245" t="s">
        <v>132</v>
      </c>
      <c r="B245" s="2" t="s">
        <v>133</v>
      </c>
      <c r="C245" s="3">
        <v>72.19</v>
      </c>
      <c r="D245" s="2">
        <v>-1</v>
      </c>
      <c r="E245" s="4">
        <v>35.9</v>
      </c>
      <c r="F245" s="4">
        <v>1072</v>
      </c>
      <c r="G245" s="4">
        <f t="shared" si="3"/>
        <v>29.860724233983287</v>
      </c>
      <c r="H245" s="2">
        <v>22</v>
      </c>
      <c r="I245" t="s">
        <v>131</v>
      </c>
      <c r="J245">
        <v>1</v>
      </c>
      <c r="K245">
        <v>1</v>
      </c>
      <c r="L245">
        <v>1</v>
      </c>
      <c r="M245">
        <v>1</v>
      </c>
    </row>
    <row r="246" spans="1:13" x14ac:dyDescent="0.25">
      <c r="A246" t="s">
        <v>134</v>
      </c>
      <c r="B246" s="2" t="s">
        <v>135</v>
      </c>
      <c r="C246" s="3">
        <v>60.44</v>
      </c>
      <c r="D246" s="2">
        <v>-1</v>
      </c>
      <c r="E246" s="4">
        <v>44.35</v>
      </c>
      <c r="F246" s="4">
        <v>663.7</v>
      </c>
      <c r="G246" s="4">
        <f t="shared" si="3"/>
        <v>14.965050732807216</v>
      </c>
      <c r="H246" s="2">
        <v>22</v>
      </c>
      <c r="I246" t="s">
        <v>131</v>
      </c>
      <c r="J246">
        <v>1</v>
      </c>
      <c r="K246">
        <v>1</v>
      </c>
      <c r="L246">
        <v>1</v>
      </c>
      <c r="M246">
        <v>1</v>
      </c>
    </row>
    <row r="247" spans="1:13" x14ac:dyDescent="0.25">
      <c r="A247" t="s">
        <v>136</v>
      </c>
      <c r="B247" s="2" t="s">
        <v>137</v>
      </c>
      <c r="C247" s="3">
        <v>71.680000000000007</v>
      </c>
      <c r="D247" s="2">
        <v>1</v>
      </c>
      <c r="E247" s="4">
        <v>27.86</v>
      </c>
      <c r="F247" s="4">
        <v>969.9</v>
      </c>
      <c r="G247" s="4">
        <f t="shared" si="3"/>
        <v>34.81335247666906</v>
      </c>
      <c r="H247" s="2">
        <v>22</v>
      </c>
      <c r="I247" t="s">
        <v>131</v>
      </c>
      <c r="J247">
        <v>1</v>
      </c>
      <c r="K247">
        <v>1</v>
      </c>
      <c r="L247">
        <v>1</v>
      </c>
      <c r="M247">
        <v>1</v>
      </c>
    </row>
    <row r="248" spans="1:13" x14ac:dyDescent="0.25">
      <c r="A248" t="s">
        <v>138</v>
      </c>
      <c r="B248" s="2" t="s">
        <v>139</v>
      </c>
      <c r="C248" s="3">
        <v>79.02</v>
      </c>
      <c r="D248" s="2">
        <v>1</v>
      </c>
      <c r="E248" s="4">
        <v>29.88</v>
      </c>
      <c r="F248" s="4">
        <v>476.4</v>
      </c>
      <c r="G248" s="4">
        <f t="shared" si="3"/>
        <v>15.943775100401606</v>
      </c>
      <c r="H248" s="2">
        <v>23</v>
      </c>
      <c r="I248" t="s">
        <v>17</v>
      </c>
      <c r="J248">
        <v>1</v>
      </c>
      <c r="K248">
        <v>1</v>
      </c>
      <c r="L248">
        <v>1</v>
      </c>
      <c r="M248">
        <v>1</v>
      </c>
    </row>
    <row r="249" spans="1:13" x14ac:dyDescent="0.25">
      <c r="A249" t="s">
        <v>140</v>
      </c>
      <c r="B249" s="2" t="s">
        <v>141</v>
      </c>
      <c r="C249" s="3">
        <v>81.11</v>
      </c>
      <c r="D249" s="2">
        <v>1</v>
      </c>
      <c r="E249" s="4">
        <v>31.57</v>
      </c>
      <c r="F249" s="4">
        <v>741.5</v>
      </c>
      <c r="G249" s="4">
        <f t="shared" si="3"/>
        <v>23.487488121634463</v>
      </c>
      <c r="H249" s="2">
        <v>23</v>
      </c>
      <c r="I249" t="s">
        <v>17</v>
      </c>
      <c r="J249">
        <v>0</v>
      </c>
      <c r="K249">
        <v>0</v>
      </c>
      <c r="L249">
        <v>0</v>
      </c>
      <c r="M249">
        <v>1</v>
      </c>
    </row>
    <row r="250" spans="1:13" x14ac:dyDescent="0.25">
      <c r="A250" t="s">
        <v>142</v>
      </c>
      <c r="B250" s="2" t="s">
        <v>143</v>
      </c>
      <c r="C250" s="3">
        <v>75.02</v>
      </c>
      <c r="D250" s="2">
        <v>-1</v>
      </c>
      <c r="E250" s="4">
        <v>25.56</v>
      </c>
      <c r="F250" s="4">
        <v>579.9</v>
      </c>
      <c r="G250" s="4">
        <f t="shared" si="3"/>
        <v>22.687793427230048</v>
      </c>
      <c r="H250" s="2">
        <v>23</v>
      </c>
      <c r="I250" t="s">
        <v>17</v>
      </c>
      <c r="J250">
        <v>1</v>
      </c>
      <c r="K250">
        <v>1</v>
      </c>
      <c r="L250">
        <v>1</v>
      </c>
      <c r="M250">
        <v>1</v>
      </c>
    </row>
    <row r="251" spans="1:13" x14ac:dyDescent="0.25">
      <c r="A251" t="s">
        <v>144</v>
      </c>
      <c r="B251" s="2" t="s">
        <v>145</v>
      </c>
      <c r="C251" s="3">
        <v>71.52</v>
      </c>
      <c r="D251" s="2">
        <v>1</v>
      </c>
      <c r="E251" s="4">
        <v>21.86</v>
      </c>
      <c r="F251" s="4">
        <v>465.5</v>
      </c>
      <c r="G251" s="4">
        <f t="shared" si="3"/>
        <v>21.294602012808785</v>
      </c>
      <c r="H251" s="2">
        <v>24</v>
      </c>
      <c r="I251" t="s">
        <v>24</v>
      </c>
      <c r="J251">
        <v>1</v>
      </c>
      <c r="K251">
        <v>1</v>
      </c>
      <c r="L251">
        <v>1</v>
      </c>
      <c r="M251">
        <v>1</v>
      </c>
    </row>
    <row r="252" spans="1:13" x14ac:dyDescent="0.25">
      <c r="A252" t="s">
        <v>146</v>
      </c>
      <c r="B252" s="2" t="s">
        <v>147</v>
      </c>
      <c r="C252" s="3">
        <v>75.83</v>
      </c>
      <c r="D252" s="2">
        <v>1</v>
      </c>
      <c r="E252" s="4">
        <v>15.13</v>
      </c>
      <c r="F252" s="4">
        <v>511.1</v>
      </c>
      <c r="G252" s="4">
        <f t="shared" si="3"/>
        <v>33.780568407138134</v>
      </c>
      <c r="H252" s="2">
        <v>24</v>
      </c>
      <c r="I252" t="s">
        <v>24</v>
      </c>
      <c r="J252">
        <v>1</v>
      </c>
      <c r="K252">
        <v>1</v>
      </c>
      <c r="L252">
        <v>1</v>
      </c>
      <c r="M252">
        <v>1</v>
      </c>
    </row>
    <row r="253" spans="1:13" x14ac:dyDescent="0.25">
      <c r="A253" t="s">
        <v>148</v>
      </c>
      <c r="B253" s="2" t="s">
        <v>149</v>
      </c>
      <c r="C253" s="3">
        <v>72.78</v>
      </c>
      <c r="D253" s="2">
        <v>-1</v>
      </c>
      <c r="E253" s="4">
        <v>23.49</v>
      </c>
      <c r="F253" s="4">
        <v>834.6</v>
      </c>
      <c r="G253" s="4">
        <f t="shared" si="3"/>
        <v>35.530012771392087</v>
      </c>
      <c r="H253" s="2">
        <v>24</v>
      </c>
      <c r="I253" t="s">
        <v>24</v>
      </c>
      <c r="J253">
        <v>1</v>
      </c>
      <c r="K253">
        <v>0</v>
      </c>
      <c r="L253">
        <v>1</v>
      </c>
      <c r="M253">
        <v>1</v>
      </c>
    </row>
    <row r="254" spans="1:13" x14ac:dyDescent="0.25">
      <c r="A254" t="s">
        <v>150</v>
      </c>
      <c r="B254" s="2" t="s">
        <v>151</v>
      </c>
      <c r="C254" s="3">
        <v>74.02</v>
      </c>
      <c r="D254" s="2">
        <v>-1</v>
      </c>
      <c r="E254" s="4">
        <v>46.04</v>
      </c>
      <c r="F254" s="4">
        <v>568.79999999999995</v>
      </c>
      <c r="G254" s="4">
        <f t="shared" si="3"/>
        <v>12.354474370112944</v>
      </c>
      <c r="H254" s="2">
        <v>24</v>
      </c>
      <c r="I254" t="s">
        <v>24</v>
      </c>
      <c r="J254">
        <v>1</v>
      </c>
      <c r="K254">
        <v>1</v>
      </c>
      <c r="L254">
        <v>1</v>
      </c>
      <c r="M254">
        <v>1</v>
      </c>
    </row>
    <row r="255" spans="1:13" x14ac:dyDescent="0.25">
      <c r="A255" t="s">
        <v>152</v>
      </c>
      <c r="B255" s="2" t="s">
        <v>153</v>
      </c>
      <c r="C255" s="3">
        <v>78.150000000000006</v>
      </c>
      <c r="D255" s="2">
        <v>1</v>
      </c>
      <c r="E255" s="4">
        <v>38.22</v>
      </c>
      <c r="F255" s="4">
        <v>785.8</v>
      </c>
      <c r="G255" s="4">
        <f t="shared" si="3"/>
        <v>20.559916274201989</v>
      </c>
      <c r="H255" s="2">
        <v>27</v>
      </c>
      <c r="I255" t="s">
        <v>154</v>
      </c>
      <c r="J255">
        <v>1</v>
      </c>
      <c r="K255">
        <v>1</v>
      </c>
      <c r="L255">
        <v>1</v>
      </c>
      <c r="M255">
        <v>1</v>
      </c>
    </row>
    <row r="256" spans="1:13" x14ac:dyDescent="0.25">
      <c r="A256" t="s">
        <v>155</v>
      </c>
      <c r="B256" s="2" t="s">
        <v>156</v>
      </c>
      <c r="C256" s="3">
        <v>77.78</v>
      </c>
      <c r="D256" s="2">
        <v>1</v>
      </c>
      <c r="E256" s="4">
        <v>31.73</v>
      </c>
      <c r="F256" s="4">
        <v>618.20000000000005</v>
      </c>
      <c r="G256" s="4">
        <f t="shared" si="3"/>
        <v>19.483138985187519</v>
      </c>
      <c r="H256" s="2">
        <v>27</v>
      </c>
      <c r="I256" t="s">
        <v>154</v>
      </c>
      <c r="J256">
        <v>1</v>
      </c>
      <c r="K256">
        <v>0</v>
      </c>
      <c r="L256">
        <v>1</v>
      </c>
      <c r="M256">
        <v>1</v>
      </c>
    </row>
    <row r="257" spans="1:13" x14ac:dyDescent="0.25">
      <c r="A257" t="s">
        <v>157</v>
      </c>
      <c r="B257" s="2" t="s">
        <v>158</v>
      </c>
      <c r="C257" s="3">
        <v>83.24</v>
      </c>
      <c r="D257" s="2">
        <v>1</v>
      </c>
      <c r="E257" s="4">
        <v>26.96</v>
      </c>
      <c r="F257" s="4">
        <v>375.7</v>
      </c>
      <c r="G257" s="4">
        <f t="shared" si="3"/>
        <v>13.935459940652818</v>
      </c>
      <c r="H257" s="2">
        <v>27</v>
      </c>
      <c r="I257" t="s">
        <v>154</v>
      </c>
      <c r="J257">
        <v>1</v>
      </c>
      <c r="K257">
        <v>1</v>
      </c>
      <c r="L257">
        <v>1</v>
      </c>
      <c r="M257">
        <v>1</v>
      </c>
    </row>
    <row r="258" spans="1:13" x14ac:dyDescent="0.25">
      <c r="A258" t="s">
        <v>159</v>
      </c>
      <c r="B258" s="2" t="s">
        <v>160</v>
      </c>
      <c r="C258" s="3">
        <v>80.13</v>
      </c>
      <c r="D258" s="2">
        <v>-1</v>
      </c>
      <c r="E258" s="4">
        <v>39.39</v>
      </c>
      <c r="F258" s="4">
        <v>687.3</v>
      </c>
      <c r="G258" s="4">
        <f t="shared" ref="G258:G321" si="4">F258/E258</f>
        <v>17.448591012947446</v>
      </c>
      <c r="H258" s="2">
        <v>27</v>
      </c>
      <c r="I258" t="s">
        <v>154</v>
      </c>
      <c r="J258">
        <v>1</v>
      </c>
      <c r="K258">
        <v>1</v>
      </c>
      <c r="L258">
        <v>1</v>
      </c>
      <c r="M258">
        <v>1</v>
      </c>
    </row>
    <row r="259" spans="1:13" x14ac:dyDescent="0.25">
      <c r="A259" t="s">
        <v>161</v>
      </c>
      <c r="B259" s="2" t="s">
        <v>162</v>
      </c>
      <c r="C259" s="3">
        <v>80.97</v>
      </c>
      <c r="D259" s="2">
        <v>1</v>
      </c>
      <c r="E259" s="4">
        <v>47.15</v>
      </c>
      <c r="F259" s="4">
        <v>998.2</v>
      </c>
      <c r="G259" s="4">
        <f t="shared" si="4"/>
        <v>21.170731707317074</v>
      </c>
      <c r="H259" s="2">
        <v>27</v>
      </c>
      <c r="I259" t="s">
        <v>154</v>
      </c>
      <c r="J259">
        <v>1</v>
      </c>
      <c r="K259">
        <v>1</v>
      </c>
      <c r="L259">
        <v>1</v>
      </c>
      <c r="M259">
        <v>1</v>
      </c>
    </row>
    <row r="260" spans="1:13" x14ac:dyDescent="0.25">
      <c r="A260" t="s">
        <v>163</v>
      </c>
      <c r="B260" s="2" t="s">
        <v>164</v>
      </c>
      <c r="C260" s="3">
        <v>73.430000000000007</v>
      </c>
      <c r="D260" s="2">
        <v>1</v>
      </c>
      <c r="E260" s="4">
        <v>39.35</v>
      </c>
      <c r="F260" s="4">
        <v>549.70000000000005</v>
      </c>
      <c r="G260" s="4">
        <f t="shared" si="4"/>
        <v>13.969504447268108</v>
      </c>
      <c r="H260" s="2">
        <v>27</v>
      </c>
      <c r="I260" t="s">
        <v>154</v>
      </c>
      <c r="J260">
        <v>1</v>
      </c>
      <c r="K260">
        <v>1</v>
      </c>
      <c r="L260">
        <v>1</v>
      </c>
      <c r="M260">
        <v>1</v>
      </c>
    </row>
    <row r="261" spans="1:13" x14ac:dyDescent="0.25">
      <c r="A261" t="s">
        <v>165</v>
      </c>
      <c r="B261" s="2" t="s">
        <v>166</v>
      </c>
      <c r="C261" s="3">
        <v>77.12</v>
      </c>
      <c r="D261" s="2">
        <v>1</v>
      </c>
      <c r="E261" s="4">
        <v>23.24</v>
      </c>
      <c r="F261" s="4">
        <v>382.1</v>
      </c>
      <c r="G261" s="4">
        <f t="shared" si="4"/>
        <v>16.441480206540451</v>
      </c>
      <c r="H261" s="2">
        <v>27</v>
      </c>
      <c r="I261" t="s">
        <v>154</v>
      </c>
      <c r="J261">
        <v>1</v>
      </c>
      <c r="K261">
        <v>1</v>
      </c>
      <c r="L261">
        <v>1</v>
      </c>
      <c r="M261">
        <v>1</v>
      </c>
    </row>
    <row r="262" spans="1:13" x14ac:dyDescent="0.25">
      <c r="A262" t="s">
        <v>167</v>
      </c>
      <c r="B262" s="2" t="s">
        <v>168</v>
      </c>
      <c r="C262" s="3">
        <v>83.21</v>
      </c>
      <c r="D262" s="2">
        <v>1</v>
      </c>
      <c r="E262" s="4">
        <v>47.44</v>
      </c>
      <c r="F262" s="4">
        <v>797.3</v>
      </c>
      <c r="G262" s="4">
        <f t="shared" si="4"/>
        <v>16.806492411467115</v>
      </c>
      <c r="H262" s="2">
        <v>29</v>
      </c>
      <c r="I262" t="s">
        <v>169</v>
      </c>
      <c r="J262">
        <v>0</v>
      </c>
      <c r="K262">
        <v>0</v>
      </c>
      <c r="L262">
        <v>1</v>
      </c>
      <c r="M262">
        <v>1</v>
      </c>
    </row>
    <row r="263" spans="1:13" x14ac:dyDescent="0.25">
      <c r="A263" t="s">
        <v>170</v>
      </c>
      <c r="B263" s="2" t="s">
        <v>171</v>
      </c>
      <c r="C263" s="3">
        <v>68.349999999999994</v>
      </c>
      <c r="D263" s="2">
        <v>1</v>
      </c>
      <c r="E263" s="4">
        <v>26.94</v>
      </c>
      <c r="F263" s="4">
        <v>854.2</v>
      </c>
      <c r="G263" s="4">
        <f t="shared" si="4"/>
        <v>31.707498144023756</v>
      </c>
      <c r="H263" s="2">
        <v>31</v>
      </c>
      <c r="I263" t="s">
        <v>24</v>
      </c>
      <c r="J263">
        <v>0</v>
      </c>
      <c r="K263">
        <v>0</v>
      </c>
      <c r="L263">
        <v>1</v>
      </c>
      <c r="M263">
        <v>1</v>
      </c>
    </row>
    <row r="264" spans="1:13" x14ac:dyDescent="0.25">
      <c r="A264" t="s">
        <v>172</v>
      </c>
      <c r="B264" s="2" t="s">
        <v>173</v>
      </c>
      <c r="C264" s="3">
        <v>55.95</v>
      </c>
      <c r="D264" s="2">
        <v>-1</v>
      </c>
      <c r="E264" s="4">
        <v>44.82</v>
      </c>
      <c r="F264" s="4">
        <v>688.2</v>
      </c>
      <c r="G264" s="4">
        <f t="shared" si="4"/>
        <v>15.354752342704151</v>
      </c>
      <c r="H264" s="2">
        <v>31</v>
      </c>
      <c r="I264" t="s">
        <v>24</v>
      </c>
      <c r="J264">
        <v>1</v>
      </c>
      <c r="K264">
        <v>1</v>
      </c>
      <c r="L264">
        <v>1</v>
      </c>
      <c r="M264">
        <v>1</v>
      </c>
    </row>
    <row r="265" spans="1:13" x14ac:dyDescent="0.25">
      <c r="A265" t="s">
        <v>174</v>
      </c>
      <c r="B265" s="2" t="s">
        <v>175</v>
      </c>
      <c r="C265" s="3">
        <v>59.78</v>
      </c>
      <c r="D265" s="2">
        <v>-1</v>
      </c>
      <c r="E265" s="4">
        <v>67.97</v>
      </c>
      <c r="F265" s="4">
        <v>934.2</v>
      </c>
      <c r="G265" s="4">
        <f t="shared" si="4"/>
        <v>13.74429895542151</v>
      </c>
      <c r="H265" s="2">
        <v>32</v>
      </c>
      <c r="I265" t="s">
        <v>169</v>
      </c>
      <c r="J265">
        <v>1</v>
      </c>
      <c r="K265">
        <v>1</v>
      </c>
      <c r="L265">
        <v>1</v>
      </c>
      <c r="M265">
        <v>1</v>
      </c>
    </row>
    <row r="266" spans="1:13" x14ac:dyDescent="0.25">
      <c r="A266" t="s">
        <v>176</v>
      </c>
      <c r="B266" s="2" t="s">
        <v>177</v>
      </c>
      <c r="C266" s="3">
        <v>69.239999999999995</v>
      </c>
      <c r="D266" s="2">
        <v>1</v>
      </c>
      <c r="E266" s="4">
        <v>23.33</v>
      </c>
      <c r="F266" s="4">
        <v>371.4</v>
      </c>
      <c r="G266" s="4">
        <f t="shared" si="4"/>
        <v>15.91941705957994</v>
      </c>
      <c r="H266" s="2">
        <v>32</v>
      </c>
      <c r="I266" t="s">
        <v>169</v>
      </c>
      <c r="J266">
        <v>1</v>
      </c>
      <c r="K266">
        <v>1</v>
      </c>
      <c r="L266">
        <v>1</v>
      </c>
      <c r="M266">
        <v>1</v>
      </c>
    </row>
    <row r="267" spans="1:13" x14ac:dyDescent="0.25">
      <c r="A267" t="s">
        <v>178</v>
      </c>
      <c r="B267" s="2" t="s">
        <v>179</v>
      </c>
      <c r="C267" s="3">
        <v>73.709999999999994</v>
      </c>
      <c r="D267" s="2">
        <v>1</v>
      </c>
      <c r="E267" s="4">
        <v>28.51</v>
      </c>
      <c r="F267" s="4">
        <v>265.60000000000002</v>
      </c>
      <c r="G267" s="4">
        <f t="shared" si="4"/>
        <v>9.3160294633461938</v>
      </c>
      <c r="H267" s="2">
        <v>32</v>
      </c>
      <c r="I267" t="s">
        <v>169</v>
      </c>
      <c r="J267">
        <v>1</v>
      </c>
      <c r="K267">
        <v>1</v>
      </c>
      <c r="L267">
        <v>1</v>
      </c>
      <c r="M267">
        <v>1</v>
      </c>
    </row>
    <row r="268" spans="1:13" x14ac:dyDescent="0.25">
      <c r="A268" t="s">
        <v>180</v>
      </c>
      <c r="B268" s="2" t="s">
        <v>181</v>
      </c>
      <c r="C268" s="3">
        <v>71.260000000000005</v>
      </c>
      <c r="D268" s="2">
        <v>-1</v>
      </c>
      <c r="E268" s="4">
        <v>34</v>
      </c>
      <c r="F268" s="4">
        <v>469.8</v>
      </c>
      <c r="G268" s="4">
        <f t="shared" si="4"/>
        <v>13.81764705882353</v>
      </c>
      <c r="H268" s="2">
        <v>32</v>
      </c>
      <c r="I268" t="s">
        <v>169</v>
      </c>
      <c r="J268">
        <v>1</v>
      </c>
      <c r="K268">
        <v>1</v>
      </c>
      <c r="L268">
        <v>1</v>
      </c>
      <c r="M268">
        <v>1</v>
      </c>
    </row>
    <row r="269" spans="1:13" x14ac:dyDescent="0.25">
      <c r="A269" t="s">
        <v>182</v>
      </c>
      <c r="B269" s="2" t="s">
        <v>183</v>
      </c>
      <c r="C269" s="3">
        <v>63.43</v>
      </c>
      <c r="D269" s="2">
        <v>1</v>
      </c>
      <c r="E269" s="4">
        <v>61.99</v>
      </c>
      <c r="F269" s="4">
        <v>722</v>
      </c>
      <c r="G269" s="4">
        <f t="shared" si="4"/>
        <v>11.647039845136312</v>
      </c>
      <c r="H269" s="2">
        <v>32</v>
      </c>
      <c r="I269" t="s">
        <v>169</v>
      </c>
      <c r="J269">
        <v>1</v>
      </c>
      <c r="K269">
        <v>1</v>
      </c>
      <c r="L269">
        <v>1</v>
      </c>
      <c r="M269">
        <v>1</v>
      </c>
    </row>
    <row r="270" spans="1:13" x14ac:dyDescent="0.25">
      <c r="A270" t="s">
        <v>184</v>
      </c>
      <c r="B270" s="2" t="s">
        <v>185</v>
      </c>
      <c r="C270" s="3">
        <v>77.650000000000006</v>
      </c>
      <c r="D270" s="2">
        <v>-1</v>
      </c>
      <c r="E270" s="4">
        <v>26.38</v>
      </c>
      <c r="F270" s="4">
        <v>495.4</v>
      </c>
      <c r="G270" s="4">
        <f t="shared" si="4"/>
        <v>18.779378316906747</v>
      </c>
      <c r="H270" s="2">
        <v>33</v>
      </c>
      <c r="I270" t="s">
        <v>54</v>
      </c>
      <c r="J270">
        <v>1</v>
      </c>
      <c r="K270">
        <v>1</v>
      </c>
      <c r="L270">
        <v>1</v>
      </c>
      <c r="M270">
        <v>1</v>
      </c>
    </row>
    <row r="271" spans="1:13" x14ac:dyDescent="0.25">
      <c r="A271" t="s">
        <v>186</v>
      </c>
      <c r="B271" s="2" t="s">
        <v>187</v>
      </c>
      <c r="C271" s="3">
        <v>80.08</v>
      </c>
      <c r="D271" s="2">
        <v>-1</v>
      </c>
      <c r="E271" s="4">
        <v>38.49</v>
      </c>
      <c r="F271" s="4">
        <v>350.9</v>
      </c>
      <c r="G271" s="4">
        <f t="shared" si="4"/>
        <v>9.1166536762795527</v>
      </c>
      <c r="H271" s="2">
        <v>33</v>
      </c>
      <c r="I271" t="s">
        <v>54</v>
      </c>
      <c r="J271">
        <v>0</v>
      </c>
      <c r="K271">
        <v>0</v>
      </c>
      <c r="L271">
        <v>1</v>
      </c>
      <c r="M271">
        <v>1</v>
      </c>
    </row>
    <row r="272" spans="1:13" x14ac:dyDescent="0.25">
      <c r="A272" t="s">
        <v>188</v>
      </c>
      <c r="B272" s="2" t="s">
        <v>189</v>
      </c>
      <c r="C272" s="3">
        <v>68.400000000000006</v>
      </c>
      <c r="D272" s="2">
        <v>-1</v>
      </c>
      <c r="E272" s="4">
        <v>74.510000000000005</v>
      </c>
      <c r="F272" s="4">
        <v>862.9</v>
      </c>
      <c r="G272" s="4">
        <f t="shared" si="4"/>
        <v>11.580995839484633</v>
      </c>
      <c r="H272" s="2">
        <v>33</v>
      </c>
      <c r="I272" t="s">
        <v>54</v>
      </c>
      <c r="J272">
        <v>0</v>
      </c>
      <c r="K272">
        <v>0</v>
      </c>
      <c r="L272">
        <v>0</v>
      </c>
      <c r="M272">
        <v>1</v>
      </c>
    </row>
    <row r="273" spans="1:13" x14ac:dyDescent="0.25">
      <c r="A273" t="s">
        <v>190</v>
      </c>
      <c r="B273" s="2" t="s">
        <v>191</v>
      </c>
      <c r="C273" s="3">
        <v>84.32</v>
      </c>
      <c r="D273" s="2">
        <v>1</v>
      </c>
      <c r="E273" s="4">
        <v>22.72</v>
      </c>
      <c r="F273" s="4">
        <v>454.5</v>
      </c>
      <c r="G273" s="4">
        <f t="shared" si="4"/>
        <v>20.004401408450704</v>
      </c>
      <c r="H273" s="2">
        <v>33</v>
      </c>
      <c r="I273" t="s">
        <v>54</v>
      </c>
      <c r="J273">
        <v>1</v>
      </c>
      <c r="K273">
        <v>1</v>
      </c>
      <c r="L273">
        <v>1</v>
      </c>
      <c r="M273">
        <v>1</v>
      </c>
    </row>
    <row r="274" spans="1:13" x14ac:dyDescent="0.25">
      <c r="A274" t="s">
        <v>192</v>
      </c>
      <c r="B274" s="2" t="s">
        <v>193</v>
      </c>
      <c r="C274" s="3">
        <v>64.61</v>
      </c>
      <c r="D274" s="2">
        <v>-1</v>
      </c>
      <c r="E274" s="4">
        <v>52.5</v>
      </c>
      <c r="F274" s="4">
        <v>667.4</v>
      </c>
      <c r="G274" s="4">
        <f t="shared" si="4"/>
        <v>12.712380952380952</v>
      </c>
      <c r="H274" s="2">
        <v>33</v>
      </c>
      <c r="I274" t="s">
        <v>54</v>
      </c>
      <c r="J274">
        <v>1</v>
      </c>
      <c r="K274">
        <v>1</v>
      </c>
      <c r="L274">
        <v>1</v>
      </c>
      <c r="M274">
        <v>1</v>
      </c>
    </row>
    <row r="275" spans="1:13" x14ac:dyDescent="0.25">
      <c r="A275" t="s">
        <v>194</v>
      </c>
      <c r="B275" s="2" t="s">
        <v>195</v>
      </c>
      <c r="C275" s="3">
        <v>83.2</v>
      </c>
      <c r="D275" s="2">
        <v>1</v>
      </c>
      <c r="E275" s="4">
        <v>22.07</v>
      </c>
      <c r="F275" s="4">
        <v>596.29999999999995</v>
      </c>
      <c r="G275" s="4">
        <f t="shared" si="4"/>
        <v>27.018577254191207</v>
      </c>
      <c r="H275" s="2">
        <v>35</v>
      </c>
      <c r="I275" t="s">
        <v>24</v>
      </c>
      <c r="J275">
        <v>1</v>
      </c>
      <c r="K275">
        <v>0</v>
      </c>
      <c r="L275">
        <v>1</v>
      </c>
      <c r="M275">
        <v>1</v>
      </c>
    </row>
    <row r="276" spans="1:13" x14ac:dyDescent="0.25">
      <c r="A276" t="s">
        <v>196</v>
      </c>
      <c r="B276" s="2" t="s">
        <v>197</v>
      </c>
      <c r="C276" s="3">
        <v>59.5</v>
      </c>
      <c r="D276" s="2">
        <v>-1</v>
      </c>
      <c r="E276" s="4">
        <v>38.89</v>
      </c>
      <c r="F276" s="4">
        <v>563.79999999999995</v>
      </c>
      <c r="G276" s="4">
        <f t="shared" si="4"/>
        <v>14.497300077140652</v>
      </c>
      <c r="H276" s="2">
        <v>35</v>
      </c>
      <c r="I276" t="s">
        <v>24</v>
      </c>
      <c r="J276">
        <v>1</v>
      </c>
      <c r="K276">
        <v>1</v>
      </c>
      <c r="L276">
        <v>1</v>
      </c>
      <c r="M276">
        <v>1</v>
      </c>
    </row>
    <row r="277" spans="1:13" x14ac:dyDescent="0.25">
      <c r="A277" t="s">
        <v>198</v>
      </c>
      <c r="B277" s="2" t="s">
        <v>199</v>
      </c>
      <c r="C277" s="3">
        <v>72.45</v>
      </c>
      <c r="D277" s="2">
        <v>-1</v>
      </c>
      <c r="E277" s="4">
        <v>55.22</v>
      </c>
      <c r="F277" s="4">
        <v>702.2</v>
      </c>
      <c r="G277" s="4">
        <f t="shared" si="4"/>
        <v>12.71640709887722</v>
      </c>
      <c r="H277" s="2">
        <v>36</v>
      </c>
      <c r="I277" t="s">
        <v>24</v>
      </c>
      <c r="J277">
        <v>1</v>
      </c>
      <c r="K277">
        <v>1</v>
      </c>
      <c r="L277">
        <v>1</v>
      </c>
      <c r="M277">
        <v>1</v>
      </c>
    </row>
    <row r="278" spans="1:13" x14ac:dyDescent="0.25">
      <c r="A278" t="s">
        <v>200</v>
      </c>
      <c r="B278" s="2" t="s">
        <v>201</v>
      </c>
      <c r="C278" s="3">
        <v>85.64</v>
      </c>
      <c r="D278" s="2">
        <v>-1</v>
      </c>
      <c r="E278" s="4">
        <v>64.84</v>
      </c>
      <c r="F278" s="4">
        <v>384.4</v>
      </c>
      <c r="G278" s="4">
        <f t="shared" si="4"/>
        <v>5.9284392350400976</v>
      </c>
      <c r="H278" s="2">
        <v>36</v>
      </c>
      <c r="I278" t="s">
        <v>24</v>
      </c>
      <c r="J278">
        <v>1</v>
      </c>
      <c r="K278">
        <v>0</v>
      </c>
      <c r="L278">
        <v>0</v>
      </c>
      <c r="M278">
        <v>1</v>
      </c>
    </row>
    <row r="279" spans="1:13" x14ac:dyDescent="0.25">
      <c r="A279" t="s">
        <v>202</v>
      </c>
      <c r="B279" s="2" t="s">
        <v>203</v>
      </c>
      <c r="C279" s="3">
        <v>60.73</v>
      </c>
      <c r="D279" s="2">
        <v>-1</v>
      </c>
      <c r="E279" s="4">
        <v>47.59</v>
      </c>
      <c r="F279" s="4">
        <v>423.6</v>
      </c>
      <c r="G279" s="4">
        <f t="shared" si="4"/>
        <v>8.9010296280731236</v>
      </c>
      <c r="H279" s="2">
        <v>36</v>
      </c>
      <c r="I279" t="s">
        <v>24</v>
      </c>
      <c r="J279">
        <v>1</v>
      </c>
      <c r="K279">
        <v>1</v>
      </c>
      <c r="L279">
        <v>1</v>
      </c>
      <c r="M279">
        <v>1</v>
      </c>
    </row>
    <row r="280" spans="1:13" x14ac:dyDescent="0.25">
      <c r="A280" t="s">
        <v>204</v>
      </c>
      <c r="B280" s="2" t="s">
        <v>205</v>
      </c>
      <c r="C280" s="3">
        <v>71.540000000000006</v>
      </c>
      <c r="D280" s="2">
        <v>-1</v>
      </c>
      <c r="E280" s="4">
        <v>40.94</v>
      </c>
      <c r="F280" s="4">
        <v>551.79999999999995</v>
      </c>
      <c r="G280" s="4">
        <f t="shared" si="4"/>
        <v>13.478260869565217</v>
      </c>
      <c r="H280" s="2">
        <v>36</v>
      </c>
      <c r="I280" t="s">
        <v>24</v>
      </c>
      <c r="J280">
        <v>1</v>
      </c>
      <c r="K280">
        <v>1</v>
      </c>
      <c r="L280">
        <v>1</v>
      </c>
      <c r="M280">
        <v>1</v>
      </c>
    </row>
    <row r="281" spans="1:13" x14ac:dyDescent="0.25">
      <c r="A281" t="s">
        <v>206</v>
      </c>
      <c r="B281" s="2" t="s">
        <v>207</v>
      </c>
      <c r="C281" s="3">
        <v>74.34</v>
      </c>
      <c r="D281" s="2">
        <v>-1</v>
      </c>
      <c r="E281" s="4">
        <v>30.42</v>
      </c>
      <c r="F281" s="4">
        <v>654.9</v>
      </c>
      <c r="G281" s="4">
        <f t="shared" si="4"/>
        <v>21.528599605522679</v>
      </c>
      <c r="H281" s="2">
        <v>36</v>
      </c>
      <c r="I281" t="s">
        <v>24</v>
      </c>
      <c r="J281">
        <v>1</v>
      </c>
      <c r="K281">
        <v>1</v>
      </c>
      <c r="L281">
        <v>1</v>
      </c>
      <c r="M281">
        <v>1</v>
      </c>
    </row>
    <row r="282" spans="1:13" x14ac:dyDescent="0.25">
      <c r="A282" t="s">
        <v>208</v>
      </c>
      <c r="B282" s="2" t="s">
        <v>209</v>
      </c>
      <c r="C282" s="3">
        <v>85.83</v>
      </c>
      <c r="D282" s="2">
        <v>1</v>
      </c>
      <c r="E282" s="4">
        <v>34.47</v>
      </c>
      <c r="F282" s="4">
        <v>675.3</v>
      </c>
      <c r="G282" s="4">
        <f t="shared" si="4"/>
        <v>19.590948651000868</v>
      </c>
      <c r="H282" s="2">
        <v>36</v>
      </c>
      <c r="I282" t="s">
        <v>24</v>
      </c>
      <c r="J282">
        <v>0</v>
      </c>
      <c r="K282">
        <v>1</v>
      </c>
      <c r="L282">
        <v>0</v>
      </c>
      <c r="M282">
        <v>1</v>
      </c>
    </row>
    <row r="283" spans="1:13" x14ac:dyDescent="0.25">
      <c r="A283" t="s">
        <v>210</v>
      </c>
      <c r="B283" s="2" t="s">
        <v>211</v>
      </c>
      <c r="C283" s="3">
        <v>58.5</v>
      </c>
      <c r="D283" s="2">
        <v>-1</v>
      </c>
      <c r="E283" s="4">
        <v>94.86</v>
      </c>
      <c r="F283" s="4">
        <v>494.8</v>
      </c>
      <c r="G283" s="4">
        <f t="shared" si="4"/>
        <v>5.2161079485557664</v>
      </c>
      <c r="H283" s="2">
        <v>37</v>
      </c>
      <c r="I283" t="s">
        <v>86</v>
      </c>
      <c r="J283">
        <v>1</v>
      </c>
      <c r="K283">
        <v>1</v>
      </c>
      <c r="L283">
        <v>1</v>
      </c>
      <c r="M283">
        <v>1</v>
      </c>
    </row>
    <row r="284" spans="1:13" x14ac:dyDescent="0.25">
      <c r="A284" t="s">
        <v>212</v>
      </c>
      <c r="B284" s="2" t="s">
        <v>213</v>
      </c>
      <c r="C284" s="3">
        <v>88.54</v>
      </c>
      <c r="D284" s="2">
        <v>-1</v>
      </c>
      <c r="E284" s="4">
        <v>26.31</v>
      </c>
      <c r="F284" s="4">
        <v>294.7</v>
      </c>
      <c r="G284" s="4">
        <f t="shared" si="4"/>
        <v>11.201064234131509</v>
      </c>
      <c r="H284" s="2">
        <v>37</v>
      </c>
      <c r="I284" t="s">
        <v>86</v>
      </c>
      <c r="J284">
        <v>1</v>
      </c>
      <c r="K284">
        <v>1</v>
      </c>
      <c r="L284">
        <v>1</v>
      </c>
      <c r="M284">
        <v>1</v>
      </c>
    </row>
    <row r="285" spans="1:13" x14ac:dyDescent="0.25">
      <c r="A285" t="s">
        <v>214</v>
      </c>
      <c r="B285" s="2" t="s">
        <v>215</v>
      </c>
      <c r="C285" s="3">
        <v>75.930000000000007</v>
      </c>
      <c r="D285" s="2">
        <v>1</v>
      </c>
      <c r="E285" s="4">
        <v>24.93</v>
      </c>
      <c r="F285" s="4">
        <v>503.1</v>
      </c>
      <c r="G285" s="4">
        <f t="shared" si="4"/>
        <v>20.180505415162457</v>
      </c>
      <c r="H285" s="2">
        <v>37</v>
      </c>
      <c r="I285" t="s">
        <v>86</v>
      </c>
      <c r="J285">
        <v>1</v>
      </c>
      <c r="K285">
        <v>1</v>
      </c>
      <c r="L285">
        <v>1</v>
      </c>
      <c r="M285">
        <v>1</v>
      </c>
    </row>
    <row r="286" spans="1:13" x14ac:dyDescent="0.25">
      <c r="A286" t="s">
        <v>216</v>
      </c>
      <c r="B286" s="2" t="s">
        <v>217</v>
      </c>
      <c r="C286" s="3">
        <v>79.63</v>
      </c>
      <c r="D286" s="2">
        <v>-1</v>
      </c>
      <c r="E286" s="4">
        <v>37.909999999999997</v>
      </c>
      <c r="F286" s="4">
        <v>532.9</v>
      </c>
      <c r="G286" s="4">
        <f t="shared" si="4"/>
        <v>14.056977050910051</v>
      </c>
      <c r="H286" s="2">
        <v>37</v>
      </c>
      <c r="I286" t="s">
        <v>86</v>
      </c>
      <c r="J286">
        <v>1</v>
      </c>
      <c r="K286">
        <v>1</v>
      </c>
      <c r="L286">
        <v>1</v>
      </c>
      <c r="M286">
        <v>1</v>
      </c>
    </row>
    <row r="287" spans="1:13" x14ac:dyDescent="0.25">
      <c r="A287" t="s">
        <v>218</v>
      </c>
      <c r="B287" s="2" t="s">
        <v>219</v>
      </c>
      <c r="C287" s="3">
        <v>83.8</v>
      </c>
      <c r="D287" s="2">
        <v>1</v>
      </c>
      <c r="E287" s="4">
        <v>46.79</v>
      </c>
      <c r="F287" s="4">
        <v>751.6</v>
      </c>
      <c r="G287" s="4">
        <f t="shared" si="4"/>
        <v>16.063261380636888</v>
      </c>
      <c r="H287" s="2">
        <v>37</v>
      </c>
      <c r="I287" t="s">
        <v>86</v>
      </c>
      <c r="J287">
        <v>1</v>
      </c>
      <c r="K287">
        <v>1</v>
      </c>
      <c r="L287">
        <v>1</v>
      </c>
      <c r="M287">
        <v>1</v>
      </c>
    </row>
    <row r="288" spans="1:13" x14ac:dyDescent="0.25">
      <c r="A288" t="s">
        <v>220</v>
      </c>
      <c r="B288" s="2" t="s">
        <v>221</v>
      </c>
      <c r="C288" s="3">
        <v>87.34</v>
      </c>
      <c r="D288" s="2">
        <v>1</v>
      </c>
      <c r="E288" s="4">
        <v>16.059999999999999</v>
      </c>
      <c r="F288" s="4">
        <v>449.8</v>
      </c>
      <c r="G288" s="4">
        <f t="shared" si="4"/>
        <v>28.007471980074722</v>
      </c>
      <c r="H288" s="2">
        <v>51</v>
      </c>
      <c r="I288" t="s">
        <v>54</v>
      </c>
      <c r="J288">
        <v>1</v>
      </c>
      <c r="K288">
        <v>1</v>
      </c>
      <c r="L288">
        <v>1</v>
      </c>
      <c r="M288">
        <v>1</v>
      </c>
    </row>
    <row r="289" spans="1:13" x14ac:dyDescent="0.25">
      <c r="A289" t="s">
        <v>222</v>
      </c>
      <c r="B289" s="2" t="s">
        <v>223</v>
      </c>
      <c r="C289" s="3">
        <v>78.13</v>
      </c>
      <c r="D289" s="2">
        <v>1</v>
      </c>
      <c r="E289" s="4">
        <v>25.69</v>
      </c>
      <c r="F289" s="4">
        <v>318.10000000000002</v>
      </c>
      <c r="G289" s="4">
        <f t="shared" si="4"/>
        <v>12.382249902685871</v>
      </c>
      <c r="H289" s="2">
        <v>51</v>
      </c>
      <c r="I289" t="s">
        <v>54</v>
      </c>
      <c r="J289">
        <v>1</v>
      </c>
      <c r="K289">
        <v>1</v>
      </c>
      <c r="L289">
        <v>1</v>
      </c>
      <c r="M289">
        <v>1</v>
      </c>
    </row>
    <row r="290" spans="1:13" x14ac:dyDescent="0.25">
      <c r="A290" t="s">
        <v>224</v>
      </c>
      <c r="B290" s="2" t="s">
        <v>225</v>
      </c>
      <c r="C290" s="3">
        <v>77.510000000000005</v>
      </c>
      <c r="D290" s="2">
        <v>1</v>
      </c>
      <c r="E290" s="4">
        <v>19.02</v>
      </c>
      <c r="F290" s="4">
        <v>349.8</v>
      </c>
      <c r="G290" s="4">
        <f t="shared" si="4"/>
        <v>18.391167192429023</v>
      </c>
      <c r="H290" s="2">
        <v>52</v>
      </c>
      <c r="I290" t="s">
        <v>226</v>
      </c>
      <c r="J290">
        <v>1</v>
      </c>
      <c r="K290">
        <v>1</v>
      </c>
      <c r="L290">
        <v>1</v>
      </c>
      <c r="M290">
        <v>1</v>
      </c>
    </row>
    <row r="291" spans="1:13" x14ac:dyDescent="0.25">
      <c r="A291" t="s">
        <v>227</v>
      </c>
      <c r="B291" s="2" t="s">
        <v>228</v>
      </c>
      <c r="C291" s="3">
        <v>71.03</v>
      </c>
      <c r="D291" s="2">
        <v>-1</v>
      </c>
      <c r="E291" s="4">
        <v>74.14</v>
      </c>
      <c r="F291" s="4">
        <v>542.4</v>
      </c>
      <c r="G291" s="4">
        <f t="shared" si="4"/>
        <v>7.3158888589155646</v>
      </c>
      <c r="H291" s="2">
        <v>52</v>
      </c>
      <c r="I291" t="s">
        <v>226</v>
      </c>
      <c r="J291">
        <v>1</v>
      </c>
      <c r="K291">
        <v>1</v>
      </c>
      <c r="L291">
        <v>1</v>
      </c>
      <c r="M291">
        <v>1</v>
      </c>
    </row>
    <row r="292" spans="1:13" x14ac:dyDescent="0.25">
      <c r="A292" t="s">
        <v>229</v>
      </c>
      <c r="B292" s="2" t="s">
        <v>230</v>
      </c>
      <c r="C292" s="3">
        <v>65.650000000000006</v>
      </c>
      <c r="D292" s="2">
        <v>1</v>
      </c>
      <c r="E292" s="4">
        <v>47.98</v>
      </c>
      <c r="F292" s="4">
        <v>594.20000000000005</v>
      </c>
      <c r="G292" s="4">
        <f t="shared" si="4"/>
        <v>12.384326802834517</v>
      </c>
      <c r="H292" s="2">
        <v>53</v>
      </c>
      <c r="I292" t="s">
        <v>169</v>
      </c>
      <c r="J292">
        <v>1</v>
      </c>
      <c r="K292">
        <v>1</v>
      </c>
      <c r="L292">
        <v>1</v>
      </c>
      <c r="M292">
        <v>1</v>
      </c>
    </row>
    <row r="293" spans="1:13" x14ac:dyDescent="0.25">
      <c r="A293" t="s">
        <v>231</v>
      </c>
      <c r="B293" s="2" t="s">
        <v>232</v>
      </c>
      <c r="C293" s="3">
        <v>71.209999999999994</v>
      </c>
      <c r="D293" s="2">
        <v>1</v>
      </c>
      <c r="E293" s="4">
        <v>19.45</v>
      </c>
      <c r="F293" s="4">
        <v>489.7</v>
      </c>
      <c r="G293" s="4">
        <f t="shared" si="4"/>
        <v>25.177377892030847</v>
      </c>
      <c r="H293" s="2">
        <v>53</v>
      </c>
      <c r="I293" t="s">
        <v>169</v>
      </c>
      <c r="J293">
        <v>1</v>
      </c>
      <c r="K293">
        <v>1</v>
      </c>
      <c r="L293">
        <v>1</v>
      </c>
      <c r="M293">
        <v>1</v>
      </c>
    </row>
    <row r="294" spans="1:13" x14ac:dyDescent="0.25">
      <c r="A294" t="s">
        <v>233</v>
      </c>
      <c r="B294" s="2" t="s">
        <v>234</v>
      </c>
      <c r="C294" s="3">
        <v>77.39</v>
      </c>
      <c r="D294" s="2">
        <v>-1</v>
      </c>
      <c r="E294" s="4">
        <v>41.6</v>
      </c>
      <c r="F294" s="4">
        <v>441.2</v>
      </c>
      <c r="G294" s="4">
        <f t="shared" si="4"/>
        <v>10.60576923076923</v>
      </c>
      <c r="H294" s="2">
        <v>57</v>
      </c>
      <c r="I294" t="s">
        <v>77</v>
      </c>
      <c r="J294">
        <v>1</v>
      </c>
      <c r="K294">
        <v>1</v>
      </c>
      <c r="L294">
        <v>1</v>
      </c>
      <c r="M294">
        <v>1</v>
      </c>
    </row>
    <row r="295" spans="1:13" x14ac:dyDescent="0.25">
      <c r="A295" t="s">
        <v>235</v>
      </c>
      <c r="B295" s="2" t="s">
        <v>236</v>
      </c>
      <c r="C295" s="3">
        <v>84.23</v>
      </c>
      <c r="D295" s="2">
        <v>1</v>
      </c>
      <c r="E295" s="4">
        <v>39.729999999999997</v>
      </c>
      <c r="F295" s="4">
        <v>538.9</v>
      </c>
      <c r="G295" s="4">
        <f t="shared" si="4"/>
        <v>13.564057387364713</v>
      </c>
      <c r="H295" s="2">
        <v>57</v>
      </c>
      <c r="I295" t="s">
        <v>77</v>
      </c>
      <c r="J295">
        <v>0</v>
      </c>
      <c r="K295">
        <v>0</v>
      </c>
      <c r="L295">
        <v>1</v>
      </c>
      <c r="M295">
        <v>1</v>
      </c>
    </row>
    <row r="296" spans="1:13" x14ac:dyDescent="0.25">
      <c r="A296" t="s">
        <v>237</v>
      </c>
      <c r="B296" s="2" t="s">
        <v>238</v>
      </c>
      <c r="C296" s="3">
        <v>75.400000000000006</v>
      </c>
      <c r="D296" s="2">
        <v>1</v>
      </c>
      <c r="E296" s="4">
        <v>43.59</v>
      </c>
      <c r="F296" s="4">
        <v>513.79999999999995</v>
      </c>
      <c r="G296" s="4">
        <f t="shared" si="4"/>
        <v>11.787107134663911</v>
      </c>
      <c r="H296" s="2">
        <v>57</v>
      </c>
      <c r="I296" t="s">
        <v>77</v>
      </c>
      <c r="J296">
        <v>1</v>
      </c>
      <c r="K296">
        <v>1</v>
      </c>
      <c r="L296">
        <v>1</v>
      </c>
      <c r="M296">
        <v>1</v>
      </c>
    </row>
    <row r="297" spans="1:13" x14ac:dyDescent="0.25">
      <c r="A297" t="s">
        <v>239</v>
      </c>
      <c r="B297" s="2" t="s">
        <v>240</v>
      </c>
      <c r="C297" s="3">
        <v>76.760000000000005</v>
      </c>
      <c r="D297" s="2">
        <v>1</v>
      </c>
      <c r="E297" s="4">
        <v>29.77</v>
      </c>
      <c r="F297" s="4">
        <v>430.7</v>
      </c>
      <c r="G297" s="4">
        <f t="shared" si="4"/>
        <v>14.467584816929795</v>
      </c>
      <c r="H297" s="2">
        <v>62</v>
      </c>
      <c r="I297" t="s">
        <v>86</v>
      </c>
      <c r="J297">
        <v>1</v>
      </c>
      <c r="K297">
        <v>1</v>
      </c>
      <c r="L297">
        <v>1</v>
      </c>
      <c r="M297">
        <v>1</v>
      </c>
    </row>
    <row r="298" spans="1:13" x14ac:dyDescent="0.25">
      <c r="A298" t="s">
        <v>241</v>
      </c>
      <c r="B298" s="2" t="s">
        <v>242</v>
      </c>
      <c r="C298" s="3">
        <v>79.64</v>
      </c>
      <c r="D298" s="2">
        <v>1</v>
      </c>
      <c r="E298" s="4">
        <v>32.44</v>
      </c>
      <c r="F298" s="4">
        <v>623</v>
      </c>
      <c r="G298" s="4">
        <f t="shared" si="4"/>
        <v>19.204685573366216</v>
      </c>
      <c r="H298" s="2">
        <v>62</v>
      </c>
      <c r="I298" t="s">
        <v>86</v>
      </c>
      <c r="J298">
        <v>1</v>
      </c>
      <c r="K298">
        <v>1</v>
      </c>
      <c r="L298">
        <v>1</v>
      </c>
      <c r="M298">
        <v>1</v>
      </c>
    </row>
    <row r="299" spans="1:13" x14ac:dyDescent="0.25">
      <c r="A299" t="s">
        <v>243</v>
      </c>
      <c r="B299" s="2" t="s">
        <v>244</v>
      </c>
      <c r="C299" s="3">
        <v>81.86</v>
      </c>
      <c r="D299" s="2">
        <v>1</v>
      </c>
      <c r="E299" s="4">
        <v>30.8</v>
      </c>
      <c r="F299" s="4">
        <v>756.9</v>
      </c>
      <c r="G299" s="4">
        <f t="shared" si="4"/>
        <v>24.574675324675322</v>
      </c>
      <c r="H299" s="2">
        <v>67</v>
      </c>
      <c r="I299" t="s">
        <v>17</v>
      </c>
      <c r="J299">
        <v>1</v>
      </c>
      <c r="K299">
        <v>1</v>
      </c>
      <c r="L299">
        <v>1</v>
      </c>
      <c r="M299">
        <v>1</v>
      </c>
    </row>
    <row r="300" spans="1:13" x14ac:dyDescent="0.25">
      <c r="A300" t="s">
        <v>245</v>
      </c>
      <c r="B300" s="2" t="s">
        <v>246</v>
      </c>
      <c r="C300" s="3">
        <v>59.32</v>
      </c>
      <c r="D300" s="2">
        <v>-1</v>
      </c>
      <c r="E300" s="4">
        <v>31.27</v>
      </c>
      <c r="F300" s="4">
        <v>507</v>
      </c>
      <c r="G300" s="4">
        <f t="shared" si="4"/>
        <v>16.213623281100094</v>
      </c>
      <c r="H300" s="2">
        <v>67</v>
      </c>
      <c r="I300" t="s">
        <v>17</v>
      </c>
      <c r="J300">
        <v>1</v>
      </c>
      <c r="K300">
        <v>1</v>
      </c>
      <c r="L300">
        <v>1</v>
      </c>
      <c r="M300">
        <v>1</v>
      </c>
    </row>
    <row r="301" spans="1:13" x14ac:dyDescent="0.25">
      <c r="A301" t="s">
        <v>247</v>
      </c>
      <c r="B301" s="2" t="s">
        <v>248</v>
      </c>
      <c r="C301" s="3">
        <v>72.2</v>
      </c>
      <c r="D301" s="2">
        <v>1</v>
      </c>
      <c r="E301" s="4">
        <v>39.92</v>
      </c>
      <c r="F301" s="4">
        <v>578</v>
      </c>
      <c r="G301" s="4">
        <f t="shared" si="4"/>
        <v>14.478957915831662</v>
      </c>
      <c r="H301" s="2">
        <v>68</v>
      </c>
      <c r="I301" t="s">
        <v>54</v>
      </c>
      <c r="J301">
        <v>1</v>
      </c>
      <c r="K301">
        <v>1</v>
      </c>
      <c r="L301">
        <v>1</v>
      </c>
      <c r="M301">
        <v>1</v>
      </c>
    </row>
    <row r="302" spans="1:13" x14ac:dyDescent="0.25">
      <c r="A302" t="s">
        <v>249</v>
      </c>
      <c r="B302" s="2" t="s">
        <v>250</v>
      </c>
      <c r="C302" s="3">
        <v>83.21</v>
      </c>
      <c r="D302" s="2">
        <v>1</v>
      </c>
      <c r="E302" s="4">
        <v>25.23</v>
      </c>
      <c r="F302" s="4">
        <v>514.6</v>
      </c>
      <c r="G302" s="4">
        <f t="shared" si="4"/>
        <v>20.396353547364249</v>
      </c>
      <c r="H302" s="2">
        <v>70</v>
      </c>
      <c r="I302" t="s">
        <v>251</v>
      </c>
      <c r="J302">
        <v>1</v>
      </c>
      <c r="K302">
        <v>1</v>
      </c>
      <c r="L302">
        <v>1</v>
      </c>
      <c r="M302">
        <v>1</v>
      </c>
    </row>
    <row r="303" spans="1:13" x14ac:dyDescent="0.25">
      <c r="A303" t="s">
        <v>252</v>
      </c>
      <c r="B303" s="2" t="s">
        <v>253</v>
      </c>
      <c r="C303" s="3">
        <v>79.09</v>
      </c>
      <c r="D303" s="2">
        <v>-1</v>
      </c>
      <c r="E303" s="4">
        <v>28.34</v>
      </c>
      <c r="F303" s="4">
        <v>313.2</v>
      </c>
      <c r="G303" s="4">
        <f t="shared" si="4"/>
        <v>11.0515172900494</v>
      </c>
      <c r="H303" s="2">
        <v>70</v>
      </c>
      <c r="I303" t="s">
        <v>251</v>
      </c>
      <c r="J303">
        <v>1</v>
      </c>
      <c r="K303">
        <v>1</v>
      </c>
      <c r="L303">
        <v>1</v>
      </c>
      <c r="M303">
        <v>1</v>
      </c>
    </row>
    <row r="304" spans="1:13" x14ac:dyDescent="0.25">
      <c r="A304" t="s">
        <v>254</v>
      </c>
      <c r="B304" s="2" t="s">
        <v>255</v>
      </c>
      <c r="C304" s="3">
        <v>74.7</v>
      </c>
      <c r="D304" s="2">
        <v>1</v>
      </c>
      <c r="E304" s="4">
        <v>29.72</v>
      </c>
      <c r="F304" s="4">
        <v>649.29999999999995</v>
      </c>
      <c r="G304" s="4">
        <f t="shared" si="4"/>
        <v>21.847240915208612</v>
      </c>
      <c r="H304" s="2">
        <v>73</v>
      </c>
      <c r="I304" t="s">
        <v>256</v>
      </c>
      <c r="J304">
        <v>1</v>
      </c>
      <c r="K304">
        <v>1</v>
      </c>
      <c r="L304">
        <v>1</v>
      </c>
      <c r="M304">
        <v>1</v>
      </c>
    </row>
    <row r="305" spans="1:13" x14ac:dyDescent="0.25">
      <c r="A305" t="s">
        <v>257</v>
      </c>
      <c r="B305" s="2" t="s">
        <v>258</v>
      </c>
      <c r="C305" s="3">
        <v>70.94</v>
      </c>
      <c r="D305" s="2">
        <v>-1</v>
      </c>
      <c r="E305" s="4">
        <v>27.29</v>
      </c>
      <c r="F305" s="4">
        <v>212.3</v>
      </c>
      <c r="G305" s="4">
        <f t="shared" si="4"/>
        <v>7.7794063759618917</v>
      </c>
      <c r="H305" s="2">
        <v>73</v>
      </c>
      <c r="I305" t="s">
        <v>256</v>
      </c>
      <c r="J305">
        <v>0</v>
      </c>
      <c r="K305">
        <v>0</v>
      </c>
      <c r="L305">
        <v>1</v>
      </c>
      <c r="M305">
        <v>1</v>
      </c>
    </row>
    <row r="306" spans="1:13" x14ac:dyDescent="0.25">
      <c r="A306" t="s">
        <v>259</v>
      </c>
      <c r="B306" s="2" t="s">
        <v>260</v>
      </c>
      <c r="C306" s="3">
        <v>64.400000000000006</v>
      </c>
      <c r="D306" s="2">
        <v>-1</v>
      </c>
      <c r="E306" s="4">
        <v>83.3</v>
      </c>
      <c r="F306" s="4">
        <v>691.9</v>
      </c>
      <c r="G306" s="4">
        <f t="shared" si="4"/>
        <v>8.3061224489795915</v>
      </c>
      <c r="H306" s="2">
        <v>73</v>
      </c>
      <c r="I306" t="s">
        <v>256</v>
      </c>
      <c r="J306">
        <v>1</v>
      </c>
      <c r="K306">
        <v>0</v>
      </c>
      <c r="L306">
        <v>0</v>
      </c>
      <c r="M306">
        <v>1</v>
      </c>
    </row>
    <row r="307" spans="1:13" x14ac:dyDescent="0.25">
      <c r="A307" t="s">
        <v>261</v>
      </c>
      <c r="B307" s="2" t="s">
        <v>262</v>
      </c>
      <c r="C307" s="3">
        <v>58.86</v>
      </c>
      <c r="D307" s="2">
        <v>1</v>
      </c>
      <c r="E307" s="4">
        <v>81.819999999999993</v>
      </c>
      <c r="F307" s="4">
        <v>731.2</v>
      </c>
      <c r="G307" s="4">
        <f t="shared" si="4"/>
        <v>8.9366902957712071</v>
      </c>
      <c r="H307" s="2">
        <v>73</v>
      </c>
      <c r="I307" t="s">
        <v>256</v>
      </c>
      <c r="J307">
        <v>1</v>
      </c>
      <c r="K307">
        <v>1</v>
      </c>
      <c r="L307">
        <v>1</v>
      </c>
      <c r="M307">
        <v>1</v>
      </c>
    </row>
    <row r="308" spans="1:13" x14ac:dyDescent="0.25">
      <c r="A308" t="s">
        <v>263</v>
      </c>
      <c r="B308" s="2" t="s">
        <v>264</v>
      </c>
      <c r="C308" s="3">
        <v>79.599999999999994</v>
      </c>
      <c r="D308" s="2">
        <v>1</v>
      </c>
      <c r="E308" s="4">
        <v>24.97</v>
      </c>
      <c r="F308" s="4">
        <v>439.6</v>
      </c>
      <c r="G308" s="4">
        <f t="shared" si="4"/>
        <v>17.605126151381661</v>
      </c>
      <c r="H308" s="2">
        <v>82</v>
      </c>
      <c r="I308" t="s">
        <v>86</v>
      </c>
      <c r="J308">
        <v>1</v>
      </c>
      <c r="K308">
        <v>1</v>
      </c>
      <c r="L308">
        <v>1</v>
      </c>
      <c r="M308">
        <v>1</v>
      </c>
    </row>
    <row r="309" spans="1:13" x14ac:dyDescent="0.25">
      <c r="A309" t="s">
        <v>265</v>
      </c>
      <c r="B309" s="2" t="s">
        <v>266</v>
      </c>
      <c r="C309" s="3">
        <v>67.81</v>
      </c>
      <c r="D309" s="2">
        <v>-1</v>
      </c>
      <c r="E309" s="4">
        <v>68.069999999999993</v>
      </c>
      <c r="F309" s="4">
        <v>277.5</v>
      </c>
      <c r="G309" s="4">
        <f t="shared" si="4"/>
        <v>4.0766857646540329</v>
      </c>
      <c r="H309" s="2">
        <v>82</v>
      </c>
      <c r="I309" t="s">
        <v>86</v>
      </c>
      <c r="J309">
        <v>1</v>
      </c>
      <c r="K309">
        <v>1</v>
      </c>
      <c r="L309">
        <v>1</v>
      </c>
      <c r="M309">
        <v>1</v>
      </c>
    </row>
    <row r="310" spans="1:13" x14ac:dyDescent="0.25">
      <c r="A310" t="s">
        <v>267</v>
      </c>
      <c r="B310" s="2" t="s">
        <v>268</v>
      </c>
      <c r="C310" s="3">
        <v>71.349999999999994</v>
      </c>
      <c r="D310" s="2">
        <v>1</v>
      </c>
      <c r="E310" s="4">
        <v>28.58</v>
      </c>
      <c r="F310" s="4">
        <v>372.3</v>
      </c>
      <c r="G310" s="4">
        <f t="shared" si="4"/>
        <v>13.026592022393283</v>
      </c>
      <c r="H310" s="2">
        <v>94</v>
      </c>
      <c r="I310" t="s">
        <v>24</v>
      </c>
      <c r="J310">
        <v>1</v>
      </c>
      <c r="K310">
        <v>1</v>
      </c>
      <c r="L310">
        <v>1</v>
      </c>
      <c r="M310">
        <v>1</v>
      </c>
    </row>
    <row r="311" spans="1:13" x14ac:dyDescent="0.25">
      <c r="A311" t="s">
        <v>269</v>
      </c>
      <c r="B311" s="2" t="s">
        <v>270</v>
      </c>
      <c r="C311" s="3">
        <v>69.41</v>
      </c>
      <c r="D311" s="2">
        <v>1</v>
      </c>
      <c r="E311" s="4">
        <v>41.03</v>
      </c>
      <c r="F311" s="4">
        <v>420</v>
      </c>
      <c r="G311" s="4">
        <f t="shared" si="4"/>
        <v>10.236412381184499</v>
      </c>
      <c r="H311" s="2">
        <v>94</v>
      </c>
      <c r="I311" t="s">
        <v>24</v>
      </c>
      <c r="J311">
        <v>1</v>
      </c>
      <c r="K311">
        <v>1</v>
      </c>
      <c r="L311">
        <v>1</v>
      </c>
      <c r="M311">
        <v>1</v>
      </c>
    </row>
    <row r="312" spans="1:13" x14ac:dyDescent="0.25">
      <c r="A312" t="s">
        <v>271</v>
      </c>
      <c r="B312" s="2" t="s">
        <v>272</v>
      </c>
      <c r="C312" s="3">
        <v>73.790000000000006</v>
      </c>
      <c r="D312" s="2">
        <v>1</v>
      </c>
      <c r="E312" s="4">
        <v>64.37</v>
      </c>
      <c r="F312" s="4">
        <v>392.5</v>
      </c>
      <c r="G312" s="4">
        <f t="shared" si="4"/>
        <v>6.0975609756097553</v>
      </c>
      <c r="H312" s="2">
        <v>94</v>
      </c>
      <c r="I312" t="s">
        <v>24</v>
      </c>
      <c r="J312">
        <v>1</v>
      </c>
      <c r="K312">
        <v>1</v>
      </c>
      <c r="L312">
        <v>1</v>
      </c>
      <c r="M312">
        <v>1</v>
      </c>
    </row>
    <row r="313" spans="1:13" x14ac:dyDescent="0.25">
      <c r="A313" t="s">
        <v>273</v>
      </c>
      <c r="B313" s="2" t="s">
        <v>274</v>
      </c>
      <c r="C313" s="3">
        <v>89.6</v>
      </c>
      <c r="D313" s="2">
        <v>1</v>
      </c>
      <c r="E313" s="4">
        <v>57.63</v>
      </c>
      <c r="F313" s="4">
        <v>751.8</v>
      </c>
      <c r="G313" s="4">
        <f t="shared" si="4"/>
        <v>13.045288912024986</v>
      </c>
      <c r="H313" s="2">
        <v>94</v>
      </c>
      <c r="I313" t="s">
        <v>24</v>
      </c>
      <c r="J313">
        <v>1</v>
      </c>
      <c r="K313">
        <v>1</v>
      </c>
      <c r="L313">
        <v>1</v>
      </c>
      <c r="M313">
        <v>1</v>
      </c>
    </row>
    <row r="314" spans="1:13" x14ac:dyDescent="0.25">
      <c r="A314" t="s">
        <v>275</v>
      </c>
      <c r="B314" s="2" t="s">
        <v>276</v>
      </c>
      <c r="C314" s="3">
        <v>74.37</v>
      </c>
      <c r="D314" s="2">
        <v>-1</v>
      </c>
      <c r="E314" s="4">
        <v>31.76</v>
      </c>
      <c r="F314" s="4">
        <v>543.1</v>
      </c>
      <c r="G314" s="4">
        <f t="shared" si="4"/>
        <v>17.100125944584384</v>
      </c>
      <c r="H314" s="2">
        <v>94</v>
      </c>
      <c r="I314" t="s">
        <v>24</v>
      </c>
      <c r="J314">
        <v>1</v>
      </c>
      <c r="K314">
        <v>1</v>
      </c>
      <c r="L314">
        <v>1</v>
      </c>
      <c r="M314">
        <v>1</v>
      </c>
    </row>
    <row r="315" spans="1:13" x14ac:dyDescent="0.25">
      <c r="A315" t="s">
        <v>277</v>
      </c>
      <c r="B315" s="2" t="s">
        <v>278</v>
      </c>
      <c r="C315" s="3">
        <v>87.78</v>
      </c>
      <c r="D315" s="2">
        <v>1</v>
      </c>
      <c r="E315" s="4">
        <v>26.5</v>
      </c>
      <c r="F315" s="4">
        <v>611.79999999999995</v>
      </c>
      <c r="G315" s="4">
        <f t="shared" si="4"/>
        <v>23.086792452830188</v>
      </c>
      <c r="H315" s="2">
        <v>98</v>
      </c>
      <c r="I315" t="s">
        <v>279</v>
      </c>
      <c r="J315">
        <v>1</v>
      </c>
      <c r="K315">
        <v>0</v>
      </c>
      <c r="L315">
        <v>1</v>
      </c>
      <c r="M315">
        <v>1</v>
      </c>
    </row>
    <row r="316" spans="1:13" x14ac:dyDescent="0.25">
      <c r="A316" t="s">
        <v>280</v>
      </c>
      <c r="B316" s="2" t="s">
        <v>281</v>
      </c>
      <c r="C316" s="3">
        <v>64.040000000000006</v>
      </c>
      <c r="D316" s="2">
        <v>-1</v>
      </c>
      <c r="E316" s="4">
        <v>19.07</v>
      </c>
      <c r="F316" s="4">
        <v>652.1</v>
      </c>
      <c r="G316" s="4">
        <f t="shared" si="4"/>
        <v>34.19507079181961</v>
      </c>
      <c r="H316" s="2">
        <v>98</v>
      </c>
      <c r="I316" t="s">
        <v>279</v>
      </c>
      <c r="J316">
        <v>1</v>
      </c>
      <c r="K316">
        <v>1</v>
      </c>
      <c r="L316">
        <v>1</v>
      </c>
      <c r="M316">
        <v>1</v>
      </c>
    </row>
    <row r="317" spans="1:13" x14ac:dyDescent="0.25">
      <c r="A317" t="s">
        <v>282</v>
      </c>
      <c r="B317" s="2" t="s">
        <v>283</v>
      </c>
      <c r="C317" s="3">
        <v>81.64</v>
      </c>
      <c r="D317" s="2">
        <v>1</v>
      </c>
      <c r="E317" s="4">
        <v>59.94</v>
      </c>
      <c r="F317" s="4">
        <v>749.4</v>
      </c>
      <c r="G317" s="4">
        <f t="shared" si="4"/>
        <v>12.502502502502503</v>
      </c>
      <c r="H317" s="2">
        <v>98</v>
      </c>
      <c r="I317" t="s">
        <v>279</v>
      </c>
      <c r="J317">
        <v>1</v>
      </c>
      <c r="K317">
        <v>1</v>
      </c>
      <c r="L317">
        <v>1</v>
      </c>
      <c r="M317">
        <v>1</v>
      </c>
    </row>
    <row r="318" spans="1:13" x14ac:dyDescent="0.25">
      <c r="A318" t="s">
        <v>284</v>
      </c>
      <c r="B318" s="2" t="s">
        <v>285</v>
      </c>
      <c r="C318" s="3">
        <v>73.08</v>
      </c>
      <c r="D318" s="2">
        <v>1</v>
      </c>
      <c r="E318" s="4">
        <v>27.32</v>
      </c>
      <c r="F318" s="4">
        <v>576.4</v>
      </c>
      <c r="G318" s="4">
        <f t="shared" si="4"/>
        <v>21.098096632503658</v>
      </c>
      <c r="H318" s="2">
        <v>98</v>
      </c>
      <c r="I318" t="s">
        <v>279</v>
      </c>
      <c r="J318">
        <v>0</v>
      </c>
      <c r="K318">
        <v>1</v>
      </c>
      <c r="L318">
        <v>1</v>
      </c>
      <c r="M318">
        <v>1</v>
      </c>
    </row>
    <row r="319" spans="1:13" x14ac:dyDescent="0.25">
      <c r="A319" t="s">
        <v>286</v>
      </c>
      <c r="B319" s="2" t="s">
        <v>287</v>
      </c>
      <c r="C319" s="3">
        <v>80.88</v>
      </c>
      <c r="D319" s="2">
        <v>1</v>
      </c>
      <c r="E319" s="4">
        <v>49.96</v>
      </c>
      <c r="F319" s="4">
        <v>495.1</v>
      </c>
      <c r="G319" s="4">
        <f t="shared" si="4"/>
        <v>9.9099279423538835</v>
      </c>
      <c r="H319" s="2">
        <v>98</v>
      </c>
      <c r="I319" t="s">
        <v>279</v>
      </c>
      <c r="J319">
        <v>1</v>
      </c>
      <c r="K319">
        <v>1</v>
      </c>
      <c r="L319">
        <v>1</v>
      </c>
      <c r="M319">
        <v>1</v>
      </c>
    </row>
    <row r="320" spans="1:13" x14ac:dyDescent="0.25">
      <c r="A320" t="s">
        <v>288</v>
      </c>
      <c r="B320" s="2" t="s">
        <v>289</v>
      </c>
      <c r="C320" s="3">
        <v>74.88</v>
      </c>
      <c r="D320" s="2">
        <v>-1</v>
      </c>
      <c r="E320" s="4">
        <v>40.35</v>
      </c>
      <c r="F320" s="4">
        <v>688.9</v>
      </c>
      <c r="G320" s="4">
        <f t="shared" si="4"/>
        <v>17.073110285006194</v>
      </c>
      <c r="H320" s="2">
        <v>98</v>
      </c>
      <c r="I320" t="s">
        <v>279</v>
      </c>
      <c r="J320">
        <v>1</v>
      </c>
      <c r="K320">
        <v>1</v>
      </c>
      <c r="L320">
        <v>1</v>
      </c>
      <c r="M320">
        <v>1</v>
      </c>
    </row>
    <row r="321" spans="1:13" x14ac:dyDescent="0.25">
      <c r="A321" t="s">
        <v>290</v>
      </c>
      <c r="B321" s="2" t="s">
        <v>291</v>
      </c>
      <c r="C321" s="3">
        <v>86.72</v>
      </c>
      <c r="D321" s="2">
        <v>-1</v>
      </c>
      <c r="E321" s="4">
        <v>30.26</v>
      </c>
      <c r="F321" s="4">
        <v>648.20000000000005</v>
      </c>
      <c r="G321" s="4">
        <f t="shared" si="4"/>
        <v>21.421017845340383</v>
      </c>
      <c r="H321" s="2">
        <v>99</v>
      </c>
      <c r="I321" t="s">
        <v>292</v>
      </c>
      <c r="J321">
        <v>0</v>
      </c>
      <c r="K321">
        <v>1</v>
      </c>
      <c r="L321">
        <v>1</v>
      </c>
      <c r="M321">
        <v>1</v>
      </c>
    </row>
    <row r="322" spans="1:13" x14ac:dyDescent="0.25">
      <c r="A322" t="s">
        <v>293</v>
      </c>
      <c r="B322" s="2" t="s">
        <v>294</v>
      </c>
      <c r="C322" s="3">
        <v>87.4</v>
      </c>
      <c r="D322" s="2">
        <v>1</v>
      </c>
      <c r="E322" s="4">
        <v>44.28</v>
      </c>
      <c r="F322" s="4">
        <v>725.2</v>
      </c>
      <c r="G322" s="4">
        <f t="shared" ref="G322:G385" si="5">F322/E322</f>
        <v>16.377597109304428</v>
      </c>
      <c r="H322" s="2">
        <v>99</v>
      </c>
      <c r="I322" t="s">
        <v>292</v>
      </c>
      <c r="J322">
        <v>1</v>
      </c>
      <c r="K322">
        <v>1</v>
      </c>
      <c r="L322">
        <v>1</v>
      </c>
      <c r="M322">
        <v>1</v>
      </c>
    </row>
    <row r="323" spans="1:13" x14ac:dyDescent="0.25">
      <c r="A323" t="s">
        <v>295</v>
      </c>
      <c r="B323" s="2" t="s">
        <v>296</v>
      </c>
      <c r="C323" s="3">
        <v>77.489999999999995</v>
      </c>
      <c r="D323" s="2">
        <v>1</v>
      </c>
      <c r="E323" s="4">
        <v>29.31</v>
      </c>
      <c r="F323" s="4">
        <v>476.4</v>
      </c>
      <c r="G323" s="4">
        <f t="shared" si="5"/>
        <v>16.25383828045036</v>
      </c>
      <c r="H323" s="2">
        <v>99</v>
      </c>
      <c r="I323" t="s">
        <v>292</v>
      </c>
      <c r="J323">
        <v>1</v>
      </c>
      <c r="K323">
        <v>1</v>
      </c>
      <c r="L323">
        <v>1</v>
      </c>
      <c r="M323">
        <v>1</v>
      </c>
    </row>
    <row r="324" spans="1:13" x14ac:dyDescent="0.25">
      <c r="A324" t="s">
        <v>297</v>
      </c>
      <c r="B324" s="2" t="s">
        <v>298</v>
      </c>
      <c r="C324" s="3">
        <v>84.86</v>
      </c>
      <c r="D324" s="2">
        <v>1</v>
      </c>
      <c r="E324" s="4">
        <v>35.200000000000003</v>
      </c>
      <c r="F324" s="4">
        <v>564.20000000000005</v>
      </c>
      <c r="G324" s="4">
        <f t="shared" si="5"/>
        <v>16.02840909090909</v>
      </c>
      <c r="H324" s="2">
        <v>99</v>
      </c>
      <c r="I324" t="s">
        <v>292</v>
      </c>
      <c r="J324">
        <v>1</v>
      </c>
      <c r="K324">
        <v>1</v>
      </c>
      <c r="L324">
        <v>1</v>
      </c>
      <c r="M324">
        <v>1</v>
      </c>
    </row>
    <row r="325" spans="1:13" x14ac:dyDescent="0.25">
      <c r="A325" t="s">
        <v>299</v>
      </c>
      <c r="B325" s="2" t="s">
        <v>300</v>
      </c>
      <c r="C325" s="3">
        <v>81.98</v>
      </c>
      <c r="D325" s="2">
        <v>1</v>
      </c>
      <c r="E325" s="4">
        <v>40.64</v>
      </c>
      <c r="F325" s="4">
        <v>511.8</v>
      </c>
      <c r="G325" s="4">
        <f t="shared" si="5"/>
        <v>12.593503937007874</v>
      </c>
      <c r="H325" s="2">
        <v>100</v>
      </c>
      <c r="I325" t="s">
        <v>256</v>
      </c>
      <c r="J325">
        <v>1</v>
      </c>
      <c r="K325">
        <v>1</v>
      </c>
      <c r="L325">
        <v>1</v>
      </c>
      <c r="M325">
        <v>1</v>
      </c>
    </row>
    <row r="326" spans="1:13" x14ac:dyDescent="0.25">
      <c r="A326" t="s">
        <v>301</v>
      </c>
      <c r="B326" s="2" t="s">
        <v>302</v>
      </c>
      <c r="C326" s="3">
        <v>74.2</v>
      </c>
      <c r="D326" s="2">
        <v>1</v>
      </c>
      <c r="E326" s="4">
        <v>15.51</v>
      </c>
      <c r="F326" s="4">
        <v>424.7</v>
      </c>
      <c r="G326" s="4">
        <f t="shared" si="5"/>
        <v>27.382333978078659</v>
      </c>
      <c r="H326" s="2">
        <v>100</v>
      </c>
      <c r="I326" t="s">
        <v>256</v>
      </c>
      <c r="J326">
        <v>1</v>
      </c>
      <c r="K326">
        <v>1</v>
      </c>
      <c r="L326">
        <v>1</v>
      </c>
      <c r="M326">
        <v>1</v>
      </c>
    </row>
    <row r="327" spans="1:13" x14ac:dyDescent="0.25">
      <c r="A327" t="s">
        <v>303</v>
      </c>
      <c r="B327" s="2" t="s">
        <v>304</v>
      </c>
      <c r="C327" s="3">
        <v>71.17</v>
      </c>
      <c r="D327" s="2">
        <v>-1</v>
      </c>
      <c r="E327" s="4">
        <v>45.5</v>
      </c>
      <c r="F327" s="4">
        <v>845.1</v>
      </c>
      <c r="G327" s="4">
        <f t="shared" si="5"/>
        <v>18.573626373626375</v>
      </c>
      <c r="H327" s="2">
        <v>100</v>
      </c>
      <c r="I327" t="s">
        <v>256</v>
      </c>
      <c r="J327">
        <v>1</v>
      </c>
      <c r="K327">
        <v>0</v>
      </c>
      <c r="L327">
        <v>1</v>
      </c>
      <c r="M327">
        <v>1</v>
      </c>
    </row>
    <row r="328" spans="1:13" x14ac:dyDescent="0.25">
      <c r="A328" t="s">
        <v>305</v>
      </c>
      <c r="B328" s="2" t="s">
        <v>306</v>
      </c>
      <c r="C328" s="3">
        <v>75.97</v>
      </c>
      <c r="D328" s="2">
        <v>-1</v>
      </c>
      <c r="E328" s="4">
        <v>41.88</v>
      </c>
      <c r="F328" s="4">
        <v>422</v>
      </c>
      <c r="G328" s="4">
        <f t="shared" si="5"/>
        <v>10.076408787010505</v>
      </c>
      <c r="H328" s="2">
        <v>114</v>
      </c>
      <c r="I328" t="s">
        <v>307</v>
      </c>
      <c r="J328">
        <v>1</v>
      </c>
      <c r="K328">
        <v>1</v>
      </c>
      <c r="L328">
        <v>1</v>
      </c>
      <c r="M328">
        <v>1</v>
      </c>
    </row>
    <row r="329" spans="1:13" x14ac:dyDescent="0.25">
      <c r="A329" t="s">
        <v>308</v>
      </c>
      <c r="B329" s="2" t="s">
        <v>309</v>
      </c>
      <c r="C329" s="3">
        <v>55.95</v>
      </c>
      <c r="D329" s="2">
        <v>1</v>
      </c>
      <c r="E329" s="4">
        <v>24.03</v>
      </c>
      <c r="F329" s="4">
        <v>495.2</v>
      </c>
      <c r="G329" s="4">
        <f t="shared" si="5"/>
        <v>20.607573866000831</v>
      </c>
      <c r="H329" s="2">
        <v>114</v>
      </c>
      <c r="I329" t="s">
        <v>307</v>
      </c>
      <c r="J329">
        <v>1</v>
      </c>
      <c r="K329">
        <v>1</v>
      </c>
      <c r="L329">
        <v>1</v>
      </c>
      <c r="M329">
        <v>1</v>
      </c>
    </row>
    <row r="330" spans="1:13" x14ac:dyDescent="0.25">
      <c r="A330" t="s">
        <v>310</v>
      </c>
      <c r="B330" s="2" t="s">
        <v>311</v>
      </c>
      <c r="C330" s="3">
        <v>62.29</v>
      </c>
      <c r="D330" s="2">
        <v>1</v>
      </c>
      <c r="E330" s="4">
        <v>19.66</v>
      </c>
      <c r="F330" s="4">
        <v>513.9</v>
      </c>
      <c r="G330" s="4">
        <f t="shared" si="5"/>
        <v>26.139369277721261</v>
      </c>
      <c r="H330" s="2">
        <v>116</v>
      </c>
      <c r="I330" t="s">
        <v>312</v>
      </c>
      <c r="J330">
        <v>1</v>
      </c>
      <c r="K330">
        <v>1</v>
      </c>
      <c r="L330">
        <v>1</v>
      </c>
      <c r="M330">
        <v>1</v>
      </c>
    </row>
    <row r="331" spans="1:13" x14ac:dyDescent="0.25">
      <c r="A331" t="s">
        <v>313</v>
      </c>
      <c r="B331" s="2" t="s">
        <v>314</v>
      </c>
      <c r="C331" s="3">
        <v>77.72</v>
      </c>
      <c r="D331" s="2">
        <v>-1</v>
      </c>
      <c r="E331" s="4">
        <v>55.81</v>
      </c>
      <c r="F331" s="4">
        <v>433.9</v>
      </c>
      <c r="G331" s="4">
        <f t="shared" si="5"/>
        <v>7.7745923669593253</v>
      </c>
      <c r="H331" s="2">
        <v>116</v>
      </c>
      <c r="I331" t="s">
        <v>312</v>
      </c>
      <c r="J331">
        <v>1</v>
      </c>
      <c r="K331">
        <v>1</v>
      </c>
      <c r="L331">
        <v>1</v>
      </c>
      <c r="M331">
        <v>1</v>
      </c>
    </row>
    <row r="332" spans="1:13" x14ac:dyDescent="0.25">
      <c r="A332" t="s">
        <v>315</v>
      </c>
      <c r="B332" s="2" t="s">
        <v>316</v>
      </c>
      <c r="C332" s="3">
        <v>63.8</v>
      </c>
      <c r="D332" s="2">
        <v>1</v>
      </c>
      <c r="E332" s="4">
        <v>45.45</v>
      </c>
      <c r="F332" s="4">
        <v>653.29999999999995</v>
      </c>
      <c r="G332" s="4">
        <f t="shared" si="5"/>
        <v>14.374037403740372</v>
      </c>
      <c r="H332" s="2">
        <v>116</v>
      </c>
      <c r="I332" t="s">
        <v>312</v>
      </c>
      <c r="J332">
        <v>1</v>
      </c>
      <c r="K332">
        <v>1</v>
      </c>
      <c r="L332">
        <v>1</v>
      </c>
      <c r="M332">
        <v>1</v>
      </c>
    </row>
    <row r="333" spans="1:13" x14ac:dyDescent="0.25">
      <c r="A333" t="s">
        <v>317</v>
      </c>
      <c r="B333" s="2" t="s">
        <v>318</v>
      </c>
      <c r="C333" s="3">
        <v>77.27</v>
      </c>
      <c r="D333" s="2">
        <v>1</v>
      </c>
      <c r="E333" s="4">
        <v>36.69</v>
      </c>
      <c r="F333" s="4">
        <v>366.3</v>
      </c>
      <c r="G333" s="4">
        <f t="shared" si="5"/>
        <v>9.9836467702371223</v>
      </c>
      <c r="H333" s="2">
        <v>116</v>
      </c>
      <c r="I333" t="s">
        <v>312</v>
      </c>
      <c r="J333">
        <v>0</v>
      </c>
      <c r="K333">
        <v>1</v>
      </c>
      <c r="L333">
        <v>1</v>
      </c>
      <c r="M333">
        <v>1</v>
      </c>
    </row>
    <row r="334" spans="1:13" x14ac:dyDescent="0.25">
      <c r="A334" t="s">
        <v>319</v>
      </c>
      <c r="B334" s="2" t="s">
        <v>320</v>
      </c>
      <c r="C334" s="3">
        <v>79.510000000000005</v>
      </c>
      <c r="D334" s="2">
        <v>1</v>
      </c>
      <c r="E334" s="4">
        <v>38.42</v>
      </c>
      <c r="F334" s="4">
        <v>402.4</v>
      </c>
      <c r="G334" s="4">
        <f t="shared" si="5"/>
        <v>10.473711608537219</v>
      </c>
      <c r="H334" s="2">
        <v>123</v>
      </c>
      <c r="I334" t="s">
        <v>86</v>
      </c>
      <c r="J334">
        <v>1</v>
      </c>
      <c r="K334">
        <v>1</v>
      </c>
      <c r="L334">
        <v>1</v>
      </c>
      <c r="M334">
        <v>1</v>
      </c>
    </row>
    <row r="335" spans="1:13" x14ac:dyDescent="0.25">
      <c r="A335" t="s">
        <v>321</v>
      </c>
      <c r="B335" s="2" t="s">
        <v>322</v>
      </c>
      <c r="C335" s="3">
        <v>73.31</v>
      </c>
      <c r="D335" s="2">
        <v>-1</v>
      </c>
      <c r="E335" s="4">
        <v>49.71</v>
      </c>
      <c r="F335" s="4">
        <v>366</v>
      </c>
      <c r="G335" s="4">
        <f t="shared" si="5"/>
        <v>7.3627036813518405</v>
      </c>
      <c r="H335" s="2">
        <v>123</v>
      </c>
      <c r="I335" t="s">
        <v>86</v>
      </c>
      <c r="J335">
        <v>1</v>
      </c>
      <c r="K335">
        <v>1</v>
      </c>
      <c r="L335">
        <v>1</v>
      </c>
      <c r="M335">
        <v>1</v>
      </c>
    </row>
    <row r="336" spans="1:13" x14ac:dyDescent="0.25">
      <c r="A336" t="s">
        <v>323</v>
      </c>
      <c r="B336" s="2" t="s">
        <v>324</v>
      </c>
      <c r="C336" s="3">
        <v>79.37</v>
      </c>
      <c r="D336" s="2">
        <v>-1</v>
      </c>
      <c r="E336" s="4">
        <v>31.8</v>
      </c>
      <c r="F336" s="4">
        <v>599.9</v>
      </c>
      <c r="G336" s="4">
        <f t="shared" si="5"/>
        <v>18.864779874213834</v>
      </c>
      <c r="H336" s="2">
        <v>126</v>
      </c>
      <c r="I336" t="s">
        <v>77</v>
      </c>
      <c r="J336">
        <v>1</v>
      </c>
      <c r="K336">
        <v>1</v>
      </c>
      <c r="L336">
        <v>1</v>
      </c>
      <c r="M336">
        <v>1</v>
      </c>
    </row>
    <row r="337" spans="1:13" x14ac:dyDescent="0.25">
      <c r="A337" t="s">
        <v>325</v>
      </c>
      <c r="B337" s="2" t="s">
        <v>326</v>
      </c>
      <c r="C337" s="3">
        <v>71.14</v>
      </c>
      <c r="D337" s="2">
        <v>1</v>
      </c>
      <c r="E337" s="4">
        <v>22.49</v>
      </c>
      <c r="F337" s="4">
        <v>680.8</v>
      </c>
      <c r="G337" s="4">
        <f t="shared" si="5"/>
        <v>30.271231658514896</v>
      </c>
      <c r="H337" s="2">
        <v>126</v>
      </c>
      <c r="I337" t="s">
        <v>77</v>
      </c>
      <c r="J337">
        <v>1</v>
      </c>
      <c r="K337">
        <v>0</v>
      </c>
      <c r="L337">
        <v>1</v>
      </c>
      <c r="M337">
        <v>1</v>
      </c>
    </row>
    <row r="338" spans="1:13" x14ac:dyDescent="0.25">
      <c r="A338" t="s">
        <v>327</v>
      </c>
      <c r="B338" s="2" t="s">
        <v>328</v>
      </c>
      <c r="C338" s="3">
        <v>71.709999999999994</v>
      </c>
      <c r="D338" s="2">
        <v>1</v>
      </c>
      <c r="E338" s="4">
        <v>46.73</v>
      </c>
      <c r="F338" s="4">
        <v>308.5</v>
      </c>
      <c r="G338" s="4">
        <f t="shared" si="5"/>
        <v>6.6017547613952496</v>
      </c>
      <c r="H338" s="2">
        <v>126</v>
      </c>
      <c r="I338" t="s">
        <v>77</v>
      </c>
      <c r="J338">
        <v>1</v>
      </c>
      <c r="K338">
        <v>0</v>
      </c>
      <c r="L338">
        <v>1</v>
      </c>
      <c r="M338">
        <v>1</v>
      </c>
    </row>
    <row r="339" spans="1:13" x14ac:dyDescent="0.25">
      <c r="A339" t="s">
        <v>329</v>
      </c>
      <c r="B339" s="2" t="s">
        <v>330</v>
      </c>
      <c r="C339" s="3">
        <v>66.75</v>
      </c>
      <c r="D339" s="2">
        <v>1</v>
      </c>
      <c r="E339" s="4">
        <v>36.78</v>
      </c>
      <c r="F339" s="4">
        <v>769.7</v>
      </c>
      <c r="G339" s="4">
        <f t="shared" si="5"/>
        <v>20.927134312126157</v>
      </c>
      <c r="H339" s="2">
        <v>126</v>
      </c>
      <c r="I339" t="s">
        <v>77</v>
      </c>
      <c r="J339">
        <v>1</v>
      </c>
      <c r="K339">
        <v>1</v>
      </c>
      <c r="L339">
        <v>1</v>
      </c>
      <c r="M339">
        <v>1</v>
      </c>
    </row>
    <row r="340" spans="1:13" x14ac:dyDescent="0.25">
      <c r="A340" t="s">
        <v>331</v>
      </c>
      <c r="B340" s="2" t="s">
        <v>332</v>
      </c>
      <c r="C340" s="3">
        <v>84.1</v>
      </c>
      <c r="D340" s="2">
        <v>1</v>
      </c>
      <c r="E340" s="4">
        <v>33.43</v>
      </c>
      <c r="F340" s="4">
        <v>866.2</v>
      </c>
      <c r="G340" s="4">
        <f t="shared" si="5"/>
        <v>25.910858510320072</v>
      </c>
      <c r="H340" s="2">
        <v>127</v>
      </c>
      <c r="I340" t="s">
        <v>103</v>
      </c>
      <c r="J340">
        <v>1</v>
      </c>
      <c r="K340">
        <v>1</v>
      </c>
      <c r="L340">
        <v>1</v>
      </c>
      <c r="M340">
        <v>1</v>
      </c>
    </row>
    <row r="341" spans="1:13" x14ac:dyDescent="0.25">
      <c r="A341" t="s">
        <v>333</v>
      </c>
      <c r="B341" s="2" t="s">
        <v>334</v>
      </c>
      <c r="C341" s="3">
        <v>67.66</v>
      </c>
      <c r="D341" s="2">
        <v>-1</v>
      </c>
      <c r="E341" s="4">
        <v>38.61</v>
      </c>
      <c r="F341" s="4">
        <v>657.2</v>
      </c>
      <c r="G341" s="4">
        <f t="shared" si="5"/>
        <v>17.021497021497023</v>
      </c>
      <c r="H341" s="2">
        <v>127</v>
      </c>
      <c r="I341" t="s">
        <v>103</v>
      </c>
      <c r="J341">
        <v>1</v>
      </c>
      <c r="K341">
        <v>1</v>
      </c>
      <c r="L341">
        <v>1</v>
      </c>
      <c r="M341">
        <v>1</v>
      </c>
    </row>
    <row r="342" spans="1:13" x14ac:dyDescent="0.25">
      <c r="A342" t="s">
        <v>335</v>
      </c>
      <c r="B342" s="2" t="s">
        <v>336</v>
      </c>
      <c r="C342" s="3">
        <v>90.32</v>
      </c>
      <c r="D342" s="2">
        <v>-1</v>
      </c>
      <c r="E342" s="4">
        <v>34.11</v>
      </c>
      <c r="F342" s="4">
        <v>392.1</v>
      </c>
      <c r="G342" s="4">
        <f t="shared" si="5"/>
        <v>11.495162708883026</v>
      </c>
      <c r="H342" s="2">
        <v>127</v>
      </c>
      <c r="I342" t="s">
        <v>103</v>
      </c>
      <c r="J342">
        <v>1</v>
      </c>
      <c r="K342">
        <v>1</v>
      </c>
      <c r="L342">
        <v>1</v>
      </c>
      <c r="M342">
        <v>1</v>
      </c>
    </row>
    <row r="343" spans="1:13" x14ac:dyDescent="0.25">
      <c r="A343" t="s">
        <v>337</v>
      </c>
      <c r="B343" s="2" t="s">
        <v>338</v>
      </c>
      <c r="C343" s="3">
        <v>89.27</v>
      </c>
      <c r="D343" s="2">
        <v>1</v>
      </c>
      <c r="E343" s="4">
        <v>37.409999999999997</v>
      </c>
      <c r="F343" s="4">
        <v>510.7</v>
      </c>
      <c r="G343" s="4">
        <f t="shared" si="5"/>
        <v>13.651430098904036</v>
      </c>
      <c r="H343" s="2">
        <v>127</v>
      </c>
      <c r="I343" t="s">
        <v>103</v>
      </c>
      <c r="J343">
        <v>1</v>
      </c>
      <c r="K343">
        <v>1</v>
      </c>
      <c r="L343">
        <v>1</v>
      </c>
      <c r="M343">
        <v>1</v>
      </c>
    </row>
    <row r="344" spans="1:13" x14ac:dyDescent="0.25">
      <c r="A344" t="s">
        <v>339</v>
      </c>
      <c r="B344" s="2" t="s">
        <v>340</v>
      </c>
      <c r="C344" s="3">
        <v>63.78</v>
      </c>
      <c r="D344" s="2">
        <v>-1</v>
      </c>
      <c r="E344" s="4">
        <v>30.36</v>
      </c>
      <c r="F344" s="4">
        <v>652</v>
      </c>
      <c r="G344" s="4">
        <f t="shared" si="5"/>
        <v>21.47562582345191</v>
      </c>
      <c r="H344" s="2">
        <v>127</v>
      </c>
      <c r="I344" t="s">
        <v>103</v>
      </c>
      <c r="J344">
        <v>1</v>
      </c>
      <c r="K344">
        <v>1</v>
      </c>
      <c r="L344">
        <v>1</v>
      </c>
      <c r="M344">
        <v>1</v>
      </c>
    </row>
    <row r="345" spans="1:13" x14ac:dyDescent="0.25">
      <c r="A345" t="s">
        <v>341</v>
      </c>
      <c r="B345" s="2" t="s">
        <v>342</v>
      </c>
      <c r="C345" s="3">
        <v>61.94</v>
      </c>
      <c r="D345" s="2">
        <v>1</v>
      </c>
      <c r="E345" s="4">
        <v>18.420000000000002</v>
      </c>
      <c r="F345" s="4">
        <v>418</v>
      </c>
      <c r="G345" s="4">
        <f t="shared" si="5"/>
        <v>22.692725298588488</v>
      </c>
      <c r="H345" s="2">
        <v>127</v>
      </c>
      <c r="I345" t="s">
        <v>103</v>
      </c>
      <c r="J345">
        <v>1</v>
      </c>
      <c r="K345">
        <v>1</v>
      </c>
      <c r="L345">
        <v>1</v>
      </c>
      <c r="M345">
        <v>1</v>
      </c>
    </row>
    <row r="346" spans="1:13" x14ac:dyDescent="0.25">
      <c r="A346" t="s">
        <v>343</v>
      </c>
      <c r="B346" s="2" t="s">
        <v>344</v>
      </c>
      <c r="C346" s="3">
        <v>61.76</v>
      </c>
      <c r="D346" s="2">
        <v>1</v>
      </c>
      <c r="E346" s="4">
        <v>49.99</v>
      </c>
      <c r="F346" s="4">
        <v>437.6</v>
      </c>
      <c r="G346" s="4">
        <f t="shared" si="5"/>
        <v>8.7537507501500293</v>
      </c>
      <c r="H346" s="2">
        <v>127</v>
      </c>
      <c r="I346" t="s">
        <v>103</v>
      </c>
      <c r="J346">
        <v>1</v>
      </c>
      <c r="K346">
        <v>1</v>
      </c>
      <c r="L346">
        <v>1</v>
      </c>
      <c r="M346">
        <v>1</v>
      </c>
    </row>
    <row r="347" spans="1:13" x14ac:dyDescent="0.25">
      <c r="A347" t="s">
        <v>345</v>
      </c>
      <c r="B347" s="2" t="s">
        <v>346</v>
      </c>
      <c r="C347" s="3">
        <v>65.89</v>
      </c>
      <c r="D347" s="2">
        <v>1</v>
      </c>
      <c r="E347" s="4">
        <v>14.76</v>
      </c>
      <c r="F347" s="4">
        <v>255.5</v>
      </c>
      <c r="G347" s="4">
        <f t="shared" si="5"/>
        <v>17.310298102981029</v>
      </c>
      <c r="H347" s="2">
        <v>127</v>
      </c>
      <c r="I347" t="s">
        <v>103</v>
      </c>
      <c r="J347">
        <v>1</v>
      </c>
      <c r="K347">
        <v>1</v>
      </c>
      <c r="L347">
        <v>1</v>
      </c>
      <c r="M347">
        <v>1</v>
      </c>
    </row>
    <row r="348" spans="1:13" x14ac:dyDescent="0.25">
      <c r="A348" t="s">
        <v>347</v>
      </c>
      <c r="B348" s="2" t="s">
        <v>348</v>
      </c>
      <c r="C348" s="3">
        <v>76.459999999999994</v>
      </c>
      <c r="D348" s="2">
        <v>1</v>
      </c>
      <c r="E348" s="4">
        <v>34.29</v>
      </c>
      <c r="F348" s="4">
        <v>382.5</v>
      </c>
      <c r="G348" s="4">
        <f t="shared" si="5"/>
        <v>11.15485564304462</v>
      </c>
      <c r="H348" s="2">
        <v>127</v>
      </c>
      <c r="I348" t="s">
        <v>103</v>
      </c>
      <c r="J348">
        <v>1</v>
      </c>
      <c r="K348">
        <v>1</v>
      </c>
      <c r="L348">
        <v>1</v>
      </c>
      <c r="M348">
        <v>1</v>
      </c>
    </row>
    <row r="349" spans="1:13" x14ac:dyDescent="0.25">
      <c r="A349" t="s">
        <v>349</v>
      </c>
      <c r="B349" s="2" t="s">
        <v>350</v>
      </c>
      <c r="C349" s="3">
        <v>66.13</v>
      </c>
      <c r="D349" s="2">
        <v>1</v>
      </c>
      <c r="E349" s="4">
        <v>48.27</v>
      </c>
      <c r="F349" s="4">
        <v>647.9</v>
      </c>
      <c r="G349" s="4">
        <f t="shared" si="5"/>
        <v>13.422415579034595</v>
      </c>
      <c r="H349" s="2">
        <v>127</v>
      </c>
      <c r="I349" t="s">
        <v>103</v>
      </c>
      <c r="J349">
        <v>1</v>
      </c>
      <c r="K349">
        <v>1</v>
      </c>
      <c r="L349">
        <v>1</v>
      </c>
      <c r="M349">
        <v>1</v>
      </c>
    </row>
    <row r="350" spans="1:13" x14ac:dyDescent="0.25">
      <c r="A350" t="s">
        <v>351</v>
      </c>
      <c r="B350" s="2" t="s">
        <v>352</v>
      </c>
      <c r="C350" s="3">
        <v>85.48</v>
      </c>
      <c r="D350" s="2">
        <v>1</v>
      </c>
      <c r="E350" s="4">
        <v>44.01</v>
      </c>
      <c r="F350" s="4">
        <v>429.9</v>
      </c>
      <c r="G350" s="4">
        <f t="shared" si="5"/>
        <v>9.7682344921608717</v>
      </c>
      <c r="H350" s="2">
        <v>128</v>
      </c>
      <c r="I350" t="s">
        <v>169</v>
      </c>
      <c r="J350">
        <v>1</v>
      </c>
      <c r="K350">
        <v>1</v>
      </c>
      <c r="L350">
        <v>1</v>
      </c>
      <c r="M350">
        <v>1</v>
      </c>
    </row>
    <row r="351" spans="1:13" x14ac:dyDescent="0.25">
      <c r="A351" t="s">
        <v>353</v>
      </c>
      <c r="B351" s="2" t="s">
        <v>354</v>
      </c>
      <c r="C351" s="3">
        <v>85.83</v>
      </c>
      <c r="D351" s="2">
        <v>1</v>
      </c>
      <c r="E351" s="4">
        <v>71.75</v>
      </c>
      <c r="F351" s="4">
        <v>877.3</v>
      </c>
      <c r="G351" s="4">
        <f t="shared" si="5"/>
        <v>12.227177700348431</v>
      </c>
      <c r="H351" s="2">
        <v>128</v>
      </c>
      <c r="I351" t="s">
        <v>169</v>
      </c>
      <c r="J351">
        <v>1</v>
      </c>
      <c r="K351">
        <v>1</v>
      </c>
      <c r="L351">
        <v>1</v>
      </c>
      <c r="M351">
        <v>1</v>
      </c>
    </row>
    <row r="352" spans="1:13" x14ac:dyDescent="0.25">
      <c r="A352" t="s">
        <v>355</v>
      </c>
      <c r="B352" s="2" t="s">
        <v>356</v>
      </c>
      <c r="C352" s="3">
        <v>73.53</v>
      </c>
      <c r="D352" s="2">
        <v>-1</v>
      </c>
      <c r="E352" s="4">
        <v>53.32</v>
      </c>
      <c r="F352" s="4">
        <v>1300</v>
      </c>
      <c r="G352" s="4">
        <f t="shared" si="5"/>
        <v>24.381095273818456</v>
      </c>
      <c r="H352" s="2">
        <v>128</v>
      </c>
      <c r="I352" t="s">
        <v>169</v>
      </c>
      <c r="J352">
        <v>1</v>
      </c>
      <c r="K352">
        <v>1</v>
      </c>
      <c r="L352">
        <v>0</v>
      </c>
      <c r="M352">
        <v>1</v>
      </c>
    </row>
    <row r="353" spans="1:13" x14ac:dyDescent="0.25">
      <c r="A353" t="s">
        <v>357</v>
      </c>
      <c r="B353" s="2" t="s">
        <v>358</v>
      </c>
      <c r="C353" s="3">
        <v>79.41</v>
      </c>
      <c r="D353" s="2">
        <v>-1</v>
      </c>
      <c r="E353" s="4">
        <v>25.98</v>
      </c>
      <c r="F353" s="4">
        <v>681.4</v>
      </c>
      <c r="G353" s="4">
        <f t="shared" si="5"/>
        <v>26.227867590454196</v>
      </c>
      <c r="H353" s="2">
        <v>130</v>
      </c>
      <c r="I353" t="s">
        <v>86</v>
      </c>
      <c r="J353">
        <v>0</v>
      </c>
      <c r="K353">
        <v>1</v>
      </c>
      <c r="L353">
        <v>1</v>
      </c>
      <c r="M353">
        <v>1</v>
      </c>
    </row>
    <row r="354" spans="1:13" x14ac:dyDescent="0.25">
      <c r="A354" t="s">
        <v>359</v>
      </c>
      <c r="B354" s="2" t="s">
        <v>360</v>
      </c>
      <c r="C354" s="3">
        <v>75.17</v>
      </c>
      <c r="D354" s="2">
        <v>-1</v>
      </c>
      <c r="E354" s="4">
        <v>24.39</v>
      </c>
      <c r="F354" s="4">
        <v>805.3</v>
      </c>
      <c r="G354" s="4">
        <f t="shared" si="5"/>
        <v>33.017630176301758</v>
      </c>
      <c r="H354" s="2">
        <v>130</v>
      </c>
      <c r="I354" t="s">
        <v>86</v>
      </c>
      <c r="J354">
        <v>1</v>
      </c>
      <c r="K354">
        <v>1</v>
      </c>
      <c r="L354">
        <v>1</v>
      </c>
      <c r="M354">
        <v>1</v>
      </c>
    </row>
    <row r="355" spans="1:13" x14ac:dyDescent="0.25">
      <c r="A355" t="s">
        <v>361</v>
      </c>
      <c r="B355" s="2" t="s">
        <v>362</v>
      </c>
      <c r="C355" s="3">
        <v>73.64</v>
      </c>
      <c r="D355" s="2">
        <v>-1</v>
      </c>
      <c r="E355" s="4">
        <v>21.43</v>
      </c>
      <c r="F355" s="4">
        <v>660.7</v>
      </c>
      <c r="G355" s="4">
        <f t="shared" si="5"/>
        <v>30.830611292580496</v>
      </c>
      <c r="H355" s="2">
        <v>130</v>
      </c>
      <c r="I355" t="s">
        <v>86</v>
      </c>
      <c r="J355">
        <v>0</v>
      </c>
      <c r="K355">
        <v>0</v>
      </c>
      <c r="L355">
        <v>1</v>
      </c>
      <c r="M355">
        <v>1</v>
      </c>
    </row>
    <row r="356" spans="1:13" x14ac:dyDescent="0.25">
      <c r="A356" t="s">
        <v>363</v>
      </c>
      <c r="B356" s="2" t="s">
        <v>364</v>
      </c>
      <c r="C356" s="3">
        <v>77.25</v>
      </c>
      <c r="D356" s="2">
        <v>-1</v>
      </c>
      <c r="E356" s="4">
        <v>62.39</v>
      </c>
      <c r="F356" s="4">
        <v>767.6</v>
      </c>
      <c r="G356" s="4">
        <f t="shared" si="5"/>
        <v>12.303253726558744</v>
      </c>
      <c r="H356" s="2">
        <v>130</v>
      </c>
      <c r="I356" t="s">
        <v>86</v>
      </c>
      <c r="J356">
        <v>0</v>
      </c>
      <c r="K356">
        <v>1</v>
      </c>
      <c r="L356">
        <v>1</v>
      </c>
      <c r="M356">
        <v>1</v>
      </c>
    </row>
    <row r="357" spans="1:13" x14ac:dyDescent="0.25">
      <c r="A357" t="s">
        <v>365</v>
      </c>
      <c r="B357" s="2" t="s">
        <v>366</v>
      </c>
      <c r="C357" s="3">
        <v>81.099999999999994</v>
      </c>
      <c r="D357" s="2">
        <v>-1</v>
      </c>
      <c r="E357" s="4">
        <v>24.06</v>
      </c>
      <c r="F357" s="4">
        <v>588.20000000000005</v>
      </c>
      <c r="G357" s="4">
        <f t="shared" si="5"/>
        <v>24.447215295095596</v>
      </c>
      <c r="H357" s="2">
        <v>130</v>
      </c>
      <c r="I357" t="s">
        <v>86</v>
      </c>
      <c r="J357">
        <v>1</v>
      </c>
      <c r="K357">
        <v>1</v>
      </c>
      <c r="L357">
        <v>1</v>
      </c>
      <c r="M357">
        <v>1</v>
      </c>
    </row>
    <row r="358" spans="1:13" x14ac:dyDescent="0.25">
      <c r="A358" t="s">
        <v>367</v>
      </c>
      <c r="B358" s="2" t="s">
        <v>368</v>
      </c>
      <c r="C358" s="3">
        <v>76.48</v>
      </c>
      <c r="D358" s="2">
        <v>1</v>
      </c>
      <c r="E358" s="4">
        <v>28.66</v>
      </c>
      <c r="F358" s="4">
        <v>471.3</v>
      </c>
      <c r="G358" s="4">
        <f t="shared" si="5"/>
        <v>16.444521981856244</v>
      </c>
      <c r="H358" s="2">
        <v>130</v>
      </c>
      <c r="I358" t="s">
        <v>86</v>
      </c>
      <c r="J358">
        <v>1</v>
      </c>
      <c r="K358">
        <v>1</v>
      </c>
      <c r="L358">
        <v>1</v>
      </c>
      <c r="M358">
        <v>1</v>
      </c>
    </row>
    <row r="359" spans="1:13" x14ac:dyDescent="0.25">
      <c r="A359" t="s">
        <v>369</v>
      </c>
      <c r="B359" s="2" t="s">
        <v>370</v>
      </c>
      <c r="C359" s="3">
        <v>58.26</v>
      </c>
      <c r="D359" s="2">
        <v>-1</v>
      </c>
      <c r="E359" s="4">
        <v>40.659999999999997</v>
      </c>
      <c r="F359" s="4">
        <v>692</v>
      </c>
      <c r="G359" s="4">
        <f t="shared" si="5"/>
        <v>17.019183472700444</v>
      </c>
      <c r="H359" s="2">
        <v>130</v>
      </c>
      <c r="I359" t="s">
        <v>86</v>
      </c>
      <c r="J359">
        <v>1</v>
      </c>
      <c r="K359">
        <v>1</v>
      </c>
      <c r="L359">
        <v>1</v>
      </c>
      <c r="M359">
        <v>1</v>
      </c>
    </row>
    <row r="360" spans="1:13" x14ac:dyDescent="0.25">
      <c r="A360" t="s">
        <v>371</v>
      </c>
      <c r="B360" s="2" t="s">
        <v>372</v>
      </c>
      <c r="C360" s="3">
        <v>73.17</v>
      </c>
      <c r="D360" s="2">
        <v>-1</v>
      </c>
      <c r="E360" s="4">
        <v>38.54</v>
      </c>
      <c r="F360" s="4">
        <v>750.3</v>
      </c>
      <c r="G360" s="4">
        <f t="shared" si="5"/>
        <v>19.468085106382979</v>
      </c>
      <c r="H360" s="2">
        <v>130</v>
      </c>
      <c r="I360" t="s">
        <v>86</v>
      </c>
      <c r="J360">
        <v>1</v>
      </c>
      <c r="K360">
        <v>1</v>
      </c>
      <c r="L360">
        <v>1</v>
      </c>
      <c r="M360">
        <v>1</v>
      </c>
    </row>
    <row r="361" spans="1:13" x14ac:dyDescent="0.25">
      <c r="A361" t="s">
        <v>373</v>
      </c>
      <c r="B361" s="2" t="s">
        <v>374</v>
      </c>
      <c r="C361" s="3">
        <v>75.099999999999994</v>
      </c>
      <c r="D361" s="2">
        <v>-1</v>
      </c>
      <c r="E361" s="4">
        <v>42</v>
      </c>
      <c r="F361" s="4">
        <v>593.9</v>
      </c>
      <c r="G361" s="4">
        <f t="shared" si="5"/>
        <v>14.140476190476189</v>
      </c>
      <c r="H361" s="2">
        <v>130</v>
      </c>
      <c r="I361" t="s">
        <v>86</v>
      </c>
      <c r="J361">
        <v>1</v>
      </c>
      <c r="K361">
        <v>1</v>
      </c>
      <c r="L361">
        <v>1</v>
      </c>
      <c r="M361">
        <v>1</v>
      </c>
    </row>
    <row r="362" spans="1:13" x14ac:dyDescent="0.25">
      <c r="A362" t="s">
        <v>375</v>
      </c>
      <c r="B362" s="2" t="s">
        <v>376</v>
      </c>
      <c r="C362" s="3">
        <v>60.62</v>
      </c>
      <c r="D362" s="2">
        <v>-1</v>
      </c>
      <c r="E362" s="4">
        <v>39.4</v>
      </c>
      <c r="F362" s="4">
        <v>787.8</v>
      </c>
      <c r="G362" s="4">
        <f t="shared" si="5"/>
        <v>19.99492385786802</v>
      </c>
      <c r="H362" s="2">
        <v>130</v>
      </c>
      <c r="I362" t="s">
        <v>86</v>
      </c>
      <c r="J362">
        <v>1</v>
      </c>
      <c r="K362">
        <v>1</v>
      </c>
      <c r="L362">
        <v>1</v>
      </c>
      <c r="M362">
        <v>1</v>
      </c>
    </row>
    <row r="363" spans="1:13" x14ac:dyDescent="0.25">
      <c r="A363" t="s">
        <v>377</v>
      </c>
      <c r="B363" s="2" t="s">
        <v>378</v>
      </c>
      <c r="C363" s="3">
        <v>68.3</v>
      </c>
      <c r="D363" s="2">
        <v>-1</v>
      </c>
      <c r="E363" s="4">
        <v>66.53</v>
      </c>
      <c r="F363" s="4">
        <v>653.9</v>
      </c>
      <c r="G363" s="4">
        <f t="shared" si="5"/>
        <v>9.8286487298962868</v>
      </c>
      <c r="H363" s="2">
        <v>130</v>
      </c>
      <c r="I363" t="s">
        <v>86</v>
      </c>
      <c r="J363">
        <v>1</v>
      </c>
      <c r="K363">
        <v>1</v>
      </c>
      <c r="L363">
        <v>1</v>
      </c>
      <c r="M363">
        <v>1</v>
      </c>
    </row>
    <row r="364" spans="1:13" x14ac:dyDescent="0.25">
      <c r="A364" t="s">
        <v>379</v>
      </c>
      <c r="B364" s="2" t="s">
        <v>380</v>
      </c>
      <c r="C364" s="3">
        <v>72.17</v>
      </c>
      <c r="D364" s="2">
        <v>1</v>
      </c>
      <c r="E364" s="4">
        <v>30.02</v>
      </c>
      <c r="F364" s="4">
        <v>453.7</v>
      </c>
      <c r="G364" s="4">
        <f t="shared" si="5"/>
        <v>15.113257828114589</v>
      </c>
      <c r="H364" s="2">
        <v>130</v>
      </c>
      <c r="I364" t="s">
        <v>86</v>
      </c>
      <c r="J364">
        <v>1</v>
      </c>
      <c r="K364">
        <v>1</v>
      </c>
      <c r="L364">
        <v>1</v>
      </c>
      <c r="M364">
        <v>1</v>
      </c>
    </row>
    <row r="365" spans="1:13" x14ac:dyDescent="0.25">
      <c r="A365" t="s">
        <v>381</v>
      </c>
      <c r="B365" s="2" t="s">
        <v>382</v>
      </c>
      <c r="C365" s="3">
        <v>74.3</v>
      </c>
      <c r="D365" s="2">
        <v>-1</v>
      </c>
      <c r="E365" s="4">
        <v>32.86</v>
      </c>
      <c r="F365" s="4">
        <v>647.1</v>
      </c>
      <c r="G365" s="4">
        <f t="shared" si="5"/>
        <v>19.692635423006696</v>
      </c>
      <c r="H365" s="2">
        <v>130</v>
      </c>
      <c r="I365" t="s">
        <v>86</v>
      </c>
      <c r="J365">
        <v>1</v>
      </c>
      <c r="K365">
        <v>1</v>
      </c>
      <c r="L365">
        <v>1</v>
      </c>
      <c r="M365">
        <v>1</v>
      </c>
    </row>
    <row r="366" spans="1:13" x14ac:dyDescent="0.25">
      <c r="A366" t="s">
        <v>383</v>
      </c>
      <c r="B366" s="2" t="s">
        <v>384</v>
      </c>
      <c r="C366" s="3">
        <v>89.22</v>
      </c>
      <c r="D366" s="2">
        <v>-1</v>
      </c>
      <c r="E366" s="4">
        <v>36.4</v>
      </c>
      <c r="F366" s="4">
        <v>791.3</v>
      </c>
      <c r="G366" s="4">
        <f t="shared" si="5"/>
        <v>21.739010989010989</v>
      </c>
      <c r="H366" s="2">
        <v>130</v>
      </c>
      <c r="I366" t="s">
        <v>86</v>
      </c>
      <c r="J366">
        <v>0</v>
      </c>
      <c r="K366">
        <v>1</v>
      </c>
      <c r="L366">
        <v>0</v>
      </c>
      <c r="M366">
        <v>1</v>
      </c>
    </row>
    <row r="367" spans="1:13" x14ac:dyDescent="0.25">
      <c r="A367" t="s">
        <v>385</v>
      </c>
      <c r="B367" s="2" t="s">
        <v>386</v>
      </c>
      <c r="C367" s="3">
        <v>71.59</v>
      </c>
      <c r="D367" s="2">
        <v>-1</v>
      </c>
      <c r="E367" s="4">
        <v>59.14</v>
      </c>
      <c r="F367" s="4">
        <v>883.8</v>
      </c>
      <c r="G367" s="4">
        <f t="shared" si="5"/>
        <v>14.944200202908352</v>
      </c>
      <c r="H367" s="2">
        <v>135</v>
      </c>
      <c r="I367" t="s">
        <v>387</v>
      </c>
      <c r="J367">
        <v>1</v>
      </c>
      <c r="K367">
        <v>1</v>
      </c>
      <c r="L367">
        <v>1</v>
      </c>
      <c r="M367">
        <v>1</v>
      </c>
    </row>
    <row r="368" spans="1:13" x14ac:dyDescent="0.25">
      <c r="A368" t="s">
        <v>388</v>
      </c>
      <c r="B368" s="2" t="s">
        <v>389</v>
      </c>
      <c r="C368" s="3">
        <v>70.069999999999993</v>
      </c>
      <c r="D368" s="2">
        <v>1</v>
      </c>
      <c r="E368" s="4">
        <v>32.729999999999997</v>
      </c>
      <c r="F368" s="4">
        <v>449.4</v>
      </c>
      <c r="G368" s="4">
        <f t="shared" si="5"/>
        <v>13.730522456461962</v>
      </c>
      <c r="H368" s="2">
        <v>135</v>
      </c>
      <c r="I368" t="s">
        <v>387</v>
      </c>
      <c r="J368">
        <v>1</v>
      </c>
      <c r="K368">
        <v>1</v>
      </c>
      <c r="L368">
        <v>1</v>
      </c>
      <c r="M368">
        <v>1</v>
      </c>
    </row>
    <row r="369" spans="1:13" x14ac:dyDescent="0.25">
      <c r="A369" t="s">
        <v>390</v>
      </c>
      <c r="B369" s="2" t="s">
        <v>391</v>
      </c>
      <c r="C369" s="3">
        <v>61.22</v>
      </c>
      <c r="D369" s="2">
        <v>1</v>
      </c>
      <c r="E369" s="4">
        <v>24.52</v>
      </c>
      <c r="F369" s="4">
        <v>816.4</v>
      </c>
      <c r="G369" s="4">
        <f t="shared" si="5"/>
        <v>33.295269168026103</v>
      </c>
      <c r="H369" s="2">
        <v>135</v>
      </c>
      <c r="I369" t="s">
        <v>387</v>
      </c>
      <c r="J369">
        <v>0</v>
      </c>
      <c r="K369">
        <v>0</v>
      </c>
      <c r="L369">
        <v>0</v>
      </c>
      <c r="M369">
        <v>1</v>
      </c>
    </row>
    <row r="370" spans="1:13" x14ac:dyDescent="0.25">
      <c r="A370" t="s">
        <v>392</v>
      </c>
      <c r="B370" s="2" t="s">
        <v>393</v>
      </c>
      <c r="C370" s="3">
        <v>77.91</v>
      </c>
      <c r="D370" s="2">
        <v>-1</v>
      </c>
      <c r="E370" s="4">
        <v>28.64</v>
      </c>
      <c r="F370" s="4">
        <v>783.5</v>
      </c>
      <c r="G370" s="4">
        <f t="shared" si="5"/>
        <v>27.356843575418996</v>
      </c>
      <c r="H370" s="2">
        <v>135</v>
      </c>
      <c r="I370" t="s">
        <v>387</v>
      </c>
      <c r="J370">
        <v>1</v>
      </c>
      <c r="K370">
        <v>1</v>
      </c>
      <c r="L370">
        <v>1</v>
      </c>
      <c r="M370">
        <v>1</v>
      </c>
    </row>
    <row r="371" spans="1:13" x14ac:dyDescent="0.25">
      <c r="A371" t="s">
        <v>394</v>
      </c>
      <c r="B371" s="2" t="s">
        <v>395</v>
      </c>
      <c r="C371" s="3">
        <v>78</v>
      </c>
      <c r="D371" s="2">
        <v>-1</v>
      </c>
      <c r="E371" s="4">
        <v>53.18</v>
      </c>
      <c r="F371" s="4">
        <v>832.7</v>
      </c>
      <c r="G371" s="4">
        <f t="shared" si="5"/>
        <v>15.658142158706282</v>
      </c>
      <c r="H371" s="2">
        <v>135</v>
      </c>
      <c r="I371" t="s">
        <v>387</v>
      </c>
      <c r="J371">
        <v>1</v>
      </c>
      <c r="K371">
        <v>1</v>
      </c>
      <c r="L371">
        <v>1</v>
      </c>
      <c r="M371">
        <v>1</v>
      </c>
    </row>
    <row r="372" spans="1:13" x14ac:dyDescent="0.25">
      <c r="A372" t="s">
        <v>396</v>
      </c>
      <c r="B372" s="2" t="s">
        <v>397</v>
      </c>
      <c r="C372" s="3">
        <v>69.739999999999995</v>
      </c>
      <c r="D372" s="2">
        <v>1</v>
      </c>
      <c r="E372" s="4">
        <v>20.100000000000001</v>
      </c>
      <c r="F372" s="4">
        <v>446.4</v>
      </c>
      <c r="G372" s="4">
        <f t="shared" si="5"/>
        <v>22.208955223880594</v>
      </c>
      <c r="H372" s="2">
        <v>135</v>
      </c>
      <c r="I372" t="s">
        <v>387</v>
      </c>
      <c r="J372">
        <v>1</v>
      </c>
      <c r="K372">
        <v>1</v>
      </c>
      <c r="L372">
        <v>0</v>
      </c>
      <c r="M372">
        <v>1</v>
      </c>
    </row>
    <row r="373" spans="1:13" x14ac:dyDescent="0.25">
      <c r="A373" t="s">
        <v>398</v>
      </c>
      <c r="B373" s="2" t="s">
        <v>399</v>
      </c>
      <c r="C373" s="3">
        <v>61.47</v>
      </c>
      <c r="D373" s="2">
        <v>-1</v>
      </c>
      <c r="E373" s="4">
        <v>35.22</v>
      </c>
      <c r="F373" s="4">
        <v>386.3</v>
      </c>
      <c r="G373" s="4">
        <f t="shared" si="5"/>
        <v>10.968199886428167</v>
      </c>
      <c r="H373" s="2">
        <v>135</v>
      </c>
      <c r="I373" t="s">
        <v>387</v>
      </c>
      <c r="J373">
        <v>1</v>
      </c>
      <c r="K373">
        <v>1</v>
      </c>
      <c r="L373">
        <v>1</v>
      </c>
      <c r="M373">
        <v>1</v>
      </c>
    </row>
    <row r="374" spans="1:13" x14ac:dyDescent="0.25">
      <c r="A374" t="s">
        <v>400</v>
      </c>
      <c r="B374" s="2" t="s">
        <v>401</v>
      </c>
      <c r="C374" s="3">
        <v>81.94</v>
      </c>
      <c r="D374" s="2">
        <v>1</v>
      </c>
      <c r="E374" s="4">
        <v>73.599999999999994</v>
      </c>
      <c r="F374" s="4">
        <v>884.1</v>
      </c>
      <c r="G374" s="4">
        <f t="shared" si="5"/>
        <v>12.012228260869566</v>
      </c>
      <c r="H374" s="2">
        <v>137</v>
      </c>
      <c r="I374" t="s">
        <v>103</v>
      </c>
      <c r="J374">
        <v>1</v>
      </c>
      <c r="K374">
        <v>1</v>
      </c>
      <c r="L374">
        <v>1</v>
      </c>
      <c r="M374">
        <v>1</v>
      </c>
    </row>
    <row r="375" spans="1:13" x14ac:dyDescent="0.25">
      <c r="A375" t="s">
        <v>402</v>
      </c>
      <c r="B375" s="2" t="s">
        <v>403</v>
      </c>
      <c r="C375" s="3">
        <v>70.89</v>
      </c>
      <c r="D375" s="2">
        <v>1</v>
      </c>
      <c r="E375" s="4">
        <v>28.22</v>
      </c>
      <c r="F375" s="4">
        <v>502.4</v>
      </c>
      <c r="G375" s="4">
        <f t="shared" si="5"/>
        <v>17.80297661233168</v>
      </c>
      <c r="H375" s="2">
        <v>137</v>
      </c>
      <c r="I375" t="s">
        <v>103</v>
      </c>
      <c r="J375">
        <v>1</v>
      </c>
      <c r="K375">
        <v>1</v>
      </c>
      <c r="L375">
        <v>1</v>
      </c>
      <c r="M375">
        <v>1</v>
      </c>
    </row>
    <row r="376" spans="1:13" x14ac:dyDescent="0.25">
      <c r="A376" t="s">
        <v>404</v>
      </c>
      <c r="B376" s="2" t="s">
        <v>405</v>
      </c>
      <c r="C376" s="3">
        <v>80.89</v>
      </c>
      <c r="D376" s="2">
        <v>-1</v>
      </c>
      <c r="E376" s="4">
        <v>20.36</v>
      </c>
      <c r="F376" s="4">
        <v>456</v>
      </c>
      <c r="G376" s="4">
        <f t="shared" si="5"/>
        <v>22.396856581532418</v>
      </c>
      <c r="H376" s="2">
        <v>137</v>
      </c>
      <c r="I376" t="s">
        <v>103</v>
      </c>
      <c r="J376">
        <v>1</v>
      </c>
      <c r="K376">
        <v>1</v>
      </c>
      <c r="L376">
        <v>1</v>
      </c>
      <c r="M376">
        <v>1</v>
      </c>
    </row>
    <row r="377" spans="1:13" x14ac:dyDescent="0.25">
      <c r="A377" t="s">
        <v>406</v>
      </c>
      <c r="B377" s="2" t="s">
        <v>407</v>
      </c>
      <c r="C377" s="3">
        <v>75.89</v>
      </c>
      <c r="D377" s="2">
        <v>1</v>
      </c>
      <c r="E377" s="4">
        <v>34.520000000000003</v>
      </c>
      <c r="F377" s="4">
        <v>641.6</v>
      </c>
      <c r="G377" s="4">
        <f t="shared" si="5"/>
        <v>18.586326767091538</v>
      </c>
      <c r="H377" s="2">
        <v>137</v>
      </c>
      <c r="I377" t="s">
        <v>103</v>
      </c>
      <c r="J377">
        <v>0</v>
      </c>
      <c r="K377">
        <v>1</v>
      </c>
      <c r="L377">
        <v>0</v>
      </c>
      <c r="M377">
        <v>1</v>
      </c>
    </row>
    <row r="378" spans="1:13" x14ac:dyDescent="0.25">
      <c r="A378" t="s">
        <v>408</v>
      </c>
      <c r="B378" s="2" t="s">
        <v>409</v>
      </c>
      <c r="C378" s="3">
        <v>66.86</v>
      </c>
      <c r="D378" s="2">
        <v>1</v>
      </c>
      <c r="E378" s="4">
        <v>33.17</v>
      </c>
      <c r="F378" s="4">
        <v>447.8</v>
      </c>
      <c r="G378" s="4">
        <f t="shared" si="5"/>
        <v>13.500150738619235</v>
      </c>
      <c r="H378" s="2">
        <v>137</v>
      </c>
      <c r="I378" t="s">
        <v>103</v>
      </c>
      <c r="J378">
        <v>1</v>
      </c>
      <c r="K378">
        <v>1</v>
      </c>
      <c r="L378">
        <v>1</v>
      </c>
      <c r="M378">
        <v>1</v>
      </c>
    </row>
    <row r="379" spans="1:13" x14ac:dyDescent="0.25">
      <c r="A379" t="s">
        <v>410</v>
      </c>
      <c r="B379" s="2" t="s">
        <v>411</v>
      </c>
      <c r="C379" s="3">
        <v>84.3</v>
      </c>
      <c r="D379" s="2">
        <v>1</v>
      </c>
      <c r="E379" s="4">
        <v>27.12</v>
      </c>
      <c r="F379" s="4">
        <v>675.3</v>
      </c>
      <c r="G379" s="4">
        <f t="shared" si="5"/>
        <v>24.900442477876105</v>
      </c>
      <c r="H379" s="2">
        <v>137</v>
      </c>
      <c r="I379" t="s">
        <v>103</v>
      </c>
      <c r="J379">
        <v>0</v>
      </c>
      <c r="K379">
        <v>1</v>
      </c>
      <c r="L379">
        <v>1</v>
      </c>
      <c r="M379">
        <v>1</v>
      </c>
    </row>
    <row r="380" spans="1:13" x14ac:dyDescent="0.25">
      <c r="A380" t="s">
        <v>412</v>
      </c>
      <c r="B380" s="2" t="s">
        <v>413</v>
      </c>
      <c r="C380" s="3">
        <v>75.92</v>
      </c>
      <c r="D380" s="2">
        <v>1</v>
      </c>
      <c r="E380" s="4">
        <v>47.67</v>
      </c>
      <c r="F380" s="4">
        <v>651.4</v>
      </c>
      <c r="G380" s="4">
        <f t="shared" si="5"/>
        <v>13.664778686805118</v>
      </c>
      <c r="H380" s="2">
        <v>153</v>
      </c>
      <c r="I380" t="s">
        <v>414</v>
      </c>
      <c r="J380">
        <v>1</v>
      </c>
      <c r="K380">
        <v>1</v>
      </c>
      <c r="L380">
        <v>1</v>
      </c>
      <c r="M380">
        <v>1</v>
      </c>
    </row>
    <row r="381" spans="1:13" x14ac:dyDescent="0.25">
      <c r="A381" t="s">
        <v>415</v>
      </c>
      <c r="B381" s="2" t="s">
        <v>416</v>
      </c>
      <c r="C381" s="3">
        <v>69.66</v>
      </c>
      <c r="D381" s="2">
        <v>1</v>
      </c>
      <c r="E381" s="4">
        <v>14.72</v>
      </c>
      <c r="F381" s="4">
        <v>453.4</v>
      </c>
      <c r="G381" s="4">
        <f t="shared" si="5"/>
        <v>30.801630434782606</v>
      </c>
      <c r="H381" s="2">
        <v>153</v>
      </c>
      <c r="I381" t="s">
        <v>414</v>
      </c>
      <c r="J381">
        <v>0</v>
      </c>
      <c r="K381">
        <v>0</v>
      </c>
      <c r="L381">
        <v>1</v>
      </c>
      <c r="M381">
        <v>1</v>
      </c>
    </row>
    <row r="382" spans="1:13" x14ac:dyDescent="0.25">
      <c r="A382" t="s">
        <v>417</v>
      </c>
      <c r="B382" s="2" t="s">
        <v>418</v>
      </c>
      <c r="C382" s="3">
        <v>86.09</v>
      </c>
      <c r="D382" s="2">
        <v>-1</v>
      </c>
      <c r="E382" s="4">
        <v>43.03</v>
      </c>
      <c r="F382" s="4">
        <v>825.7</v>
      </c>
      <c r="G382" s="4">
        <f t="shared" si="5"/>
        <v>19.188937950267256</v>
      </c>
      <c r="H382" s="2">
        <v>168</v>
      </c>
      <c r="I382" t="s">
        <v>256</v>
      </c>
      <c r="J382">
        <v>0</v>
      </c>
      <c r="K382">
        <v>0</v>
      </c>
      <c r="L382">
        <v>1</v>
      </c>
      <c r="M382">
        <v>1</v>
      </c>
    </row>
    <row r="383" spans="1:13" x14ac:dyDescent="0.25">
      <c r="A383" t="s">
        <v>419</v>
      </c>
      <c r="B383" s="2" t="s">
        <v>420</v>
      </c>
      <c r="C383" s="3">
        <v>68.19</v>
      </c>
      <c r="D383" s="2">
        <v>-1</v>
      </c>
      <c r="E383" s="4">
        <v>69.17</v>
      </c>
      <c r="F383" s="4">
        <v>838.8</v>
      </c>
      <c r="G383" s="4">
        <f t="shared" si="5"/>
        <v>12.126644499060285</v>
      </c>
      <c r="H383" s="2">
        <v>168</v>
      </c>
      <c r="I383" t="s">
        <v>256</v>
      </c>
      <c r="J383">
        <v>1</v>
      </c>
      <c r="K383">
        <v>1</v>
      </c>
      <c r="L383">
        <v>1</v>
      </c>
      <c r="M383">
        <v>1</v>
      </c>
    </row>
    <row r="384" spans="1:13" x14ac:dyDescent="0.25">
      <c r="A384" t="s">
        <v>421</v>
      </c>
      <c r="B384" s="2" t="s">
        <v>422</v>
      </c>
      <c r="D384" s="2">
        <v>1</v>
      </c>
      <c r="E384" s="4">
        <v>30.43</v>
      </c>
      <c r="F384" s="4">
        <v>562.6</v>
      </c>
      <c r="G384" s="4">
        <f>F384/E384</f>
        <v>18.48833388103845</v>
      </c>
      <c r="H384" s="2">
        <v>305</v>
      </c>
      <c r="I384" t="s">
        <v>423</v>
      </c>
      <c r="J384">
        <v>1</v>
      </c>
      <c r="K384">
        <v>1</v>
      </c>
      <c r="L384">
        <v>1</v>
      </c>
      <c r="M384">
        <v>1</v>
      </c>
    </row>
    <row r="385" spans="1:13" x14ac:dyDescent="0.25">
      <c r="A385" t="s">
        <v>424</v>
      </c>
      <c r="B385" s="2" t="s">
        <v>425</v>
      </c>
      <c r="D385" s="2">
        <v>1</v>
      </c>
      <c r="E385" s="4">
        <v>30.82</v>
      </c>
      <c r="F385" s="4">
        <v>1061</v>
      </c>
      <c r="G385" s="4">
        <f>F385/E385</f>
        <v>34.425697598961712</v>
      </c>
      <c r="H385" s="2">
        <v>305</v>
      </c>
      <c r="I385" t="s">
        <v>423</v>
      </c>
      <c r="J385">
        <v>0</v>
      </c>
      <c r="K385">
        <v>1</v>
      </c>
      <c r="L385">
        <v>1</v>
      </c>
      <c r="M385">
        <v>1</v>
      </c>
    </row>
    <row r="386" spans="1:13" x14ac:dyDescent="0.25">
      <c r="A386" t="s">
        <v>426</v>
      </c>
      <c r="B386" s="2" t="s">
        <v>427</v>
      </c>
      <c r="D386" s="2">
        <v>-1</v>
      </c>
      <c r="E386" s="4">
        <v>11.91</v>
      </c>
      <c r="F386" s="4">
        <v>343.1</v>
      </c>
      <c r="G386" s="4">
        <f>F386/E386</f>
        <v>28.807724601175483</v>
      </c>
      <c r="H386" s="2">
        <v>941</v>
      </c>
      <c r="I386" t="s">
        <v>428</v>
      </c>
      <c r="J386">
        <v>1</v>
      </c>
      <c r="K386">
        <v>1</v>
      </c>
      <c r="L386">
        <v>1</v>
      </c>
      <c r="M3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</vt:lpstr>
      <vt:lpstr>CN_(vs_AD)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DOYEN</dc:creator>
  <cp:lastModifiedBy>Matthieu DOYEN</cp:lastModifiedBy>
  <dcterms:created xsi:type="dcterms:W3CDTF">2026-08-19T15:35:19Z</dcterms:created>
  <dcterms:modified xsi:type="dcterms:W3CDTF">2026-08-19T15:42:28Z</dcterms:modified>
</cp:coreProperties>
</file>